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8720" windowHeight="1756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F24" i="4"/>
  <c r="C25" i="4"/>
  <c r="D25" i="4"/>
  <c r="E25" i="4"/>
  <c r="F25" i="4"/>
  <c r="C26" i="4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C39" i="4"/>
  <c r="D39" i="4"/>
  <c r="E39" i="4"/>
  <c r="F39" i="4"/>
  <c r="C40" i="4"/>
  <c r="D40" i="4"/>
  <c r="E40" i="4"/>
  <c r="F40" i="4"/>
  <c r="C41" i="4"/>
  <c r="D41" i="4"/>
  <c r="E41" i="4"/>
  <c r="F41" i="4"/>
  <c r="C42" i="4"/>
  <c r="D42" i="4"/>
  <c r="E42" i="4"/>
  <c r="F42" i="4"/>
  <c r="C43" i="4"/>
  <c r="D43" i="4"/>
  <c r="E43" i="4"/>
  <c r="F43" i="4"/>
  <c r="C44" i="4"/>
  <c r="D44" i="4"/>
  <c r="E44" i="4"/>
  <c r="F44" i="4"/>
  <c r="C45" i="4"/>
  <c r="D45" i="4"/>
  <c r="E45" i="4"/>
  <c r="F45" i="4"/>
  <c r="C46" i="4"/>
  <c r="D46" i="4"/>
  <c r="E46" i="4"/>
  <c r="F46" i="4"/>
  <c r="C47" i="4"/>
  <c r="D47" i="4"/>
  <c r="E47" i="4"/>
  <c r="F47" i="4"/>
  <c r="C48" i="4"/>
  <c r="D48" i="4"/>
  <c r="E48" i="4"/>
  <c r="F48" i="4"/>
  <c r="C49" i="4"/>
  <c r="D49" i="4"/>
  <c r="E49" i="4"/>
  <c r="F49" i="4"/>
  <c r="C50" i="4"/>
  <c r="D50" i="4"/>
  <c r="E50" i="4"/>
  <c r="F50" i="4"/>
  <c r="C51" i="4"/>
  <c r="D51" i="4"/>
  <c r="E51" i="4"/>
  <c r="F51" i="4"/>
  <c r="C52" i="4"/>
  <c r="D52" i="4"/>
  <c r="E52" i="4"/>
  <c r="F52" i="4"/>
  <c r="C53" i="4"/>
  <c r="D53" i="4"/>
  <c r="E53" i="4"/>
  <c r="F53" i="4"/>
  <c r="C54" i="4"/>
  <c r="D54" i="4"/>
  <c r="E54" i="4"/>
  <c r="F54" i="4"/>
  <c r="C55" i="4"/>
  <c r="D55" i="4"/>
  <c r="E55" i="4"/>
  <c r="F55" i="4"/>
  <c r="C56" i="4"/>
  <c r="D56" i="4"/>
  <c r="E56" i="4"/>
  <c r="F56" i="4"/>
  <c r="C57" i="4"/>
  <c r="D57" i="4"/>
  <c r="E57" i="4"/>
  <c r="F57" i="4"/>
  <c r="C58" i="4"/>
  <c r="D58" i="4"/>
  <c r="E58" i="4"/>
  <c r="F58" i="4"/>
  <c r="C59" i="4"/>
  <c r="D59" i="4"/>
  <c r="E59" i="4"/>
  <c r="F59" i="4"/>
  <c r="C60" i="4"/>
  <c r="D60" i="4"/>
  <c r="E60" i="4"/>
  <c r="F60" i="4"/>
  <c r="C61" i="4"/>
  <c r="D61" i="4"/>
  <c r="E61" i="4"/>
  <c r="F61" i="4"/>
  <c r="C62" i="4"/>
  <c r="D62" i="4"/>
  <c r="E62" i="4"/>
  <c r="F62" i="4"/>
  <c r="C63" i="4"/>
  <c r="D63" i="4"/>
  <c r="E63" i="4"/>
  <c r="F63" i="4"/>
  <c r="C64" i="4"/>
  <c r="D64" i="4"/>
  <c r="E64" i="4"/>
  <c r="F64" i="4"/>
  <c r="C65" i="4"/>
  <c r="D65" i="4"/>
  <c r="E65" i="4"/>
  <c r="F65" i="4"/>
  <c r="C66" i="4"/>
  <c r="D66" i="4"/>
  <c r="E66" i="4"/>
  <c r="F66" i="4"/>
  <c r="C67" i="4"/>
  <c r="D67" i="4"/>
  <c r="E67" i="4"/>
  <c r="F67" i="4"/>
  <c r="C68" i="4"/>
  <c r="D68" i="4"/>
  <c r="E68" i="4"/>
  <c r="F68" i="4"/>
  <c r="C69" i="4"/>
  <c r="D69" i="4"/>
  <c r="E69" i="4"/>
  <c r="F69" i="4"/>
  <c r="C70" i="4"/>
  <c r="D70" i="4"/>
  <c r="E70" i="4"/>
  <c r="F70" i="4"/>
  <c r="C71" i="4"/>
  <c r="D71" i="4"/>
  <c r="E71" i="4"/>
  <c r="F71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C76" i="4"/>
  <c r="D76" i="4"/>
  <c r="E76" i="4"/>
  <c r="F76" i="4"/>
  <c r="C77" i="4"/>
  <c r="D77" i="4"/>
  <c r="E77" i="4"/>
  <c r="F77" i="4"/>
  <c r="C78" i="4"/>
  <c r="D78" i="4"/>
  <c r="E78" i="4"/>
  <c r="F78" i="4"/>
  <c r="C79" i="4"/>
  <c r="D79" i="4"/>
  <c r="E79" i="4"/>
  <c r="F79" i="4"/>
  <c r="C80" i="4"/>
  <c r="D80" i="4"/>
  <c r="E80" i="4"/>
  <c r="F80" i="4"/>
  <c r="C81" i="4"/>
  <c r="D81" i="4"/>
  <c r="E81" i="4"/>
  <c r="F81" i="4"/>
  <c r="C82" i="4"/>
  <c r="D82" i="4"/>
  <c r="E82" i="4"/>
  <c r="F82" i="4"/>
  <c r="C83" i="4"/>
  <c r="D83" i="4"/>
  <c r="E83" i="4"/>
  <c r="F83" i="4"/>
  <c r="C84" i="4"/>
  <c r="D84" i="4"/>
  <c r="E84" i="4"/>
  <c r="F84" i="4"/>
  <c r="C85" i="4"/>
  <c r="D85" i="4"/>
  <c r="E85" i="4"/>
  <c r="F85" i="4"/>
  <c r="C86" i="4"/>
  <c r="D86" i="4"/>
  <c r="E86" i="4"/>
  <c r="F86" i="4"/>
  <c r="C87" i="4"/>
  <c r="D87" i="4"/>
  <c r="E87" i="4"/>
  <c r="F87" i="4"/>
  <c r="C88" i="4"/>
  <c r="D88" i="4"/>
  <c r="E88" i="4"/>
  <c r="F88" i="4"/>
  <c r="C89" i="4"/>
  <c r="D89" i="4"/>
  <c r="E89" i="4"/>
  <c r="F89" i="4"/>
  <c r="C90" i="4"/>
  <c r="D90" i="4"/>
  <c r="E90" i="4"/>
  <c r="F90" i="4"/>
  <c r="C91" i="4"/>
  <c r="D91" i="4"/>
  <c r="E91" i="4"/>
  <c r="F91" i="4"/>
  <c r="C92" i="4"/>
  <c r="D92" i="4"/>
  <c r="E92" i="4"/>
  <c r="F92" i="4"/>
  <c r="C93" i="4"/>
  <c r="D93" i="4"/>
  <c r="E93" i="4"/>
  <c r="F93" i="4"/>
  <c r="C94" i="4"/>
  <c r="D94" i="4"/>
  <c r="E94" i="4"/>
  <c r="F94" i="4"/>
  <c r="C95" i="4"/>
  <c r="D95" i="4"/>
  <c r="E95" i="4"/>
  <c r="F95" i="4"/>
  <c r="C96" i="4"/>
  <c r="D96" i="4"/>
  <c r="E96" i="4"/>
  <c r="F96" i="4"/>
  <c r="C97" i="4"/>
  <c r="D97" i="4"/>
  <c r="E97" i="4"/>
  <c r="F97" i="4"/>
  <c r="C98" i="4"/>
  <c r="D98" i="4"/>
  <c r="E98" i="4"/>
  <c r="F98" i="4"/>
  <c r="C99" i="4"/>
  <c r="D99" i="4"/>
  <c r="E99" i="4"/>
  <c r="F99" i="4"/>
  <c r="C100" i="4"/>
  <c r="D100" i="4"/>
  <c r="E100" i="4"/>
  <c r="F100" i="4"/>
  <c r="C101" i="4"/>
  <c r="D101" i="4"/>
  <c r="E101" i="4"/>
  <c r="F101" i="4"/>
  <c r="C102" i="4"/>
  <c r="D102" i="4"/>
  <c r="E102" i="4"/>
  <c r="F102" i="4"/>
  <c r="C103" i="4"/>
  <c r="D103" i="4"/>
  <c r="E103" i="4"/>
  <c r="F103" i="4"/>
  <c r="C104" i="4"/>
  <c r="D104" i="4"/>
  <c r="E104" i="4"/>
  <c r="F104" i="4"/>
  <c r="C105" i="4"/>
  <c r="D105" i="4"/>
  <c r="E105" i="4"/>
  <c r="F105" i="4"/>
  <c r="C106" i="4"/>
  <c r="D106" i="4"/>
  <c r="E106" i="4"/>
  <c r="F106" i="4"/>
  <c r="C107" i="4"/>
  <c r="D107" i="4"/>
  <c r="E107" i="4"/>
  <c r="F107" i="4"/>
  <c r="C108" i="4"/>
  <c r="D108" i="4"/>
  <c r="E108" i="4"/>
  <c r="F108" i="4"/>
  <c r="C109" i="4"/>
  <c r="D109" i="4"/>
  <c r="E109" i="4"/>
  <c r="F109" i="4"/>
  <c r="C110" i="4"/>
  <c r="D110" i="4"/>
  <c r="E110" i="4"/>
  <c r="F110" i="4"/>
  <c r="C111" i="4"/>
  <c r="D111" i="4"/>
  <c r="E111" i="4"/>
  <c r="F111" i="4"/>
  <c r="C112" i="4"/>
  <c r="D112" i="4"/>
  <c r="E112" i="4"/>
  <c r="F112" i="4"/>
  <c r="C113" i="4"/>
  <c r="D113" i="4"/>
  <c r="E113" i="4"/>
  <c r="F113" i="4"/>
  <c r="C114" i="4"/>
  <c r="D114" i="4"/>
  <c r="E114" i="4"/>
  <c r="F114" i="4"/>
  <c r="C115" i="4"/>
  <c r="D115" i="4"/>
  <c r="E115" i="4"/>
  <c r="F115" i="4"/>
  <c r="C116" i="4"/>
  <c r="D116" i="4"/>
  <c r="E116" i="4"/>
  <c r="F116" i="4"/>
  <c r="C117" i="4"/>
  <c r="D117" i="4"/>
  <c r="E117" i="4"/>
  <c r="F117" i="4"/>
  <c r="C118" i="4"/>
  <c r="D118" i="4"/>
  <c r="E118" i="4"/>
  <c r="F118" i="4"/>
  <c r="C119" i="4"/>
  <c r="D119" i="4"/>
  <c r="E119" i="4"/>
  <c r="F119" i="4"/>
  <c r="C120" i="4"/>
  <c r="D120" i="4"/>
  <c r="E120" i="4"/>
  <c r="F120" i="4"/>
  <c r="C121" i="4"/>
  <c r="D121" i="4"/>
  <c r="E121" i="4"/>
  <c r="F121" i="4"/>
  <c r="C122" i="4"/>
  <c r="D122" i="4"/>
  <c r="E122" i="4"/>
  <c r="F122" i="4"/>
  <c r="C123" i="4"/>
  <c r="D123" i="4"/>
  <c r="E123" i="4"/>
  <c r="F123" i="4"/>
  <c r="C124" i="4"/>
  <c r="D124" i="4"/>
  <c r="E124" i="4"/>
  <c r="F124" i="4"/>
  <c r="C125" i="4"/>
  <c r="D125" i="4"/>
  <c r="E125" i="4"/>
  <c r="F125" i="4"/>
  <c r="C126" i="4"/>
  <c r="D126" i="4"/>
  <c r="E126" i="4"/>
  <c r="F126" i="4"/>
  <c r="C127" i="4"/>
  <c r="D127" i="4"/>
  <c r="E127" i="4"/>
  <c r="F127" i="4"/>
  <c r="C128" i="4"/>
  <c r="D128" i="4"/>
  <c r="E128" i="4"/>
  <c r="F128" i="4"/>
  <c r="C129" i="4"/>
  <c r="D129" i="4"/>
  <c r="E129" i="4"/>
  <c r="F129" i="4"/>
  <c r="C130" i="4"/>
  <c r="D130" i="4"/>
  <c r="E130" i="4"/>
  <c r="F130" i="4"/>
  <c r="C131" i="4"/>
  <c r="D131" i="4"/>
  <c r="E131" i="4"/>
  <c r="F131" i="4"/>
  <c r="C132" i="4"/>
  <c r="D132" i="4"/>
  <c r="E132" i="4"/>
  <c r="F132" i="4"/>
  <c r="C133" i="4"/>
  <c r="D133" i="4"/>
  <c r="E133" i="4"/>
  <c r="F133" i="4"/>
  <c r="C134" i="4"/>
  <c r="D134" i="4"/>
  <c r="E134" i="4"/>
  <c r="F134" i="4"/>
  <c r="C135" i="4"/>
  <c r="D135" i="4"/>
  <c r="E135" i="4"/>
  <c r="F135" i="4"/>
  <c r="C136" i="4"/>
  <c r="D136" i="4"/>
  <c r="E136" i="4"/>
  <c r="F136" i="4"/>
  <c r="C137" i="4"/>
  <c r="D137" i="4"/>
  <c r="E137" i="4"/>
  <c r="F137" i="4"/>
  <c r="C138" i="4"/>
  <c r="D138" i="4"/>
  <c r="E138" i="4"/>
  <c r="F138" i="4"/>
  <c r="C139" i="4"/>
  <c r="D139" i="4"/>
  <c r="E139" i="4"/>
  <c r="F139" i="4"/>
  <c r="C140" i="4"/>
  <c r="D140" i="4"/>
  <c r="E140" i="4"/>
  <c r="F140" i="4"/>
  <c r="C141" i="4"/>
  <c r="D141" i="4"/>
  <c r="E141" i="4"/>
  <c r="F141" i="4"/>
  <c r="C142" i="4"/>
  <c r="D142" i="4"/>
  <c r="E142" i="4"/>
  <c r="F142" i="4"/>
  <c r="C143" i="4"/>
  <c r="D143" i="4"/>
  <c r="E143" i="4"/>
  <c r="F143" i="4"/>
  <c r="C144" i="4"/>
  <c r="D144" i="4"/>
  <c r="E144" i="4"/>
  <c r="F144" i="4"/>
  <c r="C145" i="4"/>
  <c r="D145" i="4"/>
  <c r="E145" i="4"/>
  <c r="F145" i="4"/>
  <c r="C146" i="4"/>
  <c r="D146" i="4"/>
  <c r="E146" i="4"/>
  <c r="F146" i="4"/>
  <c r="C147" i="4"/>
  <c r="D147" i="4"/>
  <c r="E147" i="4"/>
  <c r="F147" i="4"/>
  <c r="C148" i="4"/>
  <c r="D148" i="4"/>
  <c r="E148" i="4"/>
  <c r="F148" i="4"/>
  <c r="C149" i="4"/>
  <c r="D149" i="4"/>
  <c r="E149" i="4"/>
  <c r="F149" i="4"/>
  <c r="C150" i="4"/>
  <c r="D150" i="4"/>
  <c r="E150" i="4"/>
  <c r="F150" i="4"/>
  <c r="C151" i="4"/>
  <c r="D151" i="4"/>
  <c r="E151" i="4"/>
  <c r="F151" i="4"/>
  <c r="C152" i="4"/>
  <c r="D152" i="4"/>
  <c r="E152" i="4"/>
  <c r="F152" i="4"/>
  <c r="C153" i="4"/>
  <c r="D153" i="4"/>
  <c r="E153" i="4"/>
  <c r="F153" i="4"/>
  <c r="C154" i="4"/>
  <c r="D154" i="4"/>
  <c r="E154" i="4"/>
  <c r="F154" i="4"/>
  <c r="C155" i="4"/>
  <c r="D155" i="4"/>
  <c r="E155" i="4"/>
  <c r="F155" i="4"/>
  <c r="C156" i="4"/>
  <c r="D156" i="4"/>
  <c r="E156" i="4"/>
  <c r="F156" i="4"/>
  <c r="C157" i="4"/>
  <c r="D157" i="4"/>
  <c r="E157" i="4"/>
  <c r="F157" i="4"/>
  <c r="C158" i="4"/>
  <c r="D158" i="4"/>
  <c r="E158" i="4"/>
  <c r="F158" i="4"/>
  <c r="C159" i="4"/>
  <c r="D159" i="4"/>
  <c r="E159" i="4"/>
  <c r="F159" i="4"/>
  <c r="C160" i="4"/>
  <c r="D160" i="4"/>
  <c r="E160" i="4"/>
  <c r="F160" i="4"/>
  <c r="C161" i="4"/>
  <c r="D161" i="4"/>
  <c r="E161" i="4"/>
  <c r="F161" i="4"/>
  <c r="C162" i="4"/>
  <c r="D162" i="4"/>
  <c r="E162" i="4"/>
  <c r="F162" i="4"/>
  <c r="C163" i="4"/>
  <c r="D163" i="4"/>
  <c r="E163" i="4"/>
  <c r="F163" i="4"/>
  <c r="C164" i="4"/>
  <c r="D164" i="4"/>
  <c r="E164" i="4"/>
  <c r="F164" i="4"/>
  <c r="C165" i="4"/>
  <c r="D165" i="4"/>
  <c r="E165" i="4"/>
  <c r="F165" i="4"/>
  <c r="C166" i="4"/>
  <c r="D166" i="4"/>
  <c r="E166" i="4"/>
  <c r="F166" i="4"/>
  <c r="C167" i="4"/>
  <c r="D167" i="4"/>
  <c r="E167" i="4"/>
  <c r="F167" i="4"/>
  <c r="C168" i="4"/>
  <c r="D168" i="4"/>
  <c r="E168" i="4"/>
  <c r="F168" i="4"/>
  <c r="C169" i="4"/>
  <c r="D169" i="4"/>
  <c r="E169" i="4"/>
  <c r="F169" i="4"/>
  <c r="C170" i="4"/>
  <c r="D170" i="4"/>
  <c r="E170" i="4"/>
  <c r="F170" i="4"/>
  <c r="C171" i="4"/>
  <c r="D171" i="4"/>
  <c r="E171" i="4"/>
  <c r="F171" i="4"/>
  <c r="C172" i="4"/>
  <c r="D172" i="4"/>
  <c r="E172" i="4"/>
  <c r="F172" i="4"/>
  <c r="C173" i="4"/>
  <c r="D173" i="4"/>
  <c r="E173" i="4"/>
  <c r="F173" i="4"/>
  <c r="C174" i="4"/>
  <c r="D174" i="4"/>
  <c r="E174" i="4"/>
  <c r="F174" i="4"/>
  <c r="C175" i="4"/>
  <c r="D175" i="4"/>
  <c r="E175" i="4"/>
  <c r="F175" i="4"/>
  <c r="C176" i="4"/>
  <c r="D176" i="4"/>
  <c r="E176" i="4"/>
  <c r="F176" i="4"/>
  <c r="C177" i="4"/>
  <c r="D177" i="4"/>
  <c r="E177" i="4"/>
  <c r="F177" i="4"/>
  <c r="C178" i="4"/>
  <c r="D178" i="4"/>
  <c r="E178" i="4"/>
  <c r="F178" i="4"/>
  <c r="C179" i="4"/>
  <c r="D179" i="4"/>
  <c r="E179" i="4"/>
  <c r="F179" i="4"/>
  <c r="C180" i="4"/>
  <c r="D180" i="4"/>
  <c r="E180" i="4"/>
  <c r="F180" i="4"/>
  <c r="C181" i="4"/>
  <c r="D181" i="4"/>
  <c r="E181" i="4"/>
  <c r="F181" i="4"/>
  <c r="C182" i="4"/>
  <c r="D182" i="4"/>
  <c r="E182" i="4"/>
  <c r="F182" i="4"/>
  <c r="C183" i="4"/>
  <c r="D183" i="4"/>
  <c r="E183" i="4"/>
  <c r="F183" i="4"/>
  <c r="C184" i="4"/>
  <c r="D184" i="4"/>
  <c r="E184" i="4"/>
  <c r="F184" i="4"/>
  <c r="C185" i="4"/>
  <c r="D185" i="4"/>
  <c r="E185" i="4"/>
  <c r="F185" i="4"/>
  <c r="C186" i="4"/>
  <c r="D186" i="4"/>
  <c r="E186" i="4"/>
  <c r="F186" i="4"/>
  <c r="C187" i="4"/>
  <c r="D187" i="4"/>
  <c r="E187" i="4"/>
  <c r="F187" i="4"/>
  <c r="C188" i="4"/>
  <c r="D188" i="4"/>
  <c r="E188" i="4"/>
  <c r="F188" i="4"/>
  <c r="C189" i="4"/>
  <c r="D189" i="4"/>
  <c r="E189" i="4"/>
  <c r="F189" i="4"/>
  <c r="C190" i="4"/>
  <c r="D190" i="4"/>
  <c r="E190" i="4"/>
  <c r="F190" i="4"/>
  <c r="C191" i="4"/>
  <c r="D191" i="4"/>
  <c r="E191" i="4"/>
  <c r="F191" i="4"/>
  <c r="C192" i="4"/>
  <c r="D192" i="4"/>
  <c r="E192" i="4"/>
  <c r="F192" i="4"/>
  <c r="C193" i="4"/>
  <c r="D193" i="4"/>
  <c r="E193" i="4"/>
  <c r="F193" i="4"/>
  <c r="C194" i="4"/>
  <c r="D194" i="4"/>
  <c r="E194" i="4"/>
  <c r="F194" i="4"/>
  <c r="C195" i="4"/>
  <c r="D195" i="4"/>
  <c r="E195" i="4"/>
  <c r="F195" i="4"/>
  <c r="C196" i="4"/>
  <c r="D196" i="4"/>
  <c r="E196" i="4"/>
  <c r="F196" i="4"/>
  <c r="C197" i="4"/>
  <c r="D197" i="4"/>
  <c r="E197" i="4"/>
  <c r="F197" i="4"/>
  <c r="C198" i="4"/>
  <c r="D198" i="4"/>
  <c r="E198" i="4"/>
  <c r="F198" i="4"/>
  <c r="C199" i="4"/>
  <c r="D199" i="4"/>
  <c r="E199" i="4"/>
  <c r="F199" i="4"/>
  <c r="C200" i="4"/>
  <c r="D200" i="4"/>
  <c r="E200" i="4"/>
  <c r="F200" i="4"/>
  <c r="C201" i="4"/>
  <c r="D201" i="4"/>
  <c r="E201" i="4"/>
  <c r="F201" i="4"/>
  <c r="C202" i="4"/>
  <c r="D202" i="4"/>
  <c r="E202" i="4"/>
  <c r="F202" i="4"/>
  <c r="C203" i="4"/>
  <c r="D203" i="4"/>
  <c r="E203" i="4"/>
  <c r="F203" i="4"/>
  <c r="C204" i="4"/>
  <c r="D204" i="4"/>
  <c r="E204" i="4"/>
  <c r="F204" i="4"/>
  <c r="C205" i="4"/>
  <c r="D205" i="4"/>
  <c r="E205" i="4"/>
  <c r="F205" i="4"/>
  <c r="C206" i="4"/>
  <c r="D206" i="4"/>
  <c r="E206" i="4"/>
  <c r="F206" i="4"/>
  <c r="C207" i="4"/>
  <c r="D207" i="4"/>
  <c r="E207" i="4"/>
  <c r="F207" i="4"/>
  <c r="C208" i="4"/>
  <c r="D208" i="4"/>
  <c r="E208" i="4"/>
  <c r="F208" i="4"/>
  <c r="C209" i="4"/>
  <c r="D209" i="4"/>
  <c r="E209" i="4"/>
  <c r="F209" i="4"/>
  <c r="C210" i="4"/>
  <c r="D210" i="4"/>
  <c r="E210" i="4"/>
  <c r="F210" i="4"/>
  <c r="C211" i="4"/>
  <c r="D211" i="4"/>
  <c r="E211" i="4"/>
  <c r="F211" i="4"/>
  <c r="C212" i="4"/>
  <c r="D212" i="4"/>
  <c r="E212" i="4"/>
  <c r="F212" i="4"/>
  <c r="C213" i="4"/>
  <c r="D213" i="4"/>
  <c r="E213" i="4"/>
  <c r="F213" i="4"/>
  <c r="C214" i="4"/>
  <c r="D214" i="4"/>
  <c r="E214" i="4"/>
  <c r="F214" i="4"/>
  <c r="C215" i="4"/>
  <c r="D215" i="4"/>
  <c r="E215" i="4"/>
  <c r="F215" i="4"/>
  <c r="C216" i="4"/>
  <c r="D216" i="4"/>
  <c r="E216" i="4"/>
  <c r="F216" i="4"/>
  <c r="C217" i="4"/>
  <c r="D217" i="4"/>
  <c r="E217" i="4"/>
  <c r="F217" i="4"/>
  <c r="C218" i="4"/>
  <c r="D218" i="4"/>
  <c r="E218" i="4"/>
  <c r="F218" i="4"/>
  <c r="C219" i="4"/>
  <c r="D219" i="4"/>
  <c r="E219" i="4"/>
  <c r="F219" i="4"/>
  <c r="C220" i="4"/>
  <c r="D220" i="4"/>
  <c r="E220" i="4"/>
  <c r="F220" i="4"/>
  <c r="C221" i="4"/>
  <c r="D221" i="4"/>
  <c r="E221" i="4"/>
  <c r="F221" i="4"/>
  <c r="C222" i="4"/>
  <c r="D222" i="4"/>
  <c r="E222" i="4"/>
  <c r="F222" i="4"/>
  <c r="C223" i="4"/>
  <c r="D223" i="4"/>
  <c r="E223" i="4"/>
  <c r="F223" i="4"/>
  <c r="C224" i="4"/>
  <c r="D224" i="4"/>
  <c r="E224" i="4"/>
  <c r="F224" i="4"/>
  <c r="C225" i="4"/>
  <c r="D225" i="4"/>
  <c r="E225" i="4"/>
  <c r="F225" i="4"/>
  <c r="C226" i="4"/>
  <c r="D226" i="4"/>
  <c r="E226" i="4"/>
  <c r="F226" i="4"/>
  <c r="C227" i="4"/>
  <c r="D227" i="4"/>
  <c r="E227" i="4"/>
  <c r="F227" i="4"/>
  <c r="C228" i="4"/>
  <c r="D228" i="4"/>
  <c r="E228" i="4"/>
  <c r="F228" i="4"/>
  <c r="C229" i="4"/>
  <c r="D229" i="4"/>
  <c r="E229" i="4"/>
  <c r="F229" i="4"/>
  <c r="C230" i="4"/>
  <c r="D230" i="4"/>
  <c r="E230" i="4"/>
  <c r="F230" i="4"/>
  <c r="C231" i="4"/>
  <c r="D231" i="4"/>
  <c r="E231" i="4"/>
  <c r="F231" i="4"/>
  <c r="C232" i="4"/>
  <c r="D232" i="4"/>
  <c r="E232" i="4"/>
  <c r="F232" i="4"/>
  <c r="C233" i="4"/>
  <c r="D233" i="4"/>
  <c r="E233" i="4"/>
  <c r="F233" i="4"/>
  <c r="C234" i="4"/>
  <c r="D234" i="4"/>
  <c r="E234" i="4"/>
  <c r="F234" i="4"/>
  <c r="C235" i="4"/>
  <c r="D235" i="4"/>
  <c r="E235" i="4"/>
  <c r="F235" i="4"/>
  <c r="C236" i="4"/>
  <c r="D236" i="4"/>
  <c r="E236" i="4"/>
  <c r="F236" i="4"/>
  <c r="C237" i="4"/>
  <c r="D237" i="4"/>
  <c r="E237" i="4"/>
  <c r="F237" i="4"/>
  <c r="C238" i="4"/>
  <c r="D238" i="4"/>
  <c r="E238" i="4"/>
  <c r="F238" i="4"/>
  <c r="C239" i="4"/>
  <c r="D239" i="4"/>
  <c r="E239" i="4"/>
  <c r="F239" i="4"/>
  <c r="C240" i="4"/>
  <c r="D240" i="4"/>
  <c r="E240" i="4"/>
  <c r="F240" i="4"/>
  <c r="C241" i="4"/>
  <c r="D241" i="4"/>
  <c r="E241" i="4"/>
  <c r="F241" i="4"/>
  <c r="C242" i="4"/>
  <c r="D242" i="4"/>
  <c r="E242" i="4"/>
  <c r="F242" i="4"/>
  <c r="C243" i="4"/>
  <c r="D243" i="4"/>
  <c r="E243" i="4"/>
  <c r="F243" i="4"/>
  <c r="C244" i="4"/>
  <c r="D244" i="4"/>
  <c r="E244" i="4"/>
  <c r="F244" i="4"/>
  <c r="C245" i="4"/>
  <c r="D245" i="4"/>
  <c r="E245" i="4"/>
  <c r="F245" i="4"/>
  <c r="C246" i="4"/>
  <c r="D246" i="4"/>
  <c r="E246" i="4"/>
  <c r="F246" i="4"/>
  <c r="C247" i="4"/>
  <c r="D247" i="4"/>
  <c r="E247" i="4"/>
  <c r="F247" i="4"/>
  <c r="C248" i="4"/>
  <c r="D248" i="4"/>
  <c r="E248" i="4"/>
  <c r="F248" i="4"/>
  <c r="C249" i="4"/>
  <c r="D249" i="4"/>
  <c r="E249" i="4"/>
  <c r="F249" i="4"/>
  <c r="C250" i="4"/>
  <c r="D250" i="4"/>
  <c r="E250" i="4"/>
  <c r="F250" i="4"/>
  <c r="C251" i="4"/>
  <c r="D251" i="4"/>
  <c r="E251" i="4"/>
  <c r="F251" i="4"/>
  <c r="C252" i="4"/>
  <c r="D252" i="4"/>
  <c r="E252" i="4"/>
  <c r="F252" i="4"/>
  <c r="C253" i="4"/>
  <c r="D253" i="4"/>
  <c r="E253" i="4"/>
  <c r="F253" i="4"/>
  <c r="C254" i="4"/>
  <c r="D254" i="4"/>
  <c r="E254" i="4"/>
  <c r="F254" i="4"/>
  <c r="C255" i="4"/>
  <c r="D255" i="4"/>
  <c r="E255" i="4"/>
  <c r="F255" i="4"/>
  <c r="C256" i="4"/>
  <c r="D256" i="4"/>
  <c r="E256" i="4"/>
  <c r="F256" i="4"/>
  <c r="C257" i="4"/>
  <c r="D257" i="4"/>
  <c r="E257" i="4"/>
  <c r="F257" i="4"/>
  <c r="C258" i="4"/>
  <c r="D258" i="4"/>
  <c r="E258" i="4"/>
  <c r="F258" i="4"/>
  <c r="C259" i="4"/>
  <c r="D259" i="4"/>
  <c r="E259" i="4"/>
  <c r="F259" i="4"/>
  <c r="C260" i="4"/>
  <c r="D260" i="4"/>
  <c r="E260" i="4"/>
  <c r="F260" i="4"/>
  <c r="C261" i="4"/>
  <c r="D261" i="4"/>
  <c r="E261" i="4"/>
  <c r="F261" i="4"/>
  <c r="C262" i="4"/>
  <c r="D262" i="4"/>
  <c r="E262" i="4"/>
  <c r="F262" i="4"/>
  <c r="C263" i="4"/>
  <c r="D263" i="4"/>
  <c r="E263" i="4"/>
  <c r="F263" i="4"/>
  <c r="C264" i="4"/>
  <c r="D264" i="4"/>
  <c r="E264" i="4"/>
  <c r="F264" i="4"/>
  <c r="C265" i="4"/>
  <c r="D265" i="4"/>
  <c r="E265" i="4"/>
  <c r="F265" i="4"/>
  <c r="C266" i="4"/>
  <c r="D266" i="4"/>
  <c r="E266" i="4"/>
  <c r="F266" i="4"/>
  <c r="C267" i="4"/>
  <c r="D267" i="4"/>
  <c r="E267" i="4"/>
  <c r="F267" i="4"/>
  <c r="C268" i="4"/>
  <c r="D268" i="4"/>
  <c r="E268" i="4"/>
  <c r="F268" i="4"/>
  <c r="C269" i="4"/>
  <c r="D269" i="4"/>
  <c r="E269" i="4"/>
  <c r="F269" i="4"/>
  <c r="C270" i="4"/>
  <c r="D270" i="4"/>
  <c r="E270" i="4"/>
  <c r="F270" i="4"/>
  <c r="C271" i="4"/>
  <c r="D271" i="4"/>
  <c r="E271" i="4"/>
  <c r="F271" i="4"/>
  <c r="C272" i="4"/>
  <c r="D272" i="4"/>
  <c r="E272" i="4"/>
  <c r="F272" i="4"/>
  <c r="C273" i="4"/>
  <c r="D273" i="4"/>
  <c r="E273" i="4"/>
  <c r="F273" i="4"/>
  <c r="C274" i="4"/>
  <c r="D274" i="4"/>
  <c r="E274" i="4"/>
  <c r="F274" i="4"/>
  <c r="C275" i="4"/>
  <c r="D275" i="4"/>
  <c r="E275" i="4"/>
  <c r="F275" i="4"/>
  <c r="C276" i="4"/>
  <c r="D276" i="4"/>
  <c r="E276" i="4"/>
  <c r="F276" i="4"/>
  <c r="C277" i="4"/>
  <c r="D277" i="4"/>
  <c r="E277" i="4"/>
  <c r="F277" i="4"/>
  <c r="C278" i="4"/>
  <c r="D278" i="4"/>
  <c r="E278" i="4"/>
  <c r="F278" i="4"/>
  <c r="C279" i="4"/>
  <c r="D279" i="4"/>
  <c r="E279" i="4"/>
  <c r="F279" i="4"/>
  <c r="C280" i="4"/>
  <c r="D280" i="4"/>
  <c r="E280" i="4"/>
  <c r="F280" i="4"/>
  <c r="C281" i="4"/>
  <c r="D281" i="4"/>
  <c r="E281" i="4"/>
  <c r="F281" i="4"/>
  <c r="C282" i="4"/>
  <c r="D282" i="4"/>
  <c r="E282" i="4"/>
  <c r="F282" i="4"/>
  <c r="C283" i="4"/>
  <c r="D283" i="4"/>
  <c r="E283" i="4"/>
  <c r="F283" i="4"/>
  <c r="C284" i="4"/>
  <c r="D284" i="4"/>
  <c r="E284" i="4"/>
  <c r="F284" i="4"/>
  <c r="C285" i="4"/>
  <c r="D285" i="4"/>
  <c r="E285" i="4"/>
  <c r="F285" i="4"/>
  <c r="C286" i="4"/>
  <c r="D286" i="4"/>
  <c r="E286" i="4"/>
  <c r="F286" i="4"/>
  <c r="C287" i="4"/>
  <c r="D287" i="4"/>
  <c r="E287" i="4"/>
  <c r="F287" i="4"/>
  <c r="C288" i="4"/>
  <c r="D288" i="4"/>
  <c r="E288" i="4"/>
  <c r="F288" i="4"/>
  <c r="C289" i="4"/>
  <c r="D289" i="4"/>
  <c r="E289" i="4"/>
  <c r="F289" i="4"/>
  <c r="C290" i="4"/>
  <c r="D290" i="4"/>
  <c r="E290" i="4"/>
  <c r="F290" i="4"/>
  <c r="C291" i="4"/>
  <c r="D291" i="4"/>
  <c r="E291" i="4"/>
  <c r="F291" i="4"/>
  <c r="C292" i="4"/>
  <c r="D292" i="4"/>
  <c r="E292" i="4"/>
  <c r="F292" i="4"/>
  <c r="C293" i="4"/>
  <c r="D293" i="4"/>
  <c r="E293" i="4"/>
  <c r="F293" i="4"/>
  <c r="C294" i="4"/>
  <c r="D294" i="4"/>
  <c r="E294" i="4"/>
  <c r="F294" i="4"/>
  <c r="C295" i="4"/>
  <c r="D295" i="4"/>
  <c r="E295" i="4"/>
  <c r="F295" i="4"/>
  <c r="C296" i="4"/>
  <c r="D296" i="4"/>
  <c r="E296" i="4"/>
  <c r="F296" i="4"/>
  <c r="C297" i="4"/>
  <c r="D297" i="4"/>
  <c r="E297" i="4"/>
  <c r="F297" i="4"/>
  <c r="C298" i="4"/>
  <c r="D298" i="4"/>
  <c r="E298" i="4"/>
  <c r="F298" i="4"/>
  <c r="C299" i="4"/>
  <c r="D299" i="4"/>
  <c r="E299" i="4"/>
  <c r="F299" i="4"/>
  <c r="C300" i="4"/>
  <c r="D300" i="4"/>
  <c r="E300" i="4"/>
  <c r="F300" i="4"/>
  <c r="C301" i="4"/>
  <c r="D301" i="4"/>
  <c r="E301" i="4"/>
  <c r="F301" i="4"/>
  <c r="C302" i="4"/>
  <c r="D302" i="4"/>
  <c r="E302" i="4"/>
  <c r="F302" i="4"/>
  <c r="C303" i="4"/>
  <c r="D303" i="4"/>
  <c r="E303" i="4"/>
  <c r="F303" i="4"/>
  <c r="C304" i="4"/>
  <c r="D304" i="4"/>
  <c r="E304" i="4"/>
  <c r="F304" i="4"/>
  <c r="C305" i="4"/>
  <c r="D305" i="4"/>
  <c r="E305" i="4"/>
  <c r="F305" i="4"/>
  <c r="C306" i="4"/>
  <c r="D306" i="4"/>
  <c r="E306" i="4"/>
  <c r="F306" i="4"/>
  <c r="C307" i="4"/>
  <c r="D307" i="4"/>
  <c r="E307" i="4"/>
  <c r="F307" i="4"/>
  <c r="C308" i="4"/>
  <c r="D308" i="4"/>
  <c r="E308" i="4"/>
  <c r="F308" i="4"/>
  <c r="C309" i="4"/>
  <c r="D309" i="4"/>
  <c r="E309" i="4"/>
  <c r="F309" i="4"/>
  <c r="C310" i="4"/>
  <c r="D310" i="4"/>
  <c r="E310" i="4"/>
  <c r="F310" i="4"/>
  <c r="C311" i="4"/>
  <c r="D311" i="4"/>
  <c r="E311" i="4"/>
  <c r="F311" i="4"/>
  <c r="C312" i="4"/>
  <c r="D312" i="4"/>
  <c r="E312" i="4"/>
  <c r="F312" i="4"/>
  <c r="C313" i="4"/>
  <c r="D313" i="4"/>
  <c r="E313" i="4"/>
  <c r="F313" i="4"/>
  <c r="C314" i="4"/>
  <c r="D314" i="4"/>
  <c r="E314" i="4"/>
  <c r="F314" i="4"/>
  <c r="C315" i="4"/>
  <c r="D315" i="4"/>
  <c r="E315" i="4"/>
  <c r="F315" i="4"/>
  <c r="C316" i="4"/>
  <c r="D316" i="4"/>
  <c r="E316" i="4"/>
  <c r="F316" i="4"/>
  <c r="C317" i="4"/>
  <c r="D317" i="4"/>
  <c r="E317" i="4"/>
  <c r="F317" i="4"/>
  <c r="C318" i="4"/>
  <c r="D318" i="4"/>
  <c r="E318" i="4"/>
  <c r="F318" i="4"/>
  <c r="C319" i="4"/>
  <c r="D319" i="4"/>
  <c r="E319" i="4"/>
  <c r="F319" i="4"/>
  <c r="C320" i="4"/>
  <c r="D320" i="4"/>
  <c r="E320" i="4"/>
  <c r="F320" i="4"/>
  <c r="C321" i="4"/>
  <c r="D321" i="4"/>
  <c r="E321" i="4"/>
  <c r="F321" i="4"/>
  <c r="C322" i="4"/>
  <c r="D322" i="4"/>
  <c r="E322" i="4"/>
  <c r="F322" i="4"/>
  <c r="C323" i="4"/>
  <c r="D323" i="4"/>
  <c r="E323" i="4"/>
  <c r="F323" i="4"/>
  <c r="C324" i="4"/>
  <c r="D324" i="4"/>
  <c r="E324" i="4"/>
  <c r="F324" i="4"/>
  <c r="C325" i="4"/>
  <c r="D325" i="4"/>
  <c r="E325" i="4"/>
  <c r="F325" i="4"/>
  <c r="C326" i="4"/>
  <c r="D326" i="4"/>
  <c r="E326" i="4"/>
  <c r="F326" i="4"/>
  <c r="C327" i="4"/>
  <c r="D327" i="4"/>
  <c r="E327" i="4"/>
  <c r="F327" i="4"/>
  <c r="C328" i="4"/>
  <c r="D328" i="4"/>
  <c r="E328" i="4"/>
  <c r="F328" i="4"/>
  <c r="C329" i="4"/>
  <c r="D329" i="4"/>
  <c r="E329" i="4"/>
  <c r="F329" i="4"/>
  <c r="C330" i="4"/>
  <c r="D330" i="4"/>
  <c r="E330" i="4"/>
  <c r="F330" i="4"/>
  <c r="C331" i="4"/>
  <c r="D331" i="4"/>
  <c r="E331" i="4"/>
  <c r="F331" i="4"/>
  <c r="C332" i="4"/>
  <c r="D332" i="4"/>
  <c r="E332" i="4"/>
  <c r="F332" i="4"/>
  <c r="C333" i="4"/>
  <c r="D333" i="4"/>
  <c r="E333" i="4"/>
  <c r="F333" i="4"/>
  <c r="C334" i="4"/>
  <c r="D334" i="4"/>
  <c r="E334" i="4"/>
  <c r="F334" i="4"/>
  <c r="C335" i="4"/>
  <c r="D335" i="4"/>
  <c r="E335" i="4"/>
  <c r="F335" i="4"/>
  <c r="C336" i="4"/>
  <c r="D336" i="4"/>
  <c r="E336" i="4"/>
  <c r="F336" i="4"/>
  <c r="C337" i="4"/>
  <c r="D337" i="4"/>
  <c r="E337" i="4"/>
  <c r="F337" i="4"/>
  <c r="C338" i="4"/>
  <c r="D338" i="4"/>
  <c r="E338" i="4"/>
  <c r="F338" i="4"/>
  <c r="C339" i="4"/>
  <c r="D339" i="4"/>
  <c r="E339" i="4"/>
  <c r="F339" i="4"/>
  <c r="C340" i="4"/>
  <c r="D340" i="4"/>
  <c r="E340" i="4"/>
  <c r="F340" i="4"/>
  <c r="C341" i="4"/>
  <c r="D341" i="4"/>
  <c r="E341" i="4"/>
  <c r="F341" i="4"/>
  <c r="C342" i="4"/>
  <c r="D342" i="4"/>
  <c r="E342" i="4"/>
  <c r="F342" i="4"/>
  <c r="C343" i="4"/>
  <c r="D343" i="4"/>
  <c r="E343" i="4"/>
  <c r="F343" i="4"/>
  <c r="C344" i="4"/>
  <c r="D344" i="4"/>
  <c r="E344" i="4"/>
  <c r="F344" i="4"/>
  <c r="C345" i="4"/>
  <c r="D345" i="4"/>
  <c r="E345" i="4"/>
  <c r="F345" i="4"/>
  <c r="C346" i="4"/>
  <c r="D346" i="4"/>
  <c r="E346" i="4"/>
  <c r="F346" i="4"/>
  <c r="C347" i="4"/>
  <c r="D347" i="4"/>
  <c r="E347" i="4"/>
  <c r="F347" i="4"/>
  <c r="C348" i="4"/>
  <c r="D348" i="4"/>
  <c r="E348" i="4"/>
  <c r="F348" i="4"/>
  <c r="C349" i="4"/>
  <c r="D349" i="4"/>
  <c r="E349" i="4"/>
  <c r="F349" i="4"/>
  <c r="C350" i="4"/>
  <c r="D350" i="4"/>
  <c r="E350" i="4"/>
  <c r="F350" i="4"/>
  <c r="C351" i="4"/>
  <c r="D351" i="4"/>
  <c r="E351" i="4"/>
  <c r="F351" i="4"/>
  <c r="C352" i="4"/>
  <c r="D352" i="4"/>
  <c r="E352" i="4"/>
  <c r="F352" i="4"/>
  <c r="C353" i="4"/>
  <c r="D353" i="4"/>
  <c r="E353" i="4"/>
  <c r="F353" i="4"/>
  <c r="C354" i="4"/>
  <c r="D354" i="4"/>
  <c r="E354" i="4"/>
  <c r="F354" i="4"/>
  <c r="C355" i="4"/>
  <c r="D355" i="4"/>
  <c r="E355" i="4"/>
  <c r="F355" i="4"/>
  <c r="C356" i="4"/>
  <c r="D356" i="4"/>
  <c r="E356" i="4"/>
  <c r="F356" i="4"/>
  <c r="C357" i="4"/>
  <c r="D357" i="4"/>
  <c r="E357" i="4"/>
  <c r="F357" i="4"/>
  <c r="C358" i="4"/>
  <c r="D358" i="4"/>
  <c r="E358" i="4"/>
  <c r="F358" i="4"/>
  <c r="C359" i="4"/>
  <c r="D359" i="4"/>
  <c r="E359" i="4"/>
  <c r="F359" i="4"/>
  <c r="C360" i="4"/>
  <c r="D360" i="4"/>
  <c r="E360" i="4"/>
  <c r="F360" i="4"/>
  <c r="C361" i="4"/>
  <c r="D361" i="4"/>
  <c r="E361" i="4"/>
  <c r="F361" i="4"/>
  <c r="C362" i="4"/>
  <c r="D362" i="4"/>
  <c r="E362" i="4"/>
  <c r="F362" i="4"/>
  <c r="C363" i="4"/>
  <c r="D363" i="4"/>
  <c r="E363" i="4"/>
  <c r="F363" i="4"/>
  <c r="C364" i="4"/>
  <c r="D364" i="4"/>
  <c r="E364" i="4"/>
  <c r="F364" i="4"/>
  <c r="C365" i="4"/>
  <c r="D365" i="4"/>
  <c r="E365" i="4"/>
  <c r="F365" i="4"/>
  <c r="C366" i="4"/>
  <c r="D366" i="4"/>
  <c r="E366" i="4"/>
  <c r="F366" i="4"/>
  <c r="C367" i="4"/>
  <c r="D367" i="4"/>
  <c r="E367" i="4"/>
  <c r="F367" i="4"/>
  <c r="C368" i="4"/>
  <c r="D368" i="4"/>
  <c r="E368" i="4"/>
  <c r="F368" i="4"/>
  <c r="C369" i="4"/>
  <c r="D369" i="4"/>
  <c r="E369" i="4"/>
  <c r="F369" i="4"/>
  <c r="C370" i="4"/>
  <c r="D370" i="4"/>
  <c r="E370" i="4"/>
  <c r="F370" i="4"/>
  <c r="C371" i="4"/>
  <c r="D371" i="4"/>
  <c r="E371" i="4"/>
  <c r="F371" i="4"/>
  <c r="C372" i="4"/>
  <c r="D372" i="4"/>
  <c r="E372" i="4"/>
  <c r="F372" i="4"/>
  <c r="C373" i="4"/>
  <c r="D373" i="4"/>
  <c r="E373" i="4"/>
  <c r="F373" i="4"/>
  <c r="C374" i="4"/>
  <c r="D374" i="4"/>
  <c r="E374" i="4"/>
  <c r="F374" i="4"/>
  <c r="C375" i="4"/>
  <c r="D375" i="4"/>
  <c r="E375" i="4"/>
  <c r="F375" i="4"/>
  <c r="C376" i="4"/>
  <c r="D376" i="4"/>
  <c r="E376" i="4"/>
  <c r="F376" i="4"/>
  <c r="C377" i="4"/>
  <c r="D377" i="4"/>
  <c r="E377" i="4"/>
  <c r="F377" i="4"/>
  <c r="C378" i="4"/>
  <c r="D378" i="4"/>
  <c r="E378" i="4"/>
  <c r="F378" i="4"/>
  <c r="C379" i="4"/>
  <c r="D379" i="4"/>
  <c r="E379" i="4"/>
  <c r="F379" i="4"/>
  <c r="C380" i="4"/>
  <c r="D380" i="4"/>
  <c r="E380" i="4"/>
  <c r="F380" i="4"/>
  <c r="C381" i="4"/>
  <c r="D381" i="4"/>
  <c r="E381" i="4"/>
  <c r="F381" i="4"/>
  <c r="C382" i="4"/>
  <c r="D382" i="4"/>
  <c r="E382" i="4"/>
  <c r="F382" i="4"/>
  <c r="C383" i="4"/>
  <c r="D383" i="4"/>
  <c r="E383" i="4"/>
  <c r="F383" i="4"/>
  <c r="C384" i="4"/>
  <c r="D384" i="4"/>
  <c r="E384" i="4"/>
  <c r="F384" i="4"/>
  <c r="C385" i="4"/>
  <c r="D385" i="4"/>
  <c r="E385" i="4"/>
  <c r="F385" i="4"/>
  <c r="C386" i="4"/>
  <c r="D386" i="4"/>
  <c r="E386" i="4"/>
  <c r="F386" i="4"/>
  <c r="C387" i="4"/>
  <c r="D387" i="4"/>
  <c r="E387" i="4"/>
  <c r="F387" i="4"/>
  <c r="C388" i="4"/>
  <c r="D388" i="4"/>
  <c r="E388" i="4"/>
  <c r="F388" i="4"/>
  <c r="C389" i="4"/>
  <c r="D389" i="4"/>
  <c r="E389" i="4"/>
  <c r="F389" i="4"/>
  <c r="C390" i="4"/>
  <c r="D390" i="4"/>
  <c r="E390" i="4"/>
  <c r="F390" i="4"/>
  <c r="C391" i="4"/>
  <c r="D391" i="4"/>
  <c r="E391" i="4"/>
  <c r="F391" i="4"/>
  <c r="C392" i="4"/>
  <c r="D392" i="4"/>
  <c r="E392" i="4"/>
  <c r="F392" i="4"/>
  <c r="C393" i="4"/>
  <c r="D393" i="4"/>
  <c r="E393" i="4"/>
  <c r="F393" i="4"/>
  <c r="C394" i="4"/>
  <c r="D394" i="4"/>
  <c r="E394" i="4"/>
  <c r="F394" i="4"/>
  <c r="C395" i="4"/>
  <c r="D395" i="4"/>
  <c r="E395" i="4"/>
  <c r="F395" i="4"/>
  <c r="C396" i="4"/>
  <c r="D396" i="4"/>
  <c r="E396" i="4"/>
  <c r="F396" i="4"/>
  <c r="C397" i="4"/>
  <c r="D397" i="4"/>
  <c r="E397" i="4"/>
  <c r="F397" i="4"/>
  <c r="C398" i="4"/>
  <c r="D398" i="4"/>
  <c r="E398" i="4"/>
  <c r="F398" i="4"/>
  <c r="C399" i="4"/>
  <c r="D399" i="4"/>
  <c r="E399" i="4"/>
  <c r="F399" i="4"/>
  <c r="C400" i="4"/>
  <c r="D400" i="4"/>
  <c r="E400" i="4"/>
  <c r="F400" i="4"/>
  <c r="C401" i="4"/>
  <c r="D401" i="4"/>
  <c r="E401" i="4"/>
  <c r="F401" i="4"/>
  <c r="C402" i="4"/>
  <c r="D402" i="4"/>
  <c r="E402" i="4"/>
  <c r="F402" i="4"/>
  <c r="C403" i="4"/>
  <c r="D403" i="4"/>
  <c r="E403" i="4"/>
  <c r="F403" i="4"/>
  <c r="C404" i="4"/>
  <c r="D404" i="4"/>
  <c r="E404" i="4"/>
  <c r="F404" i="4"/>
  <c r="C405" i="4"/>
  <c r="D405" i="4"/>
  <c r="E405" i="4"/>
  <c r="F405" i="4"/>
  <c r="C406" i="4"/>
  <c r="D406" i="4"/>
  <c r="E406" i="4"/>
  <c r="F406" i="4"/>
  <c r="C407" i="4"/>
  <c r="D407" i="4"/>
  <c r="E407" i="4"/>
  <c r="F407" i="4"/>
  <c r="C408" i="4"/>
  <c r="D408" i="4"/>
  <c r="E408" i="4"/>
  <c r="F408" i="4"/>
  <c r="C409" i="4"/>
  <c r="D409" i="4"/>
  <c r="E409" i="4"/>
  <c r="F409" i="4"/>
  <c r="C410" i="4"/>
  <c r="D410" i="4"/>
  <c r="E410" i="4"/>
  <c r="F410" i="4"/>
  <c r="C411" i="4"/>
  <c r="D411" i="4"/>
  <c r="E411" i="4"/>
  <c r="F411" i="4"/>
  <c r="C412" i="4"/>
  <c r="D412" i="4"/>
  <c r="E412" i="4"/>
  <c r="F412" i="4"/>
  <c r="C413" i="4"/>
  <c r="D413" i="4"/>
  <c r="E413" i="4"/>
  <c r="F413" i="4"/>
  <c r="C414" i="4"/>
  <c r="D414" i="4"/>
  <c r="E414" i="4"/>
  <c r="F414" i="4"/>
  <c r="C415" i="4"/>
  <c r="D415" i="4"/>
  <c r="E415" i="4"/>
  <c r="F415" i="4"/>
  <c r="C416" i="4"/>
  <c r="D416" i="4"/>
  <c r="E416" i="4"/>
  <c r="F416" i="4"/>
  <c r="C417" i="4"/>
  <c r="D417" i="4"/>
  <c r="E417" i="4"/>
  <c r="F417" i="4"/>
  <c r="C418" i="4"/>
  <c r="D418" i="4"/>
  <c r="E418" i="4"/>
  <c r="F418" i="4"/>
  <c r="C419" i="4"/>
  <c r="D419" i="4"/>
  <c r="E419" i="4"/>
  <c r="F419" i="4"/>
  <c r="C420" i="4"/>
  <c r="D420" i="4"/>
  <c r="E420" i="4"/>
  <c r="F420" i="4"/>
  <c r="C421" i="4"/>
  <c r="D421" i="4"/>
  <c r="E421" i="4"/>
  <c r="F421" i="4"/>
  <c r="C422" i="4"/>
  <c r="D422" i="4"/>
  <c r="E422" i="4"/>
  <c r="F422" i="4"/>
  <c r="C423" i="4"/>
  <c r="D423" i="4"/>
  <c r="E423" i="4"/>
  <c r="F423" i="4"/>
  <c r="C424" i="4"/>
  <c r="D424" i="4"/>
  <c r="E424" i="4"/>
  <c r="F424" i="4"/>
  <c r="C425" i="4"/>
  <c r="D425" i="4"/>
  <c r="E425" i="4"/>
  <c r="F425" i="4"/>
  <c r="C426" i="4"/>
  <c r="D426" i="4"/>
  <c r="E426" i="4"/>
  <c r="F426" i="4"/>
  <c r="C427" i="4"/>
  <c r="D427" i="4"/>
  <c r="E427" i="4"/>
  <c r="F427" i="4"/>
  <c r="C428" i="4"/>
  <c r="D428" i="4"/>
  <c r="E428" i="4"/>
  <c r="F428" i="4"/>
  <c r="C429" i="4"/>
  <c r="D429" i="4"/>
  <c r="E429" i="4"/>
  <c r="F429" i="4"/>
  <c r="C430" i="4"/>
  <c r="D430" i="4"/>
  <c r="E430" i="4"/>
  <c r="F430" i="4"/>
  <c r="C431" i="4"/>
  <c r="D431" i="4"/>
  <c r="E431" i="4"/>
  <c r="F431" i="4"/>
  <c r="C432" i="4"/>
  <c r="D432" i="4"/>
  <c r="E432" i="4"/>
  <c r="F432" i="4"/>
  <c r="C433" i="4"/>
  <c r="D433" i="4"/>
  <c r="E433" i="4"/>
  <c r="F433" i="4"/>
  <c r="C434" i="4"/>
  <c r="D434" i="4"/>
  <c r="E434" i="4"/>
  <c r="F434" i="4"/>
  <c r="C435" i="4"/>
  <c r="D435" i="4"/>
  <c r="E435" i="4"/>
  <c r="F435" i="4"/>
  <c r="C436" i="4"/>
  <c r="D436" i="4"/>
  <c r="E436" i="4"/>
  <c r="F436" i="4"/>
  <c r="C437" i="4"/>
  <c r="D437" i="4"/>
  <c r="E437" i="4"/>
  <c r="F437" i="4"/>
  <c r="C438" i="4"/>
  <c r="D438" i="4"/>
  <c r="E438" i="4"/>
  <c r="F438" i="4"/>
  <c r="C439" i="4"/>
  <c r="D439" i="4"/>
  <c r="E439" i="4"/>
  <c r="F439" i="4"/>
  <c r="C440" i="4"/>
  <c r="D440" i="4"/>
  <c r="E440" i="4"/>
  <c r="F440" i="4"/>
  <c r="C441" i="4"/>
  <c r="D441" i="4"/>
  <c r="E441" i="4"/>
  <c r="F441" i="4"/>
  <c r="C442" i="4"/>
  <c r="D442" i="4"/>
  <c r="E442" i="4"/>
  <c r="F442" i="4"/>
  <c r="C443" i="4"/>
  <c r="D443" i="4"/>
  <c r="E443" i="4"/>
  <c r="F443" i="4"/>
  <c r="C444" i="4"/>
  <c r="D444" i="4"/>
  <c r="E444" i="4"/>
  <c r="F444" i="4"/>
  <c r="C445" i="4"/>
  <c r="D445" i="4"/>
  <c r="E445" i="4"/>
  <c r="F445" i="4"/>
  <c r="C446" i="4"/>
  <c r="D446" i="4"/>
  <c r="E446" i="4"/>
  <c r="F446" i="4"/>
  <c r="C447" i="4"/>
  <c r="D447" i="4"/>
  <c r="E447" i="4"/>
  <c r="F447" i="4"/>
  <c r="C448" i="4"/>
  <c r="D448" i="4"/>
  <c r="E448" i="4"/>
  <c r="F448" i="4"/>
  <c r="C449" i="4"/>
  <c r="D449" i="4"/>
  <c r="E449" i="4"/>
  <c r="F449" i="4"/>
  <c r="C450" i="4"/>
  <c r="D450" i="4"/>
  <c r="E450" i="4"/>
  <c r="F450" i="4"/>
  <c r="C451" i="4"/>
  <c r="D451" i="4"/>
  <c r="E451" i="4"/>
  <c r="F451" i="4"/>
  <c r="C452" i="4"/>
  <c r="D452" i="4"/>
  <c r="E452" i="4"/>
  <c r="F452" i="4"/>
  <c r="C453" i="4"/>
  <c r="D453" i="4"/>
  <c r="E453" i="4"/>
  <c r="F453" i="4"/>
  <c r="C454" i="4"/>
  <c r="D454" i="4"/>
  <c r="E454" i="4"/>
  <c r="F454" i="4"/>
  <c r="C455" i="4"/>
  <c r="D455" i="4"/>
  <c r="E455" i="4"/>
  <c r="F455" i="4"/>
  <c r="C456" i="4"/>
  <c r="D456" i="4"/>
  <c r="E456" i="4"/>
  <c r="F456" i="4"/>
  <c r="C457" i="4"/>
  <c r="D457" i="4"/>
  <c r="E457" i="4"/>
  <c r="F457" i="4"/>
  <c r="C458" i="4"/>
  <c r="D458" i="4"/>
  <c r="E458" i="4"/>
  <c r="F458" i="4"/>
  <c r="C459" i="4"/>
  <c r="D459" i="4"/>
  <c r="E459" i="4"/>
  <c r="F459" i="4"/>
  <c r="C460" i="4"/>
  <c r="D460" i="4"/>
  <c r="E460" i="4"/>
  <c r="F460" i="4"/>
  <c r="C461" i="4"/>
  <c r="D461" i="4"/>
  <c r="E461" i="4"/>
  <c r="F461" i="4"/>
  <c r="C462" i="4"/>
  <c r="D462" i="4"/>
  <c r="E462" i="4"/>
  <c r="F462" i="4"/>
  <c r="C463" i="4"/>
  <c r="D463" i="4"/>
  <c r="E463" i="4"/>
  <c r="F463" i="4"/>
  <c r="C464" i="4"/>
  <c r="D464" i="4"/>
  <c r="E464" i="4"/>
  <c r="F464" i="4"/>
  <c r="C465" i="4"/>
  <c r="D465" i="4"/>
  <c r="E465" i="4"/>
  <c r="F465" i="4"/>
  <c r="C466" i="4"/>
  <c r="D466" i="4"/>
  <c r="E466" i="4"/>
  <c r="F466" i="4"/>
  <c r="C467" i="4"/>
  <c r="D467" i="4"/>
  <c r="E467" i="4"/>
  <c r="F467" i="4"/>
  <c r="C468" i="4"/>
  <c r="D468" i="4"/>
  <c r="E468" i="4"/>
  <c r="F468" i="4"/>
  <c r="C469" i="4"/>
  <c r="D469" i="4"/>
  <c r="E469" i="4"/>
  <c r="F469" i="4"/>
  <c r="C470" i="4"/>
  <c r="D470" i="4"/>
  <c r="E470" i="4"/>
  <c r="F470" i="4"/>
  <c r="C471" i="4"/>
  <c r="D471" i="4"/>
  <c r="E471" i="4"/>
  <c r="F471" i="4"/>
  <c r="C472" i="4"/>
  <c r="D472" i="4"/>
  <c r="E472" i="4"/>
  <c r="F472" i="4"/>
  <c r="C473" i="4"/>
  <c r="D473" i="4"/>
  <c r="E473" i="4"/>
  <c r="F473" i="4"/>
  <c r="C474" i="4"/>
  <c r="D474" i="4"/>
  <c r="E474" i="4"/>
  <c r="F474" i="4"/>
  <c r="C475" i="4"/>
  <c r="D475" i="4"/>
  <c r="E475" i="4"/>
  <c r="F475" i="4"/>
  <c r="C476" i="4"/>
  <c r="D476" i="4"/>
  <c r="E476" i="4"/>
  <c r="F476" i="4"/>
  <c r="C477" i="4"/>
  <c r="D477" i="4"/>
  <c r="E477" i="4"/>
  <c r="F477" i="4"/>
  <c r="C478" i="4"/>
  <c r="D478" i="4"/>
  <c r="E478" i="4"/>
  <c r="F478" i="4"/>
  <c r="C479" i="4"/>
  <c r="D479" i="4"/>
  <c r="E479" i="4"/>
  <c r="F479" i="4"/>
  <c r="C480" i="4"/>
  <c r="D480" i="4"/>
  <c r="E480" i="4"/>
  <c r="F480" i="4"/>
  <c r="C481" i="4"/>
  <c r="D481" i="4"/>
  <c r="E481" i="4"/>
  <c r="F481" i="4"/>
  <c r="C482" i="4"/>
  <c r="D482" i="4"/>
  <c r="E482" i="4"/>
  <c r="F482" i="4"/>
  <c r="C483" i="4"/>
  <c r="D483" i="4"/>
  <c r="E483" i="4"/>
  <c r="F483" i="4"/>
  <c r="C484" i="4"/>
  <c r="D484" i="4"/>
  <c r="E484" i="4"/>
  <c r="F484" i="4"/>
  <c r="C485" i="4"/>
  <c r="D485" i="4"/>
  <c r="E485" i="4"/>
  <c r="F485" i="4"/>
  <c r="C486" i="4"/>
  <c r="D486" i="4"/>
  <c r="E486" i="4"/>
  <c r="F486" i="4"/>
  <c r="C487" i="4"/>
  <c r="D487" i="4"/>
  <c r="E487" i="4"/>
  <c r="F487" i="4"/>
  <c r="C488" i="4"/>
  <c r="D488" i="4"/>
  <c r="E488" i="4"/>
  <c r="F488" i="4"/>
  <c r="C489" i="4"/>
  <c r="D489" i="4"/>
  <c r="E489" i="4"/>
  <c r="F489" i="4"/>
  <c r="C490" i="4"/>
  <c r="D490" i="4"/>
  <c r="E490" i="4"/>
  <c r="F490" i="4"/>
  <c r="C491" i="4"/>
  <c r="D491" i="4"/>
  <c r="E491" i="4"/>
  <c r="F491" i="4"/>
  <c r="C492" i="4"/>
  <c r="D492" i="4"/>
  <c r="E492" i="4"/>
  <c r="F492" i="4"/>
  <c r="C493" i="4"/>
  <c r="D493" i="4"/>
  <c r="E493" i="4"/>
  <c r="F493" i="4"/>
  <c r="C494" i="4"/>
  <c r="D494" i="4"/>
  <c r="E494" i="4"/>
  <c r="F494" i="4"/>
  <c r="C495" i="4"/>
  <c r="D495" i="4"/>
  <c r="E495" i="4"/>
  <c r="F495" i="4"/>
  <c r="C496" i="4"/>
  <c r="D496" i="4"/>
  <c r="E496" i="4"/>
  <c r="F496" i="4"/>
  <c r="C497" i="4"/>
  <c r="D497" i="4"/>
  <c r="E497" i="4"/>
  <c r="F497" i="4"/>
  <c r="C498" i="4"/>
  <c r="D498" i="4"/>
  <c r="E498" i="4"/>
  <c r="F498" i="4"/>
  <c r="C499" i="4"/>
  <c r="D499" i="4"/>
  <c r="E499" i="4"/>
  <c r="F499" i="4"/>
  <c r="C500" i="4"/>
  <c r="D500" i="4"/>
  <c r="E500" i="4"/>
  <c r="F500" i="4"/>
  <c r="C501" i="4"/>
  <c r="D501" i="4"/>
  <c r="E501" i="4"/>
  <c r="F501" i="4"/>
  <c r="C502" i="4"/>
  <c r="D502" i="4"/>
  <c r="E502" i="4"/>
  <c r="F502" i="4"/>
  <c r="C503" i="4"/>
  <c r="D503" i="4"/>
  <c r="E503" i="4"/>
  <c r="F503" i="4"/>
  <c r="C504" i="4"/>
  <c r="D504" i="4"/>
  <c r="E504" i="4"/>
  <c r="F504" i="4"/>
  <c r="C505" i="4"/>
  <c r="D505" i="4"/>
  <c r="E505" i="4"/>
  <c r="F505" i="4"/>
  <c r="C506" i="4"/>
  <c r="D506" i="4"/>
  <c r="E506" i="4"/>
  <c r="F506" i="4"/>
  <c r="C507" i="4"/>
  <c r="D507" i="4"/>
  <c r="E507" i="4"/>
  <c r="F507" i="4"/>
  <c r="C508" i="4"/>
  <c r="D508" i="4"/>
  <c r="E508" i="4"/>
  <c r="F508" i="4"/>
  <c r="C509" i="4"/>
  <c r="D509" i="4"/>
  <c r="E509" i="4"/>
  <c r="F509" i="4"/>
  <c r="C510" i="4"/>
  <c r="D510" i="4"/>
  <c r="E510" i="4"/>
  <c r="F510" i="4"/>
  <c r="C511" i="4"/>
  <c r="D511" i="4"/>
  <c r="E511" i="4"/>
  <c r="F511" i="4"/>
  <c r="C512" i="4"/>
  <c r="D512" i="4"/>
  <c r="E512" i="4"/>
  <c r="F512" i="4"/>
  <c r="C513" i="4"/>
  <c r="D513" i="4"/>
  <c r="E513" i="4"/>
  <c r="F513" i="4"/>
  <c r="C514" i="4"/>
  <c r="D514" i="4"/>
  <c r="E514" i="4"/>
  <c r="F514" i="4"/>
  <c r="C515" i="4"/>
  <c r="D515" i="4"/>
  <c r="E515" i="4"/>
  <c r="F515" i="4"/>
  <c r="C516" i="4"/>
  <c r="D516" i="4"/>
  <c r="E516" i="4"/>
  <c r="F516" i="4"/>
  <c r="C517" i="4"/>
  <c r="D517" i="4"/>
  <c r="E517" i="4"/>
  <c r="F517" i="4"/>
  <c r="C518" i="4"/>
  <c r="D518" i="4"/>
  <c r="E518" i="4"/>
  <c r="F518" i="4"/>
  <c r="C519" i="4"/>
  <c r="D519" i="4"/>
  <c r="E519" i="4"/>
  <c r="F519" i="4"/>
  <c r="C520" i="4"/>
  <c r="D520" i="4"/>
  <c r="E520" i="4"/>
  <c r="F520" i="4"/>
  <c r="C521" i="4"/>
  <c r="D521" i="4"/>
  <c r="E521" i="4"/>
  <c r="F521" i="4"/>
  <c r="C522" i="4"/>
  <c r="D522" i="4"/>
  <c r="E522" i="4"/>
  <c r="F522" i="4"/>
  <c r="C523" i="4"/>
  <c r="D523" i="4"/>
  <c r="E523" i="4"/>
  <c r="F523" i="4"/>
  <c r="C524" i="4"/>
  <c r="D524" i="4"/>
  <c r="E524" i="4"/>
  <c r="F524" i="4"/>
  <c r="C525" i="4"/>
  <c r="D525" i="4"/>
  <c r="E525" i="4"/>
  <c r="F525" i="4"/>
  <c r="C526" i="4"/>
  <c r="D526" i="4"/>
  <c r="E526" i="4"/>
  <c r="F526" i="4"/>
  <c r="C527" i="4"/>
  <c r="D527" i="4"/>
  <c r="E527" i="4"/>
  <c r="F527" i="4"/>
  <c r="C528" i="4"/>
  <c r="D528" i="4"/>
  <c r="E528" i="4"/>
  <c r="F528" i="4"/>
  <c r="C529" i="4"/>
  <c r="D529" i="4"/>
  <c r="E529" i="4"/>
  <c r="F529" i="4"/>
  <c r="C530" i="4"/>
  <c r="D530" i="4"/>
  <c r="E530" i="4"/>
  <c r="F530" i="4"/>
  <c r="C531" i="4"/>
  <c r="D531" i="4"/>
  <c r="E531" i="4"/>
  <c r="F531" i="4"/>
  <c r="C532" i="4"/>
  <c r="D532" i="4"/>
  <c r="E532" i="4"/>
  <c r="F532" i="4"/>
  <c r="C533" i="4"/>
  <c r="D533" i="4"/>
  <c r="E533" i="4"/>
  <c r="F533" i="4"/>
  <c r="C534" i="4"/>
  <c r="D534" i="4"/>
  <c r="E534" i="4"/>
  <c r="F534" i="4"/>
  <c r="C535" i="4"/>
  <c r="D535" i="4"/>
  <c r="E535" i="4"/>
  <c r="F535" i="4"/>
  <c r="C536" i="4"/>
  <c r="D536" i="4"/>
  <c r="E536" i="4"/>
  <c r="F536" i="4"/>
  <c r="C537" i="4"/>
  <c r="D537" i="4"/>
  <c r="E537" i="4"/>
  <c r="F537" i="4"/>
  <c r="C538" i="4"/>
  <c r="D538" i="4"/>
  <c r="E538" i="4"/>
  <c r="F538" i="4"/>
  <c r="C539" i="4"/>
  <c r="D539" i="4"/>
  <c r="E539" i="4"/>
  <c r="F539" i="4"/>
  <c r="C540" i="4"/>
  <c r="D540" i="4"/>
  <c r="E540" i="4"/>
  <c r="F540" i="4"/>
  <c r="C541" i="4"/>
  <c r="D541" i="4"/>
  <c r="E541" i="4"/>
  <c r="F541" i="4"/>
  <c r="C542" i="4"/>
  <c r="D542" i="4"/>
  <c r="E542" i="4"/>
  <c r="F542" i="4"/>
  <c r="C543" i="4"/>
  <c r="D543" i="4"/>
  <c r="E543" i="4"/>
  <c r="F543" i="4"/>
  <c r="C544" i="4"/>
  <c r="D544" i="4"/>
  <c r="E544" i="4"/>
  <c r="F544" i="4"/>
  <c r="C545" i="4"/>
  <c r="D545" i="4"/>
  <c r="E545" i="4"/>
  <c r="F545" i="4"/>
  <c r="C546" i="4"/>
  <c r="D546" i="4"/>
  <c r="E546" i="4"/>
  <c r="F546" i="4"/>
  <c r="C547" i="4"/>
  <c r="D547" i="4"/>
  <c r="E547" i="4"/>
  <c r="F547" i="4"/>
  <c r="C548" i="4"/>
  <c r="D548" i="4"/>
  <c r="E548" i="4"/>
  <c r="F548" i="4"/>
  <c r="C549" i="4"/>
  <c r="D549" i="4"/>
  <c r="E549" i="4"/>
  <c r="F549" i="4"/>
  <c r="C550" i="4"/>
  <c r="D550" i="4"/>
  <c r="E550" i="4"/>
  <c r="F550" i="4"/>
  <c r="C551" i="4"/>
  <c r="D551" i="4"/>
  <c r="E551" i="4"/>
  <c r="F551" i="4"/>
  <c r="C552" i="4"/>
  <c r="D552" i="4"/>
  <c r="E552" i="4"/>
  <c r="F552" i="4"/>
  <c r="C553" i="4"/>
  <c r="D553" i="4"/>
  <c r="E553" i="4"/>
  <c r="F553" i="4"/>
  <c r="C554" i="4"/>
  <c r="D554" i="4"/>
  <c r="E554" i="4"/>
  <c r="F554" i="4"/>
  <c r="C555" i="4"/>
  <c r="D555" i="4"/>
  <c r="E555" i="4"/>
  <c r="F555" i="4"/>
  <c r="C556" i="4"/>
  <c r="D556" i="4"/>
  <c r="E556" i="4"/>
  <c r="F556" i="4"/>
  <c r="C557" i="4"/>
  <c r="D557" i="4"/>
  <c r="E557" i="4"/>
  <c r="F557" i="4"/>
  <c r="C558" i="4"/>
  <c r="D558" i="4"/>
  <c r="E558" i="4"/>
  <c r="F558" i="4"/>
  <c r="C559" i="4"/>
  <c r="D559" i="4"/>
  <c r="E559" i="4"/>
  <c r="F559" i="4"/>
  <c r="C560" i="4"/>
  <c r="D560" i="4"/>
  <c r="E560" i="4"/>
  <c r="F560" i="4"/>
  <c r="C561" i="4"/>
  <c r="D561" i="4"/>
  <c r="E561" i="4"/>
  <c r="F561" i="4"/>
  <c r="C562" i="4"/>
  <c r="D562" i="4"/>
  <c r="E562" i="4"/>
  <c r="F562" i="4"/>
  <c r="C563" i="4"/>
  <c r="D563" i="4"/>
  <c r="E563" i="4"/>
  <c r="F563" i="4"/>
  <c r="C564" i="4"/>
  <c r="D564" i="4"/>
  <c r="E564" i="4"/>
  <c r="F564" i="4"/>
  <c r="C565" i="4"/>
  <c r="D565" i="4"/>
  <c r="E565" i="4"/>
  <c r="F565" i="4"/>
  <c r="C566" i="4"/>
  <c r="D566" i="4"/>
  <c r="E566" i="4"/>
  <c r="F566" i="4"/>
  <c r="C567" i="4"/>
  <c r="D567" i="4"/>
  <c r="E567" i="4"/>
  <c r="F567" i="4"/>
  <c r="C568" i="4"/>
  <c r="D568" i="4"/>
  <c r="E568" i="4"/>
  <c r="F568" i="4"/>
  <c r="C569" i="4"/>
  <c r="D569" i="4"/>
  <c r="E569" i="4"/>
  <c r="F569" i="4"/>
  <c r="C570" i="4"/>
  <c r="D570" i="4"/>
  <c r="E570" i="4"/>
  <c r="F570" i="4"/>
  <c r="C571" i="4"/>
  <c r="D571" i="4"/>
  <c r="E571" i="4"/>
  <c r="F571" i="4"/>
  <c r="C572" i="4"/>
  <c r="D572" i="4"/>
  <c r="E572" i="4"/>
  <c r="F572" i="4"/>
  <c r="C573" i="4"/>
  <c r="D573" i="4"/>
  <c r="E573" i="4"/>
  <c r="F573" i="4"/>
  <c r="C574" i="4"/>
  <c r="D574" i="4"/>
  <c r="E574" i="4"/>
  <c r="F574" i="4"/>
  <c r="C575" i="4"/>
  <c r="D575" i="4"/>
  <c r="E575" i="4"/>
  <c r="F575" i="4"/>
  <c r="C576" i="4"/>
  <c r="D576" i="4"/>
  <c r="E576" i="4"/>
  <c r="F576" i="4"/>
  <c r="C577" i="4"/>
  <c r="D577" i="4"/>
  <c r="E577" i="4"/>
  <c r="F577" i="4"/>
  <c r="C578" i="4"/>
  <c r="D578" i="4"/>
  <c r="E578" i="4"/>
  <c r="F578" i="4"/>
  <c r="C579" i="4"/>
  <c r="D579" i="4"/>
  <c r="E579" i="4"/>
  <c r="F579" i="4"/>
  <c r="C580" i="4"/>
  <c r="D580" i="4"/>
  <c r="E580" i="4"/>
  <c r="F580" i="4"/>
  <c r="C581" i="4"/>
  <c r="D581" i="4"/>
  <c r="E581" i="4"/>
  <c r="F581" i="4"/>
  <c r="C582" i="4"/>
  <c r="D582" i="4"/>
  <c r="E582" i="4"/>
  <c r="F582" i="4"/>
  <c r="C583" i="4"/>
  <c r="D583" i="4"/>
  <c r="E583" i="4"/>
  <c r="F583" i="4"/>
  <c r="C584" i="4"/>
  <c r="D584" i="4"/>
  <c r="E584" i="4"/>
  <c r="F584" i="4"/>
  <c r="C585" i="4"/>
  <c r="D585" i="4"/>
  <c r="E585" i="4"/>
  <c r="F585" i="4"/>
  <c r="C586" i="4"/>
  <c r="D586" i="4"/>
  <c r="E586" i="4"/>
  <c r="F586" i="4"/>
  <c r="C587" i="4"/>
  <c r="D587" i="4"/>
  <c r="E587" i="4"/>
  <c r="F587" i="4"/>
  <c r="C588" i="4"/>
  <c r="D588" i="4"/>
  <c r="E588" i="4"/>
  <c r="F588" i="4"/>
  <c r="C589" i="4"/>
  <c r="D589" i="4"/>
  <c r="E589" i="4"/>
  <c r="F589" i="4"/>
  <c r="C590" i="4"/>
  <c r="D590" i="4"/>
  <c r="E590" i="4"/>
  <c r="F590" i="4"/>
  <c r="C591" i="4"/>
  <c r="D591" i="4"/>
  <c r="E591" i="4"/>
  <c r="F591" i="4"/>
  <c r="C592" i="4"/>
  <c r="D592" i="4"/>
  <c r="E592" i="4"/>
  <c r="F592" i="4"/>
  <c r="C593" i="4"/>
  <c r="D593" i="4"/>
  <c r="E593" i="4"/>
  <c r="F593" i="4"/>
  <c r="C594" i="4"/>
  <c r="D594" i="4"/>
  <c r="E594" i="4"/>
  <c r="F594" i="4"/>
  <c r="C595" i="4"/>
  <c r="D595" i="4"/>
  <c r="E595" i="4"/>
  <c r="F595" i="4"/>
  <c r="C596" i="4"/>
  <c r="D596" i="4"/>
  <c r="E596" i="4"/>
  <c r="F596" i="4"/>
  <c r="C597" i="4"/>
  <c r="D597" i="4"/>
  <c r="E597" i="4"/>
  <c r="F597" i="4"/>
  <c r="C598" i="4"/>
  <c r="D598" i="4"/>
  <c r="E598" i="4"/>
  <c r="F598" i="4"/>
  <c r="C599" i="4"/>
  <c r="D599" i="4"/>
  <c r="E599" i="4"/>
  <c r="F599" i="4"/>
  <c r="C600" i="4"/>
  <c r="D600" i="4"/>
  <c r="E600" i="4"/>
  <c r="F600" i="4"/>
  <c r="C601" i="4"/>
  <c r="D601" i="4"/>
  <c r="E601" i="4"/>
  <c r="F601" i="4"/>
  <c r="C602" i="4"/>
  <c r="D602" i="4"/>
  <c r="E602" i="4"/>
  <c r="F602" i="4"/>
  <c r="C603" i="4"/>
  <c r="D603" i="4"/>
  <c r="E603" i="4"/>
  <c r="F603" i="4"/>
  <c r="C604" i="4"/>
  <c r="D604" i="4"/>
  <c r="E604" i="4"/>
  <c r="F604" i="4"/>
  <c r="C605" i="4"/>
  <c r="D605" i="4"/>
  <c r="E605" i="4"/>
  <c r="F605" i="4"/>
  <c r="C606" i="4"/>
  <c r="D606" i="4"/>
  <c r="E606" i="4"/>
  <c r="F606" i="4"/>
  <c r="C607" i="4"/>
  <c r="D607" i="4"/>
  <c r="E607" i="4"/>
  <c r="F607" i="4"/>
  <c r="C608" i="4"/>
  <c r="D608" i="4"/>
  <c r="E608" i="4"/>
  <c r="F608" i="4"/>
  <c r="C609" i="4"/>
  <c r="D609" i="4"/>
  <c r="E609" i="4"/>
  <c r="F609" i="4"/>
  <c r="C610" i="4"/>
  <c r="D610" i="4"/>
  <c r="E610" i="4"/>
  <c r="F610" i="4"/>
  <c r="C611" i="4"/>
  <c r="D611" i="4"/>
  <c r="E611" i="4"/>
  <c r="F611" i="4"/>
  <c r="C612" i="4"/>
  <c r="D612" i="4"/>
  <c r="E612" i="4"/>
  <c r="F612" i="4"/>
  <c r="C613" i="4"/>
  <c r="D613" i="4"/>
  <c r="E613" i="4"/>
  <c r="F613" i="4"/>
  <c r="C614" i="4"/>
  <c r="D614" i="4"/>
  <c r="E614" i="4"/>
  <c r="F614" i="4"/>
  <c r="C615" i="4"/>
  <c r="D615" i="4"/>
  <c r="E615" i="4"/>
  <c r="F615" i="4"/>
  <c r="C616" i="4"/>
  <c r="D616" i="4"/>
  <c r="E616" i="4"/>
  <c r="F616" i="4"/>
  <c r="C617" i="4"/>
  <c r="D617" i="4"/>
  <c r="E617" i="4"/>
  <c r="F617" i="4"/>
  <c r="C618" i="4"/>
  <c r="D618" i="4"/>
  <c r="E618" i="4"/>
  <c r="F618" i="4"/>
  <c r="C619" i="4"/>
  <c r="D619" i="4"/>
  <c r="E619" i="4"/>
  <c r="F619" i="4"/>
  <c r="C620" i="4"/>
  <c r="D620" i="4"/>
  <c r="E620" i="4"/>
  <c r="F620" i="4"/>
  <c r="C621" i="4"/>
  <c r="D621" i="4"/>
  <c r="E621" i="4"/>
  <c r="F621" i="4"/>
  <c r="C622" i="4"/>
  <c r="D622" i="4"/>
  <c r="E622" i="4"/>
  <c r="F622" i="4"/>
  <c r="C623" i="4"/>
  <c r="D623" i="4"/>
  <c r="E623" i="4"/>
  <c r="F623" i="4"/>
  <c r="C624" i="4"/>
  <c r="D624" i="4"/>
  <c r="E624" i="4"/>
  <c r="F624" i="4"/>
  <c r="C625" i="4"/>
  <c r="D625" i="4"/>
  <c r="E625" i="4"/>
  <c r="F625" i="4"/>
  <c r="C626" i="4"/>
  <c r="D626" i="4"/>
  <c r="E626" i="4"/>
  <c r="F626" i="4"/>
  <c r="C627" i="4"/>
  <c r="D627" i="4"/>
  <c r="E627" i="4"/>
  <c r="F627" i="4"/>
  <c r="C628" i="4"/>
  <c r="D628" i="4"/>
  <c r="E628" i="4"/>
  <c r="F628" i="4"/>
  <c r="C629" i="4"/>
  <c r="D629" i="4"/>
  <c r="E629" i="4"/>
  <c r="F629" i="4"/>
  <c r="C630" i="4"/>
  <c r="D630" i="4"/>
  <c r="E630" i="4"/>
  <c r="F630" i="4"/>
  <c r="C631" i="4"/>
  <c r="D631" i="4"/>
  <c r="E631" i="4"/>
  <c r="F631" i="4"/>
  <c r="C632" i="4"/>
  <c r="D632" i="4"/>
  <c r="E632" i="4"/>
  <c r="F632" i="4"/>
  <c r="C633" i="4"/>
  <c r="D633" i="4"/>
  <c r="E633" i="4"/>
  <c r="F633" i="4"/>
  <c r="C634" i="4"/>
  <c r="D634" i="4"/>
  <c r="E634" i="4"/>
  <c r="F634" i="4"/>
  <c r="C635" i="4"/>
  <c r="D635" i="4"/>
  <c r="E635" i="4"/>
  <c r="F635" i="4"/>
  <c r="C636" i="4"/>
  <c r="D636" i="4"/>
  <c r="E636" i="4"/>
  <c r="F636" i="4"/>
  <c r="C637" i="4"/>
  <c r="D637" i="4"/>
  <c r="E637" i="4"/>
  <c r="F637" i="4"/>
  <c r="C638" i="4"/>
  <c r="D638" i="4"/>
  <c r="E638" i="4"/>
  <c r="F638" i="4"/>
  <c r="C639" i="4"/>
  <c r="D639" i="4"/>
  <c r="E639" i="4"/>
  <c r="F639" i="4"/>
  <c r="C640" i="4"/>
  <c r="D640" i="4"/>
  <c r="E640" i="4"/>
  <c r="F640" i="4"/>
  <c r="C641" i="4"/>
  <c r="D641" i="4"/>
  <c r="E641" i="4"/>
  <c r="F641" i="4"/>
  <c r="C642" i="4"/>
  <c r="D642" i="4"/>
  <c r="E642" i="4"/>
  <c r="F642" i="4"/>
  <c r="C643" i="4"/>
  <c r="D643" i="4"/>
  <c r="E643" i="4"/>
  <c r="F643" i="4"/>
  <c r="C644" i="4"/>
  <c r="D644" i="4"/>
  <c r="E644" i="4"/>
  <c r="F644" i="4"/>
  <c r="C645" i="4"/>
  <c r="D645" i="4"/>
  <c r="E645" i="4"/>
  <c r="F645" i="4"/>
  <c r="C646" i="4"/>
  <c r="D646" i="4"/>
  <c r="E646" i="4"/>
  <c r="F646" i="4"/>
  <c r="C647" i="4"/>
  <c r="D647" i="4"/>
  <c r="E647" i="4"/>
  <c r="F647" i="4"/>
  <c r="C648" i="4"/>
  <c r="D648" i="4"/>
  <c r="E648" i="4"/>
  <c r="F648" i="4"/>
  <c r="C649" i="4"/>
  <c r="D649" i="4"/>
  <c r="E649" i="4"/>
  <c r="F649" i="4"/>
  <c r="C650" i="4"/>
  <c r="D650" i="4"/>
  <c r="E650" i="4"/>
  <c r="F650" i="4"/>
  <c r="C651" i="4"/>
  <c r="D651" i="4"/>
  <c r="E651" i="4"/>
  <c r="F651" i="4"/>
  <c r="C652" i="4"/>
  <c r="D652" i="4"/>
  <c r="E652" i="4"/>
  <c r="F652" i="4"/>
  <c r="C653" i="4"/>
  <c r="D653" i="4"/>
  <c r="E653" i="4"/>
  <c r="F653" i="4"/>
  <c r="C654" i="4"/>
  <c r="D654" i="4"/>
  <c r="E654" i="4"/>
  <c r="F654" i="4"/>
  <c r="C655" i="4"/>
  <c r="D655" i="4"/>
  <c r="E655" i="4"/>
  <c r="F655" i="4"/>
  <c r="C656" i="4"/>
  <c r="D656" i="4"/>
  <c r="E656" i="4"/>
  <c r="F656" i="4"/>
  <c r="C657" i="4"/>
  <c r="D657" i="4"/>
  <c r="E657" i="4"/>
  <c r="F657" i="4"/>
  <c r="C658" i="4"/>
  <c r="D658" i="4"/>
  <c r="E658" i="4"/>
  <c r="F658" i="4"/>
  <c r="C659" i="4"/>
  <c r="D659" i="4"/>
  <c r="E659" i="4"/>
  <c r="F659" i="4"/>
  <c r="C660" i="4"/>
  <c r="D660" i="4"/>
  <c r="E660" i="4"/>
  <c r="F660" i="4"/>
  <c r="C661" i="4"/>
  <c r="D661" i="4"/>
  <c r="E661" i="4"/>
  <c r="F661" i="4"/>
  <c r="C662" i="4"/>
  <c r="D662" i="4"/>
  <c r="E662" i="4"/>
  <c r="F662" i="4"/>
  <c r="C663" i="4"/>
  <c r="D663" i="4"/>
  <c r="E663" i="4"/>
  <c r="F663" i="4"/>
  <c r="C664" i="4"/>
  <c r="D664" i="4"/>
  <c r="E664" i="4"/>
  <c r="F664" i="4"/>
  <c r="C665" i="4"/>
  <c r="D665" i="4"/>
  <c r="E665" i="4"/>
  <c r="F665" i="4"/>
  <c r="C666" i="4"/>
  <c r="D666" i="4"/>
  <c r="E666" i="4"/>
  <c r="F666" i="4"/>
  <c r="C667" i="4"/>
  <c r="D667" i="4"/>
  <c r="E667" i="4"/>
  <c r="F667" i="4"/>
  <c r="C668" i="4"/>
  <c r="D668" i="4"/>
  <c r="E668" i="4"/>
  <c r="F668" i="4"/>
  <c r="C669" i="4"/>
  <c r="D669" i="4"/>
  <c r="E669" i="4"/>
  <c r="F669" i="4"/>
  <c r="C670" i="4"/>
  <c r="D670" i="4"/>
  <c r="E670" i="4"/>
  <c r="F670" i="4"/>
  <c r="C671" i="4"/>
  <c r="D671" i="4"/>
  <c r="E671" i="4"/>
  <c r="F671" i="4"/>
  <c r="C672" i="4"/>
  <c r="D672" i="4"/>
  <c r="E672" i="4"/>
  <c r="F672" i="4"/>
  <c r="C673" i="4"/>
  <c r="D673" i="4"/>
  <c r="E673" i="4"/>
  <c r="F673" i="4"/>
  <c r="C674" i="4"/>
  <c r="D674" i="4"/>
  <c r="E674" i="4"/>
  <c r="F674" i="4"/>
  <c r="C675" i="4"/>
  <c r="D675" i="4"/>
  <c r="E675" i="4"/>
  <c r="F675" i="4"/>
  <c r="C676" i="4"/>
  <c r="D676" i="4"/>
  <c r="E676" i="4"/>
  <c r="F676" i="4"/>
  <c r="C677" i="4"/>
  <c r="D677" i="4"/>
  <c r="E677" i="4"/>
  <c r="F677" i="4"/>
  <c r="C678" i="4"/>
  <c r="D678" i="4"/>
  <c r="E678" i="4"/>
  <c r="F678" i="4"/>
  <c r="C679" i="4"/>
  <c r="D679" i="4"/>
  <c r="E679" i="4"/>
  <c r="F679" i="4"/>
  <c r="C680" i="4"/>
  <c r="D680" i="4"/>
  <c r="E680" i="4"/>
  <c r="F680" i="4"/>
  <c r="C681" i="4"/>
  <c r="D681" i="4"/>
  <c r="E681" i="4"/>
  <c r="F681" i="4"/>
  <c r="C682" i="4"/>
  <c r="D682" i="4"/>
  <c r="E682" i="4"/>
  <c r="F682" i="4"/>
  <c r="C683" i="4"/>
  <c r="D683" i="4"/>
  <c r="E683" i="4"/>
  <c r="F683" i="4"/>
  <c r="C684" i="4"/>
  <c r="D684" i="4"/>
  <c r="E684" i="4"/>
  <c r="F684" i="4"/>
  <c r="C685" i="4"/>
  <c r="D685" i="4"/>
  <c r="E685" i="4"/>
  <c r="F685" i="4"/>
  <c r="C686" i="4"/>
  <c r="D686" i="4"/>
  <c r="E686" i="4"/>
  <c r="F686" i="4"/>
  <c r="C687" i="4"/>
  <c r="D687" i="4"/>
  <c r="E687" i="4"/>
  <c r="F687" i="4"/>
  <c r="C688" i="4"/>
  <c r="D688" i="4"/>
  <c r="E688" i="4"/>
  <c r="F688" i="4"/>
  <c r="C689" i="4"/>
  <c r="D689" i="4"/>
  <c r="E689" i="4"/>
  <c r="F689" i="4"/>
  <c r="C690" i="4"/>
  <c r="D690" i="4"/>
  <c r="E690" i="4"/>
  <c r="F690" i="4"/>
  <c r="C691" i="4"/>
  <c r="D691" i="4"/>
  <c r="E691" i="4"/>
  <c r="F691" i="4"/>
  <c r="C692" i="4"/>
  <c r="D692" i="4"/>
  <c r="E692" i="4"/>
  <c r="F692" i="4"/>
  <c r="C693" i="4"/>
  <c r="D693" i="4"/>
  <c r="E693" i="4"/>
  <c r="F693" i="4"/>
  <c r="C694" i="4"/>
  <c r="D694" i="4"/>
  <c r="E694" i="4"/>
  <c r="F694" i="4"/>
  <c r="C695" i="4"/>
  <c r="D695" i="4"/>
  <c r="E695" i="4"/>
  <c r="F695" i="4"/>
  <c r="C696" i="4"/>
  <c r="D696" i="4"/>
  <c r="E696" i="4"/>
  <c r="F696" i="4"/>
  <c r="C697" i="4"/>
  <c r="D697" i="4"/>
  <c r="E697" i="4"/>
  <c r="F697" i="4"/>
  <c r="C698" i="4"/>
  <c r="D698" i="4"/>
  <c r="E698" i="4"/>
  <c r="F698" i="4"/>
  <c r="C699" i="4"/>
  <c r="D699" i="4"/>
  <c r="E699" i="4"/>
  <c r="F699" i="4"/>
  <c r="C700" i="4"/>
  <c r="D700" i="4"/>
  <c r="E700" i="4"/>
  <c r="F700" i="4"/>
  <c r="C701" i="4"/>
  <c r="D701" i="4"/>
  <c r="E701" i="4"/>
  <c r="F701" i="4"/>
  <c r="C702" i="4"/>
  <c r="D702" i="4"/>
  <c r="E702" i="4"/>
  <c r="F702" i="4"/>
  <c r="C703" i="4"/>
  <c r="D703" i="4"/>
  <c r="E703" i="4"/>
  <c r="F703" i="4"/>
  <c r="C704" i="4"/>
  <c r="D704" i="4"/>
  <c r="E704" i="4"/>
  <c r="F704" i="4"/>
  <c r="C705" i="4"/>
  <c r="D705" i="4"/>
  <c r="E705" i="4"/>
  <c r="F705" i="4"/>
  <c r="C706" i="4"/>
  <c r="D706" i="4"/>
  <c r="E706" i="4"/>
  <c r="F706" i="4"/>
  <c r="C707" i="4"/>
  <c r="D707" i="4"/>
  <c r="E707" i="4"/>
  <c r="F707" i="4"/>
  <c r="C708" i="4"/>
  <c r="D708" i="4"/>
  <c r="E708" i="4"/>
  <c r="F708" i="4"/>
  <c r="C709" i="4"/>
  <c r="D709" i="4"/>
  <c r="E709" i="4"/>
  <c r="F709" i="4"/>
  <c r="C710" i="4"/>
  <c r="D710" i="4"/>
  <c r="E710" i="4"/>
  <c r="F710" i="4"/>
  <c r="C711" i="4"/>
  <c r="D711" i="4"/>
  <c r="E711" i="4"/>
  <c r="F711" i="4"/>
  <c r="C712" i="4"/>
  <c r="D712" i="4"/>
  <c r="E712" i="4"/>
  <c r="F712" i="4"/>
  <c r="C713" i="4"/>
  <c r="D713" i="4"/>
  <c r="E713" i="4"/>
  <c r="F713" i="4"/>
  <c r="C714" i="4"/>
  <c r="D714" i="4"/>
  <c r="E714" i="4"/>
  <c r="F714" i="4"/>
  <c r="C715" i="4"/>
  <c r="D715" i="4"/>
  <c r="E715" i="4"/>
  <c r="F715" i="4"/>
  <c r="C716" i="4"/>
  <c r="D716" i="4"/>
  <c r="E716" i="4"/>
  <c r="F716" i="4"/>
  <c r="C717" i="4"/>
  <c r="D717" i="4"/>
  <c r="E717" i="4"/>
  <c r="F717" i="4"/>
  <c r="C718" i="4"/>
  <c r="D718" i="4"/>
  <c r="E718" i="4"/>
  <c r="F718" i="4"/>
  <c r="C719" i="4"/>
  <c r="D719" i="4"/>
  <c r="E719" i="4"/>
  <c r="F719" i="4"/>
  <c r="C720" i="4"/>
  <c r="D720" i="4"/>
  <c r="E720" i="4"/>
  <c r="F720" i="4"/>
  <c r="C721" i="4"/>
  <c r="D721" i="4"/>
  <c r="E721" i="4"/>
  <c r="F721" i="4"/>
  <c r="C722" i="4"/>
  <c r="D722" i="4"/>
  <c r="E722" i="4"/>
  <c r="F722" i="4"/>
  <c r="C723" i="4"/>
  <c r="D723" i="4"/>
  <c r="E723" i="4"/>
  <c r="F723" i="4"/>
  <c r="C724" i="4"/>
  <c r="D724" i="4"/>
  <c r="E724" i="4"/>
  <c r="F724" i="4"/>
  <c r="C725" i="4"/>
  <c r="D725" i="4"/>
  <c r="E725" i="4"/>
  <c r="F725" i="4"/>
  <c r="C726" i="4"/>
  <c r="D726" i="4"/>
  <c r="E726" i="4"/>
  <c r="F726" i="4"/>
  <c r="C727" i="4"/>
  <c r="D727" i="4"/>
  <c r="E727" i="4"/>
  <c r="F727" i="4"/>
  <c r="C728" i="4"/>
  <c r="D728" i="4"/>
  <c r="E728" i="4"/>
  <c r="F728" i="4"/>
  <c r="C729" i="4"/>
  <c r="D729" i="4"/>
  <c r="E729" i="4"/>
  <c r="F729" i="4"/>
  <c r="C730" i="4"/>
  <c r="D730" i="4"/>
  <c r="E730" i="4"/>
  <c r="F730" i="4"/>
  <c r="C731" i="4"/>
  <c r="D731" i="4"/>
  <c r="E731" i="4"/>
  <c r="F731" i="4"/>
  <c r="C732" i="4"/>
  <c r="D732" i="4"/>
  <c r="E732" i="4"/>
  <c r="F732" i="4"/>
  <c r="C733" i="4"/>
  <c r="D733" i="4"/>
  <c r="E733" i="4"/>
  <c r="F733" i="4"/>
  <c r="C734" i="4"/>
  <c r="D734" i="4"/>
  <c r="E734" i="4"/>
  <c r="F734" i="4"/>
  <c r="C735" i="4"/>
  <c r="D735" i="4"/>
  <c r="E735" i="4"/>
  <c r="F735" i="4"/>
  <c r="C736" i="4"/>
  <c r="D736" i="4"/>
  <c r="E736" i="4"/>
  <c r="F736" i="4"/>
  <c r="C737" i="4"/>
  <c r="D737" i="4"/>
  <c r="E737" i="4"/>
  <c r="F737" i="4"/>
  <c r="C738" i="4"/>
  <c r="D738" i="4"/>
  <c r="E738" i="4"/>
  <c r="F738" i="4"/>
  <c r="C739" i="4"/>
  <c r="D739" i="4"/>
  <c r="E739" i="4"/>
  <c r="F739" i="4"/>
  <c r="C740" i="4"/>
  <c r="D740" i="4"/>
  <c r="E740" i="4"/>
  <c r="F740" i="4"/>
  <c r="C741" i="4"/>
  <c r="D741" i="4"/>
  <c r="E741" i="4"/>
  <c r="F741" i="4"/>
  <c r="C742" i="4"/>
  <c r="D742" i="4"/>
  <c r="E742" i="4"/>
  <c r="F742" i="4"/>
  <c r="C743" i="4"/>
  <c r="D743" i="4"/>
  <c r="E743" i="4"/>
  <c r="F743" i="4"/>
  <c r="C744" i="4"/>
  <c r="D744" i="4"/>
  <c r="E744" i="4"/>
  <c r="F744" i="4"/>
  <c r="C745" i="4"/>
  <c r="D745" i="4"/>
  <c r="E745" i="4"/>
  <c r="F745" i="4"/>
  <c r="C746" i="4"/>
  <c r="D746" i="4"/>
  <c r="E746" i="4"/>
  <c r="F746" i="4"/>
  <c r="C747" i="4"/>
  <c r="D747" i="4"/>
  <c r="E747" i="4"/>
  <c r="F747" i="4"/>
  <c r="C748" i="4"/>
  <c r="D748" i="4"/>
  <c r="E748" i="4"/>
  <c r="F748" i="4"/>
  <c r="C749" i="4"/>
  <c r="D749" i="4"/>
  <c r="E749" i="4"/>
  <c r="F749" i="4"/>
  <c r="C750" i="4"/>
  <c r="D750" i="4"/>
  <c r="E750" i="4"/>
  <c r="F750" i="4"/>
  <c r="C751" i="4"/>
  <c r="D751" i="4"/>
  <c r="E751" i="4"/>
  <c r="F751" i="4"/>
  <c r="C752" i="4"/>
  <c r="D752" i="4"/>
  <c r="E752" i="4"/>
  <c r="F752" i="4"/>
  <c r="C753" i="4"/>
  <c r="D753" i="4"/>
  <c r="E753" i="4"/>
  <c r="F753" i="4"/>
  <c r="C754" i="4"/>
  <c r="D754" i="4"/>
  <c r="E754" i="4"/>
  <c r="F754" i="4"/>
  <c r="C755" i="4"/>
  <c r="D755" i="4"/>
  <c r="E755" i="4"/>
  <c r="F755" i="4"/>
  <c r="C756" i="4"/>
  <c r="D756" i="4"/>
  <c r="E756" i="4"/>
  <c r="F756" i="4"/>
  <c r="C757" i="4"/>
  <c r="D757" i="4"/>
  <c r="E757" i="4"/>
  <c r="F757" i="4"/>
  <c r="C758" i="4"/>
  <c r="D758" i="4"/>
  <c r="E758" i="4"/>
  <c r="F758" i="4"/>
  <c r="C759" i="4"/>
  <c r="D759" i="4"/>
  <c r="E759" i="4"/>
  <c r="F759" i="4"/>
  <c r="C760" i="4"/>
  <c r="D760" i="4"/>
  <c r="E760" i="4"/>
  <c r="F760" i="4"/>
  <c r="C761" i="4"/>
  <c r="D761" i="4"/>
  <c r="E761" i="4"/>
  <c r="F761" i="4"/>
  <c r="C762" i="4"/>
  <c r="D762" i="4"/>
  <c r="E762" i="4"/>
  <c r="F762" i="4"/>
  <c r="C763" i="4"/>
  <c r="D763" i="4"/>
  <c r="E763" i="4"/>
  <c r="F763" i="4"/>
  <c r="C764" i="4"/>
  <c r="D764" i="4"/>
  <c r="E764" i="4"/>
  <c r="F764" i="4"/>
  <c r="C765" i="4"/>
  <c r="D765" i="4"/>
  <c r="E765" i="4"/>
  <c r="F765" i="4"/>
  <c r="C766" i="4"/>
  <c r="D766" i="4"/>
  <c r="E766" i="4"/>
  <c r="F766" i="4"/>
  <c r="C767" i="4"/>
  <c r="D767" i="4"/>
  <c r="E767" i="4"/>
  <c r="F767" i="4"/>
  <c r="C768" i="4"/>
  <c r="D768" i="4"/>
  <c r="E768" i="4"/>
  <c r="F768" i="4"/>
  <c r="C769" i="4"/>
  <c r="D769" i="4"/>
  <c r="E769" i="4"/>
  <c r="F769" i="4"/>
  <c r="C770" i="4"/>
  <c r="D770" i="4"/>
  <c r="E770" i="4"/>
  <c r="F770" i="4"/>
  <c r="C771" i="4"/>
  <c r="D771" i="4"/>
  <c r="E771" i="4"/>
  <c r="F771" i="4"/>
  <c r="C772" i="4"/>
  <c r="D772" i="4"/>
  <c r="E772" i="4"/>
  <c r="F772" i="4"/>
  <c r="C773" i="4"/>
  <c r="D773" i="4"/>
  <c r="E773" i="4"/>
  <c r="F773" i="4"/>
  <c r="C774" i="4"/>
  <c r="D774" i="4"/>
  <c r="E774" i="4"/>
  <c r="F774" i="4"/>
  <c r="C775" i="4"/>
  <c r="D775" i="4"/>
  <c r="E775" i="4"/>
  <c r="F775" i="4"/>
  <c r="C776" i="4"/>
  <c r="D776" i="4"/>
  <c r="E776" i="4"/>
  <c r="F776" i="4"/>
  <c r="C777" i="4"/>
  <c r="D777" i="4"/>
  <c r="E777" i="4"/>
  <c r="F777" i="4"/>
  <c r="C778" i="4"/>
  <c r="D778" i="4"/>
  <c r="E778" i="4"/>
  <c r="F778" i="4"/>
  <c r="C779" i="4"/>
  <c r="D779" i="4"/>
  <c r="E779" i="4"/>
  <c r="F779" i="4"/>
  <c r="C780" i="4"/>
  <c r="D780" i="4"/>
  <c r="E780" i="4"/>
  <c r="F780" i="4"/>
  <c r="C781" i="4"/>
  <c r="D781" i="4"/>
  <c r="E781" i="4"/>
  <c r="F781" i="4"/>
  <c r="C782" i="4"/>
  <c r="D782" i="4"/>
  <c r="E782" i="4"/>
  <c r="F782" i="4"/>
  <c r="C783" i="4"/>
  <c r="D783" i="4"/>
  <c r="E783" i="4"/>
  <c r="F783" i="4"/>
  <c r="C784" i="4"/>
  <c r="D784" i="4"/>
  <c r="E784" i="4"/>
  <c r="F784" i="4"/>
  <c r="C785" i="4"/>
  <c r="D785" i="4"/>
  <c r="E785" i="4"/>
  <c r="F785" i="4"/>
  <c r="C786" i="4"/>
  <c r="D786" i="4"/>
  <c r="E786" i="4"/>
  <c r="F786" i="4"/>
  <c r="C787" i="4"/>
  <c r="D787" i="4"/>
  <c r="E787" i="4"/>
  <c r="F787" i="4"/>
  <c r="C788" i="4"/>
  <c r="D788" i="4"/>
  <c r="E788" i="4"/>
  <c r="F788" i="4"/>
  <c r="C789" i="4"/>
  <c r="D789" i="4"/>
  <c r="E789" i="4"/>
  <c r="F789" i="4"/>
  <c r="C790" i="4"/>
  <c r="D790" i="4"/>
  <c r="E790" i="4"/>
  <c r="F790" i="4"/>
  <c r="C791" i="4"/>
  <c r="D791" i="4"/>
  <c r="E791" i="4"/>
  <c r="F791" i="4"/>
  <c r="C792" i="4"/>
  <c r="D792" i="4"/>
  <c r="E792" i="4"/>
  <c r="F792" i="4"/>
  <c r="C793" i="4"/>
  <c r="D793" i="4"/>
  <c r="E793" i="4"/>
  <c r="F793" i="4"/>
  <c r="C794" i="4"/>
  <c r="D794" i="4"/>
  <c r="E794" i="4"/>
  <c r="F794" i="4"/>
  <c r="C795" i="4"/>
  <c r="D795" i="4"/>
  <c r="E795" i="4"/>
  <c r="F795" i="4"/>
  <c r="C796" i="4"/>
  <c r="D796" i="4"/>
  <c r="E796" i="4"/>
  <c r="F796" i="4"/>
  <c r="C797" i="4"/>
  <c r="D797" i="4"/>
  <c r="E797" i="4"/>
  <c r="F797" i="4"/>
  <c r="C798" i="4"/>
  <c r="D798" i="4"/>
  <c r="E798" i="4"/>
  <c r="F798" i="4"/>
  <c r="C799" i="4"/>
  <c r="D799" i="4"/>
  <c r="E799" i="4"/>
  <c r="F799" i="4"/>
  <c r="C800" i="4"/>
  <c r="D800" i="4"/>
  <c r="E800" i="4"/>
  <c r="F800" i="4"/>
  <c r="C801" i="4"/>
  <c r="D801" i="4"/>
  <c r="E801" i="4"/>
  <c r="F801" i="4"/>
  <c r="C802" i="4"/>
  <c r="D802" i="4"/>
  <c r="E802" i="4"/>
  <c r="F802" i="4"/>
  <c r="C803" i="4"/>
  <c r="D803" i="4"/>
  <c r="E803" i="4"/>
  <c r="F803" i="4"/>
  <c r="C804" i="4"/>
  <c r="D804" i="4"/>
  <c r="E804" i="4"/>
  <c r="F804" i="4"/>
  <c r="C805" i="4"/>
  <c r="D805" i="4"/>
  <c r="E805" i="4"/>
  <c r="F805" i="4"/>
  <c r="C806" i="4"/>
  <c r="D806" i="4"/>
  <c r="E806" i="4"/>
  <c r="F806" i="4"/>
  <c r="C807" i="4"/>
  <c r="D807" i="4"/>
  <c r="E807" i="4"/>
  <c r="F807" i="4"/>
  <c r="C808" i="4"/>
  <c r="D808" i="4"/>
  <c r="E808" i="4"/>
  <c r="F808" i="4"/>
  <c r="C809" i="4"/>
  <c r="D809" i="4"/>
  <c r="E809" i="4"/>
  <c r="F809" i="4"/>
  <c r="C810" i="4"/>
  <c r="D810" i="4"/>
  <c r="E810" i="4"/>
  <c r="F810" i="4"/>
  <c r="C811" i="4"/>
  <c r="D811" i="4"/>
  <c r="E811" i="4"/>
  <c r="F811" i="4"/>
  <c r="C812" i="4"/>
  <c r="D812" i="4"/>
  <c r="E812" i="4"/>
  <c r="F812" i="4"/>
  <c r="C813" i="4"/>
  <c r="D813" i="4"/>
  <c r="E813" i="4"/>
  <c r="F813" i="4"/>
  <c r="C814" i="4"/>
  <c r="D814" i="4"/>
  <c r="E814" i="4"/>
  <c r="F814" i="4"/>
  <c r="C815" i="4"/>
  <c r="D815" i="4"/>
  <c r="E815" i="4"/>
  <c r="F815" i="4"/>
  <c r="C816" i="4"/>
  <c r="D816" i="4"/>
  <c r="E816" i="4"/>
  <c r="F816" i="4"/>
  <c r="C817" i="4"/>
  <c r="D817" i="4"/>
  <c r="E817" i="4"/>
  <c r="F817" i="4"/>
  <c r="C818" i="4"/>
  <c r="D818" i="4"/>
  <c r="E818" i="4"/>
  <c r="F818" i="4"/>
  <c r="C819" i="4"/>
  <c r="D819" i="4"/>
  <c r="E819" i="4"/>
  <c r="F819" i="4"/>
  <c r="C820" i="4"/>
  <c r="D820" i="4"/>
  <c r="E820" i="4"/>
  <c r="F820" i="4"/>
  <c r="C821" i="4"/>
  <c r="D821" i="4"/>
  <c r="E821" i="4"/>
  <c r="F821" i="4"/>
  <c r="C822" i="4"/>
  <c r="D822" i="4"/>
  <c r="E822" i="4"/>
  <c r="F822" i="4"/>
  <c r="C823" i="4"/>
  <c r="D823" i="4"/>
  <c r="E823" i="4"/>
  <c r="F823" i="4"/>
  <c r="C824" i="4"/>
  <c r="D824" i="4"/>
  <c r="E824" i="4"/>
  <c r="F824" i="4"/>
  <c r="C825" i="4"/>
  <c r="D825" i="4"/>
  <c r="E825" i="4"/>
  <c r="F825" i="4"/>
  <c r="C826" i="4"/>
  <c r="D826" i="4"/>
  <c r="E826" i="4"/>
  <c r="F826" i="4"/>
  <c r="C827" i="4"/>
  <c r="D827" i="4"/>
  <c r="E827" i="4"/>
  <c r="F827" i="4"/>
  <c r="C828" i="4"/>
  <c r="D828" i="4"/>
  <c r="E828" i="4"/>
  <c r="F828" i="4"/>
  <c r="C829" i="4"/>
  <c r="D829" i="4"/>
  <c r="E829" i="4"/>
  <c r="F829" i="4"/>
  <c r="C830" i="4"/>
  <c r="D830" i="4"/>
  <c r="E830" i="4"/>
  <c r="F830" i="4"/>
  <c r="C831" i="4"/>
  <c r="D831" i="4"/>
  <c r="E831" i="4"/>
  <c r="F831" i="4"/>
  <c r="C832" i="4"/>
  <c r="D832" i="4"/>
  <c r="E832" i="4"/>
  <c r="F832" i="4"/>
  <c r="C833" i="4"/>
  <c r="D833" i="4"/>
  <c r="E833" i="4"/>
  <c r="F833" i="4"/>
  <c r="C834" i="4"/>
  <c r="D834" i="4"/>
  <c r="E834" i="4"/>
  <c r="F834" i="4"/>
  <c r="C835" i="4"/>
  <c r="D835" i="4"/>
  <c r="E835" i="4"/>
  <c r="F835" i="4"/>
  <c r="C836" i="4"/>
  <c r="D836" i="4"/>
  <c r="E836" i="4"/>
  <c r="F836" i="4"/>
  <c r="C837" i="4"/>
  <c r="D837" i="4"/>
  <c r="E837" i="4"/>
  <c r="F837" i="4"/>
  <c r="C838" i="4"/>
  <c r="D838" i="4"/>
  <c r="E838" i="4"/>
  <c r="F838" i="4"/>
  <c r="C839" i="4"/>
  <c r="D839" i="4"/>
  <c r="E839" i="4"/>
  <c r="F839" i="4"/>
  <c r="C840" i="4"/>
  <c r="D840" i="4"/>
  <c r="E840" i="4"/>
  <c r="F840" i="4"/>
  <c r="C841" i="4"/>
  <c r="D841" i="4"/>
  <c r="E841" i="4"/>
  <c r="F841" i="4"/>
  <c r="C842" i="4"/>
  <c r="D842" i="4"/>
  <c r="E842" i="4"/>
  <c r="F842" i="4"/>
  <c r="C843" i="4"/>
  <c r="D843" i="4"/>
  <c r="E843" i="4"/>
  <c r="F843" i="4"/>
  <c r="C844" i="4"/>
  <c r="D844" i="4"/>
  <c r="E844" i="4"/>
  <c r="F844" i="4"/>
  <c r="C845" i="4"/>
  <c r="D845" i="4"/>
  <c r="E845" i="4"/>
  <c r="F845" i="4"/>
  <c r="C846" i="4"/>
  <c r="D846" i="4"/>
  <c r="E846" i="4"/>
  <c r="F846" i="4"/>
  <c r="C847" i="4"/>
  <c r="D847" i="4"/>
  <c r="E847" i="4"/>
  <c r="F847" i="4"/>
  <c r="C848" i="4"/>
  <c r="D848" i="4"/>
  <c r="E848" i="4"/>
  <c r="F848" i="4"/>
  <c r="C849" i="4"/>
  <c r="D849" i="4"/>
  <c r="E849" i="4"/>
  <c r="F849" i="4"/>
  <c r="C850" i="4"/>
  <c r="D850" i="4"/>
  <c r="E850" i="4"/>
  <c r="F850" i="4"/>
  <c r="C851" i="4"/>
  <c r="D851" i="4"/>
  <c r="E851" i="4"/>
  <c r="F851" i="4"/>
  <c r="C852" i="4"/>
  <c r="D852" i="4"/>
  <c r="E852" i="4"/>
  <c r="F852" i="4"/>
  <c r="C853" i="4"/>
  <c r="D853" i="4"/>
  <c r="E853" i="4"/>
  <c r="F853" i="4"/>
  <c r="C854" i="4"/>
  <c r="D854" i="4"/>
  <c r="E854" i="4"/>
  <c r="F854" i="4"/>
  <c r="C855" i="4"/>
  <c r="D855" i="4"/>
  <c r="E855" i="4"/>
  <c r="F855" i="4"/>
  <c r="C856" i="4"/>
  <c r="D856" i="4"/>
  <c r="E856" i="4"/>
  <c r="F856" i="4"/>
  <c r="C857" i="4"/>
  <c r="D857" i="4"/>
  <c r="E857" i="4"/>
  <c r="F857" i="4"/>
  <c r="C858" i="4"/>
  <c r="D858" i="4"/>
  <c r="E858" i="4"/>
  <c r="F858" i="4"/>
  <c r="C859" i="4"/>
  <c r="D859" i="4"/>
  <c r="E859" i="4"/>
  <c r="F859" i="4"/>
  <c r="C860" i="4"/>
  <c r="D860" i="4"/>
  <c r="E860" i="4"/>
  <c r="F860" i="4"/>
  <c r="C861" i="4"/>
  <c r="D861" i="4"/>
  <c r="E861" i="4"/>
  <c r="F861" i="4"/>
  <c r="C862" i="4"/>
  <c r="D862" i="4"/>
  <c r="E862" i="4"/>
  <c r="F862" i="4"/>
  <c r="C863" i="4"/>
  <c r="D863" i="4"/>
  <c r="E863" i="4"/>
  <c r="F863" i="4"/>
  <c r="C864" i="4"/>
  <c r="D864" i="4"/>
  <c r="E864" i="4"/>
  <c r="F864" i="4"/>
  <c r="C865" i="4"/>
  <c r="D865" i="4"/>
  <c r="E865" i="4"/>
  <c r="F865" i="4"/>
  <c r="C866" i="4"/>
  <c r="D866" i="4"/>
  <c r="E866" i="4"/>
  <c r="F866" i="4"/>
  <c r="C867" i="4"/>
  <c r="D867" i="4"/>
  <c r="E867" i="4"/>
  <c r="F867" i="4"/>
  <c r="C868" i="4"/>
  <c r="D868" i="4"/>
  <c r="E868" i="4"/>
  <c r="F868" i="4"/>
  <c r="C869" i="4"/>
  <c r="D869" i="4"/>
  <c r="E869" i="4"/>
  <c r="F869" i="4"/>
  <c r="C870" i="4"/>
  <c r="D870" i="4"/>
  <c r="E870" i="4"/>
  <c r="F870" i="4"/>
  <c r="C871" i="4"/>
  <c r="D871" i="4"/>
  <c r="E871" i="4"/>
  <c r="F871" i="4"/>
  <c r="C872" i="4"/>
  <c r="D872" i="4"/>
  <c r="E872" i="4"/>
  <c r="F872" i="4"/>
  <c r="C873" i="4"/>
  <c r="D873" i="4"/>
  <c r="E873" i="4"/>
  <c r="F873" i="4"/>
  <c r="C874" i="4"/>
  <c r="D874" i="4"/>
  <c r="E874" i="4"/>
  <c r="F874" i="4"/>
  <c r="C875" i="4"/>
  <c r="D875" i="4"/>
  <c r="E875" i="4"/>
  <c r="F875" i="4"/>
  <c r="C876" i="4"/>
  <c r="D876" i="4"/>
  <c r="E876" i="4"/>
  <c r="F876" i="4"/>
  <c r="C877" i="4"/>
  <c r="D877" i="4"/>
  <c r="E877" i="4"/>
  <c r="F877" i="4"/>
  <c r="C878" i="4"/>
  <c r="D878" i="4"/>
  <c r="E878" i="4"/>
  <c r="F878" i="4"/>
  <c r="C879" i="4"/>
  <c r="D879" i="4"/>
  <c r="E879" i="4"/>
  <c r="F879" i="4"/>
  <c r="C880" i="4"/>
  <c r="D880" i="4"/>
  <c r="E880" i="4"/>
  <c r="F880" i="4"/>
  <c r="C881" i="4"/>
  <c r="D881" i="4"/>
  <c r="E881" i="4"/>
  <c r="F881" i="4"/>
  <c r="C882" i="4"/>
  <c r="D882" i="4"/>
  <c r="E882" i="4"/>
  <c r="F882" i="4"/>
  <c r="C883" i="4"/>
  <c r="D883" i="4"/>
  <c r="E883" i="4"/>
  <c r="F883" i="4"/>
  <c r="C884" i="4"/>
  <c r="D884" i="4"/>
  <c r="E884" i="4"/>
  <c r="F884" i="4"/>
  <c r="C885" i="4"/>
  <c r="D885" i="4"/>
  <c r="E885" i="4"/>
  <c r="F885" i="4"/>
  <c r="C886" i="4"/>
  <c r="D886" i="4"/>
  <c r="E886" i="4"/>
  <c r="F886" i="4"/>
  <c r="C887" i="4"/>
  <c r="D887" i="4"/>
  <c r="E887" i="4"/>
  <c r="F887" i="4"/>
  <c r="C888" i="4"/>
  <c r="D888" i="4"/>
  <c r="E888" i="4"/>
  <c r="F888" i="4"/>
  <c r="C889" i="4"/>
  <c r="D889" i="4"/>
  <c r="E889" i="4"/>
  <c r="F889" i="4"/>
  <c r="C890" i="4"/>
  <c r="D890" i="4"/>
  <c r="E890" i="4"/>
  <c r="F890" i="4"/>
  <c r="C891" i="4"/>
  <c r="D891" i="4"/>
  <c r="E891" i="4"/>
  <c r="F891" i="4"/>
  <c r="C892" i="4"/>
  <c r="D892" i="4"/>
  <c r="E892" i="4"/>
  <c r="F892" i="4"/>
  <c r="C893" i="4"/>
  <c r="D893" i="4"/>
  <c r="E893" i="4"/>
  <c r="F893" i="4"/>
  <c r="C894" i="4"/>
  <c r="D894" i="4"/>
  <c r="E894" i="4"/>
  <c r="F894" i="4"/>
  <c r="C895" i="4"/>
  <c r="D895" i="4"/>
  <c r="E895" i="4"/>
  <c r="F895" i="4"/>
  <c r="C896" i="4"/>
  <c r="D896" i="4"/>
  <c r="E896" i="4"/>
  <c r="F896" i="4"/>
  <c r="C897" i="4"/>
  <c r="D897" i="4"/>
  <c r="E897" i="4"/>
  <c r="F897" i="4"/>
  <c r="C898" i="4"/>
  <c r="D898" i="4"/>
  <c r="E898" i="4"/>
  <c r="F898" i="4"/>
  <c r="C899" i="4"/>
  <c r="D899" i="4"/>
  <c r="E899" i="4"/>
  <c r="F899" i="4"/>
  <c r="C900" i="4"/>
  <c r="D900" i="4"/>
  <c r="E900" i="4"/>
  <c r="F900" i="4"/>
  <c r="C901" i="4"/>
  <c r="D901" i="4"/>
  <c r="E901" i="4"/>
  <c r="F901" i="4"/>
  <c r="C902" i="4"/>
  <c r="D902" i="4"/>
  <c r="E902" i="4"/>
  <c r="F902" i="4"/>
  <c r="C903" i="4"/>
  <c r="D903" i="4"/>
  <c r="E903" i="4"/>
  <c r="F903" i="4"/>
  <c r="C904" i="4"/>
  <c r="D904" i="4"/>
  <c r="E904" i="4"/>
  <c r="F904" i="4"/>
  <c r="C905" i="4"/>
  <c r="D905" i="4"/>
  <c r="E905" i="4"/>
  <c r="F905" i="4"/>
  <c r="C906" i="4"/>
  <c r="D906" i="4"/>
  <c r="E906" i="4"/>
  <c r="F906" i="4"/>
  <c r="C907" i="4"/>
  <c r="D907" i="4"/>
  <c r="E907" i="4"/>
  <c r="F907" i="4"/>
  <c r="C908" i="4"/>
  <c r="D908" i="4"/>
  <c r="E908" i="4"/>
  <c r="F908" i="4"/>
  <c r="C909" i="4"/>
  <c r="D909" i="4"/>
  <c r="E909" i="4"/>
  <c r="F909" i="4"/>
  <c r="C910" i="4"/>
  <c r="D910" i="4"/>
  <c r="E910" i="4"/>
  <c r="F910" i="4"/>
  <c r="C911" i="4"/>
  <c r="D911" i="4"/>
  <c r="E911" i="4"/>
  <c r="F911" i="4"/>
  <c r="C912" i="4"/>
  <c r="D912" i="4"/>
  <c r="E912" i="4"/>
  <c r="F912" i="4"/>
  <c r="C913" i="4"/>
  <c r="D913" i="4"/>
  <c r="E913" i="4"/>
  <c r="F913" i="4"/>
  <c r="C914" i="4"/>
  <c r="D914" i="4"/>
  <c r="E914" i="4"/>
  <c r="F914" i="4"/>
  <c r="C915" i="4"/>
  <c r="D915" i="4"/>
  <c r="E915" i="4"/>
  <c r="F915" i="4"/>
  <c r="C916" i="4"/>
  <c r="D916" i="4"/>
  <c r="E916" i="4"/>
  <c r="F916" i="4"/>
  <c r="C917" i="4"/>
  <c r="D917" i="4"/>
  <c r="E917" i="4"/>
  <c r="F917" i="4"/>
  <c r="C918" i="4"/>
  <c r="D918" i="4"/>
  <c r="E918" i="4"/>
  <c r="F918" i="4"/>
  <c r="C919" i="4"/>
  <c r="D919" i="4"/>
  <c r="E919" i="4"/>
  <c r="F919" i="4"/>
  <c r="C920" i="4"/>
  <c r="D920" i="4"/>
  <c r="E920" i="4"/>
  <c r="F920" i="4"/>
  <c r="C921" i="4"/>
  <c r="D921" i="4"/>
  <c r="E921" i="4"/>
  <c r="F921" i="4"/>
  <c r="C922" i="4"/>
  <c r="D922" i="4"/>
  <c r="E922" i="4"/>
  <c r="F922" i="4"/>
  <c r="C923" i="4"/>
  <c r="D923" i="4"/>
  <c r="E923" i="4"/>
  <c r="F923" i="4"/>
  <c r="C924" i="4"/>
  <c r="D924" i="4"/>
  <c r="E924" i="4"/>
  <c r="F924" i="4"/>
  <c r="C925" i="4"/>
  <c r="D925" i="4"/>
  <c r="E925" i="4"/>
  <c r="F925" i="4"/>
  <c r="C926" i="4"/>
  <c r="D926" i="4"/>
  <c r="E926" i="4"/>
  <c r="F926" i="4"/>
  <c r="C927" i="4"/>
  <c r="D927" i="4"/>
  <c r="E927" i="4"/>
  <c r="F927" i="4"/>
  <c r="C928" i="4"/>
  <c r="D928" i="4"/>
  <c r="E928" i="4"/>
  <c r="F928" i="4"/>
  <c r="C929" i="4"/>
  <c r="D929" i="4"/>
  <c r="E929" i="4"/>
  <c r="F929" i="4"/>
  <c r="C930" i="4"/>
  <c r="D930" i="4"/>
  <c r="E930" i="4"/>
  <c r="F930" i="4"/>
  <c r="C931" i="4"/>
  <c r="D931" i="4"/>
  <c r="E931" i="4"/>
  <c r="F931" i="4"/>
  <c r="C932" i="4"/>
  <c r="D932" i="4"/>
  <c r="E932" i="4"/>
  <c r="F932" i="4"/>
  <c r="C933" i="4"/>
  <c r="D933" i="4"/>
  <c r="E933" i="4"/>
  <c r="F933" i="4"/>
  <c r="C934" i="4"/>
  <c r="D934" i="4"/>
  <c r="E934" i="4"/>
  <c r="F934" i="4"/>
  <c r="C935" i="4"/>
  <c r="D935" i="4"/>
  <c r="E935" i="4"/>
  <c r="F935" i="4"/>
  <c r="C936" i="4"/>
  <c r="D936" i="4"/>
  <c r="E936" i="4"/>
  <c r="F936" i="4"/>
  <c r="C937" i="4"/>
  <c r="D937" i="4"/>
  <c r="E937" i="4"/>
  <c r="F937" i="4"/>
  <c r="C938" i="4"/>
  <c r="D938" i="4"/>
  <c r="E938" i="4"/>
  <c r="F938" i="4"/>
  <c r="C939" i="4"/>
  <c r="D939" i="4"/>
  <c r="E939" i="4"/>
  <c r="F939" i="4"/>
  <c r="C940" i="4"/>
  <c r="D940" i="4"/>
  <c r="E940" i="4"/>
  <c r="F940" i="4"/>
  <c r="C941" i="4"/>
  <c r="D941" i="4"/>
  <c r="E941" i="4"/>
  <c r="F941" i="4"/>
  <c r="C942" i="4"/>
  <c r="D942" i="4"/>
  <c r="E942" i="4"/>
  <c r="F942" i="4"/>
  <c r="C943" i="4"/>
  <c r="D943" i="4"/>
  <c r="E943" i="4"/>
  <c r="F943" i="4"/>
  <c r="C944" i="4"/>
  <c r="D944" i="4"/>
  <c r="E944" i="4"/>
  <c r="F944" i="4"/>
  <c r="C945" i="4"/>
  <c r="D945" i="4"/>
  <c r="E945" i="4"/>
  <c r="F945" i="4"/>
  <c r="C946" i="4"/>
  <c r="D946" i="4"/>
  <c r="E946" i="4"/>
  <c r="F946" i="4"/>
  <c r="C947" i="4"/>
  <c r="D947" i="4"/>
  <c r="E947" i="4"/>
  <c r="F947" i="4"/>
  <c r="C948" i="4"/>
  <c r="D948" i="4"/>
  <c r="E948" i="4"/>
  <c r="F948" i="4"/>
  <c r="C949" i="4"/>
  <c r="D949" i="4"/>
  <c r="E949" i="4"/>
  <c r="F949" i="4"/>
  <c r="C950" i="4"/>
  <c r="D950" i="4"/>
  <c r="E950" i="4"/>
  <c r="F950" i="4"/>
  <c r="C951" i="4"/>
  <c r="D951" i="4"/>
  <c r="E951" i="4"/>
  <c r="F951" i="4"/>
  <c r="C952" i="4"/>
  <c r="D952" i="4"/>
  <c r="E952" i="4"/>
  <c r="F952" i="4"/>
  <c r="C953" i="4"/>
  <c r="D953" i="4"/>
  <c r="E953" i="4"/>
  <c r="F953" i="4"/>
  <c r="C954" i="4"/>
  <c r="D954" i="4"/>
  <c r="E954" i="4"/>
  <c r="F954" i="4"/>
  <c r="C955" i="4"/>
  <c r="D955" i="4"/>
  <c r="E955" i="4"/>
  <c r="F955" i="4"/>
  <c r="C956" i="4"/>
  <c r="D956" i="4"/>
  <c r="E956" i="4"/>
  <c r="F956" i="4"/>
  <c r="C957" i="4"/>
  <c r="D957" i="4"/>
  <c r="E957" i="4"/>
  <c r="F957" i="4"/>
  <c r="C958" i="4"/>
  <c r="D958" i="4"/>
  <c r="E958" i="4"/>
  <c r="F958" i="4"/>
  <c r="C959" i="4"/>
  <c r="D959" i="4"/>
  <c r="E959" i="4"/>
  <c r="F959" i="4"/>
  <c r="C960" i="4"/>
  <c r="D960" i="4"/>
  <c r="E960" i="4"/>
  <c r="F960" i="4"/>
  <c r="C961" i="4"/>
  <c r="D961" i="4"/>
  <c r="E961" i="4"/>
  <c r="F961" i="4"/>
  <c r="C962" i="4"/>
  <c r="D962" i="4"/>
  <c r="E962" i="4"/>
  <c r="F962" i="4"/>
  <c r="C963" i="4"/>
  <c r="D963" i="4"/>
  <c r="E963" i="4"/>
  <c r="F963" i="4"/>
  <c r="C964" i="4"/>
  <c r="D964" i="4"/>
  <c r="E964" i="4"/>
  <c r="F964" i="4"/>
  <c r="C965" i="4"/>
  <c r="D965" i="4"/>
  <c r="E965" i="4"/>
  <c r="F965" i="4"/>
  <c r="C966" i="4"/>
  <c r="D966" i="4"/>
  <c r="E966" i="4"/>
  <c r="F966" i="4"/>
  <c r="C967" i="4"/>
  <c r="D967" i="4"/>
  <c r="E967" i="4"/>
  <c r="F967" i="4"/>
  <c r="C968" i="4"/>
  <c r="D968" i="4"/>
  <c r="E968" i="4"/>
  <c r="F968" i="4"/>
  <c r="C969" i="4"/>
  <c r="D969" i="4"/>
  <c r="E969" i="4"/>
  <c r="F969" i="4"/>
  <c r="C970" i="4"/>
  <c r="D970" i="4"/>
  <c r="E970" i="4"/>
  <c r="F970" i="4"/>
  <c r="C971" i="4"/>
  <c r="D971" i="4"/>
  <c r="E971" i="4"/>
  <c r="F971" i="4"/>
  <c r="C972" i="4"/>
  <c r="D972" i="4"/>
  <c r="E972" i="4"/>
  <c r="F972" i="4"/>
  <c r="C973" i="4"/>
  <c r="D973" i="4"/>
  <c r="E973" i="4"/>
  <c r="F973" i="4"/>
  <c r="C974" i="4"/>
  <c r="D974" i="4"/>
  <c r="E974" i="4"/>
  <c r="F974" i="4"/>
  <c r="C975" i="4"/>
  <c r="D975" i="4"/>
  <c r="E975" i="4"/>
  <c r="F975" i="4"/>
  <c r="C976" i="4"/>
  <c r="D976" i="4"/>
  <c r="E976" i="4"/>
  <c r="F976" i="4"/>
  <c r="C977" i="4"/>
  <c r="D977" i="4"/>
  <c r="E977" i="4"/>
  <c r="F977" i="4"/>
  <c r="C978" i="4"/>
  <c r="D978" i="4"/>
  <c r="E978" i="4"/>
  <c r="F978" i="4"/>
  <c r="C979" i="4"/>
  <c r="D979" i="4"/>
  <c r="E979" i="4"/>
  <c r="F979" i="4"/>
  <c r="C980" i="4"/>
  <c r="D980" i="4"/>
  <c r="E980" i="4"/>
  <c r="F980" i="4"/>
  <c r="C981" i="4"/>
  <c r="D981" i="4"/>
  <c r="E981" i="4"/>
  <c r="F981" i="4"/>
  <c r="C982" i="4"/>
  <c r="D982" i="4"/>
  <c r="E982" i="4"/>
  <c r="F982" i="4"/>
  <c r="C983" i="4"/>
  <c r="D983" i="4"/>
  <c r="E983" i="4"/>
  <c r="F983" i="4"/>
  <c r="C984" i="4"/>
  <c r="D984" i="4"/>
  <c r="E984" i="4"/>
  <c r="F984" i="4"/>
  <c r="C985" i="4"/>
  <c r="D985" i="4"/>
  <c r="E985" i="4"/>
  <c r="F985" i="4"/>
  <c r="C986" i="4"/>
  <c r="D986" i="4"/>
  <c r="E986" i="4"/>
  <c r="F986" i="4"/>
  <c r="C987" i="4"/>
  <c r="D987" i="4"/>
  <c r="E987" i="4"/>
  <c r="F987" i="4"/>
  <c r="C988" i="4"/>
  <c r="D988" i="4"/>
  <c r="E988" i="4"/>
  <c r="F988" i="4"/>
  <c r="C989" i="4"/>
  <c r="D989" i="4"/>
  <c r="E989" i="4"/>
  <c r="F989" i="4"/>
  <c r="C990" i="4"/>
  <c r="D990" i="4"/>
  <c r="E990" i="4"/>
  <c r="F990" i="4"/>
  <c r="C991" i="4"/>
  <c r="D991" i="4"/>
  <c r="E991" i="4"/>
  <c r="F991" i="4"/>
  <c r="C992" i="4"/>
  <c r="D992" i="4"/>
  <c r="E992" i="4"/>
  <c r="F992" i="4"/>
  <c r="C993" i="4"/>
  <c r="D993" i="4"/>
  <c r="E993" i="4"/>
  <c r="F993" i="4"/>
  <c r="C994" i="4"/>
  <c r="D994" i="4"/>
  <c r="E994" i="4"/>
  <c r="F994" i="4"/>
  <c r="C995" i="4"/>
  <c r="D995" i="4"/>
  <c r="E995" i="4"/>
  <c r="F995" i="4"/>
  <c r="C996" i="4"/>
  <c r="D996" i="4"/>
  <c r="E996" i="4"/>
  <c r="F996" i="4"/>
  <c r="C997" i="4"/>
  <c r="D997" i="4"/>
  <c r="E997" i="4"/>
  <c r="F997" i="4"/>
  <c r="C998" i="4"/>
  <c r="D998" i="4"/>
  <c r="E998" i="4"/>
  <c r="F998" i="4"/>
  <c r="C999" i="4"/>
  <c r="D999" i="4"/>
  <c r="E999" i="4"/>
  <c r="F999" i="4"/>
  <c r="C1000" i="4"/>
  <c r="D1000" i="4"/>
  <c r="E1000" i="4"/>
  <c r="F1000" i="4"/>
  <c r="C1001" i="4"/>
  <c r="D1001" i="4"/>
  <c r="E1001" i="4"/>
  <c r="F1001" i="4"/>
  <c r="C1002" i="4"/>
  <c r="D1002" i="4"/>
  <c r="E1002" i="4"/>
  <c r="F1002" i="4"/>
  <c r="C1003" i="4"/>
  <c r="D1003" i="4"/>
  <c r="E1003" i="4"/>
  <c r="F1003" i="4"/>
  <c r="C1004" i="4"/>
  <c r="D1004" i="4"/>
  <c r="E1004" i="4"/>
  <c r="F1004" i="4"/>
  <c r="C1005" i="4"/>
  <c r="D1005" i="4"/>
  <c r="E1005" i="4"/>
  <c r="F1005" i="4"/>
  <c r="F2" i="4"/>
  <c r="D2" i="4"/>
  <c r="E2" i="4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C40" i="3"/>
  <c r="D40" i="3"/>
  <c r="E40" i="3"/>
  <c r="F40" i="3"/>
  <c r="C41" i="3"/>
  <c r="D41" i="3"/>
  <c r="E41" i="3"/>
  <c r="F41" i="3"/>
  <c r="C42" i="3"/>
  <c r="D42" i="3"/>
  <c r="E42" i="3"/>
  <c r="F42" i="3"/>
  <c r="C43" i="3"/>
  <c r="D43" i="3"/>
  <c r="E43" i="3"/>
  <c r="F43" i="3"/>
  <c r="C44" i="3"/>
  <c r="D44" i="3"/>
  <c r="E44" i="3"/>
  <c r="F44" i="3"/>
  <c r="C45" i="3"/>
  <c r="D45" i="3"/>
  <c r="E45" i="3"/>
  <c r="F45" i="3"/>
  <c r="C46" i="3"/>
  <c r="D46" i="3"/>
  <c r="E46" i="3"/>
  <c r="F46" i="3"/>
  <c r="C47" i="3"/>
  <c r="D47" i="3"/>
  <c r="E47" i="3"/>
  <c r="F47" i="3"/>
  <c r="C48" i="3"/>
  <c r="D48" i="3"/>
  <c r="E48" i="3"/>
  <c r="F48" i="3"/>
  <c r="C49" i="3"/>
  <c r="D49" i="3"/>
  <c r="E49" i="3"/>
  <c r="F49" i="3"/>
  <c r="C50" i="3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C57" i="3"/>
  <c r="D57" i="3"/>
  <c r="E57" i="3"/>
  <c r="F57" i="3"/>
  <c r="C58" i="3"/>
  <c r="D58" i="3"/>
  <c r="E58" i="3"/>
  <c r="F58" i="3"/>
  <c r="C59" i="3"/>
  <c r="D59" i="3"/>
  <c r="E59" i="3"/>
  <c r="F59" i="3"/>
  <c r="C60" i="3"/>
  <c r="D60" i="3"/>
  <c r="E60" i="3"/>
  <c r="F60" i="3"/>
  <c r="C61" i="3"/>
  <c r="D61" i="3"/>
  <c r="E61" i="3"/>
  <c r="F61" i="3"/>
  <c r="C62" i="3"/>
  <c r="D62" i="3"/>
  <c r="E62" i="3"/>
  <c r="F62" i="3"/>
  <c r="C63" i="3"/>
  <c r="D63" i="3"/>
  <c r="E63" i="3"/>
  <c r="F63" i="3"/>
  <c r="C64" i="3"/>
  <c r="D64" i="3"/>
  <c r="E64" i="3"/>
  <c r="F64" i="3"/>
  <c r="C65" i="3"/>
  <c r="D65" i="3"/>
  <c r="E65" i="3"/>
  <c r="F65" i="3"/>
  <c r="C66" i="3"/>
  <c r="D66" i="3"/>
  <c r="E66" i="3"/>
  <c r="F66" i="3"/>
  <c r="C67" i="3"/>
  <c r="D67" i="3"/>
  <c r="E67" i="3"/>
  <c r="F67" i="3"/>
  <c r="C68" i="3"/>
  <c r="D68" i="3"/>
  <c r="E68" i="3"/>
  <c r="F68" i="3"/>
  <c r="C69" i="3"/>
  <c r="D69" i="3"/>
  <c r="E69" i="3"/>
  <c r="F69" i="3"/>
  <c r="C70" i="3"/>
  <c r="D70" i="3"/>
  <c r="E70" i="3"/>
  <c r="F70" i="3"/>
  <c r="C71" i="3"/>
  <c r="D71" i="3"/>
  <c r="E71" i="3"/>
  <c r="F71" i="3"/>
  <c r="C72" i="3"/>
  <c r="D72" i="3"/>
  <c r="E72" i="3"/>
  <c r="F72" i="3"/>
  <c r="C73" i="3"/>
  <c r="D73" i="3"/>
  <c r="E73" i="3"/>
  <c r="F73" i="3"/>
  <c r="C74" i="3"/>
  <c r="D74" i="3"/>
  <c r="E74" i="3"/>
  <c r="F74" i="3"/>
  <c r="C75" i="3"/>
  <c r="D75" i="3"/>
  <c r="E75" i="3"/>
  <c r="F75" i="3"/>
  <c r="C76" i="3"/>
  <c r="D76" i="3"/>
  <c r="E76" i="3"/>
  <c r="F76" i="3"/>
  <c r="C77" i="3"/>
  <c r="D77" i="3"/>
  <c r="E77" i="3"/>
  <c r="F77" i="3"/>
  <c r="C78" i="3"/>
  <c r="D78" i="3"/>
  <c r="E78" i="3"/>
  <c r="F78" i="3"/>
  <c r="C79" i="3"/>
  <c r="D79" i="3"/>
  <c r="E79" i="3"/>
  <c r="F79" i="3"/>
  <c r="C80" i="3"/>
  <c r="D80" i="3"/>
  <c r="E80" i="3"/>
  <c r="F80" i="3"/>
  <c r="C81" i="3"/>
  <c r="D81" i="3"/>
  <c r="E81" i="3"/>
  <c r="F81" i="3"/>
  <c r="C82" i="3"/>
  <c r="D82" i="3"/>
  <c r="E82" i="3"/>
  <c r="F82" i="3"/>
  <c r="C83" i="3"/>
  <c r="D83" i="3"/>
  <c r="E83" i="3"/>
  <c r="F83" i="3"/>
  <c r="C84" i="3"/>
  <c r="D84" i="3"/>
  <c r="E84" i="3"/>
  <c r="F84" i="3"/>
  <c r="C85" i="3"/>
  <c r="D85" i="3"/>
  <c r="E85" i="3"/>
  <c r="F85" i="3"/>
  <c r="C86" i="3"/>
  <c r="D86" i="3"/>
  <c r="E86" i="3"/>
  <c r="F86" i="3"/>
  <c r="C87" i="3"/>
  <c r="D87" i="3"/>
  <c r="E87" i="3"/>
  <c r="F87" i="3"/>
  <c r="C88" i="3"/>
  <c r="D88" i="3"/>
  <c r="E88" i="3"/>
  <c r="F88" i="3"/>
  <c r="C89" i="3"/>
  <c r="D89" i="3"/>
  <c r="E89" i="3"/>
  <c r="F89" i="3"/>
  <c r="C90" i="3"/>
  <c r="D90" i="3"/>
  <c r="E90" i="3"/>
  <c r="F90" i="3"/>
  <c r="C91" i="3"/>
  <c r="D91" i="3"/>
  <c r="E91" i="3"/>
  <c r="F91" i="3"/>
  <c r="C92" i="3"/>
  <c r="D92" i="3"/>
  <c r="E92" i="3"/>
  <c r="F92" i="3"/>
  <c r="C93" i="3"/>
  <c r="D93" i="3"/>
  <c r="E93" i="3"/>
  <c r="F93" i="3"/>
  <c r="C94" i="3"/>
  <c r="D94" i="3"/>
  <c r="E94" i="3"/>
  <c r="F94" i="3"/>
  <c r="C95" i="3"/>
  <c r="D95" i="3"/>
  <c r="E95" i="3"/>
  <c r="F95" i="3"/>
  <c r="C96" i="3"/>
  <c r="D96" i="3"/>
  <c r="E96" i="3"/>
  <c r="F96" i="3"/>
  <c r="C97" i="3"/>
  <c r="D97" i="3"/>
  <c r="E97" i="3"/>
  <c r="F97" i="3"/>
  <c r="C98" i="3"/>
  <c r="D98" i="3"/>
  <c r="E98" i="3"/>
  <c r="F98" i="3"/>
  <c r="C99" i="3"/>
  <c r="D99" i="3"/>
  <c r="E99" i="3"/>
  <c r="F99" i="3"/>
  <c r="C100" i="3"/>
  <c r="D100" i="3"/>
  <c r="E100" i="3"/>
  <c r="F100" i="3"/>
  <c r="C101" i="3"/>
  <c r="D101" i="3"/>
  <c r="E101" i="3"/>
  <c r="F101" i="3"/>
  <c r="C102" i="3"/>
  <c r="D102" i="3"/>
  <c r="E102" i="3"/>
  <c r="F102" i="3"/>
  <c r="C103" i="3"/>
  <c r="D103" i="3"/>
  <c r="E103" i="3"/>
  <c r="F103" i="3"/>
  <c r="C104" i="3"/>
  <c r="D104" i="3"/>
  <c r="E104" i="3"/>
  <c r="F104" i="3"/>
  <c r="C105" i="3"/>
  <c r="D105" i="3"/>
  <c r="E105" i="3"/>
  <c r="F105" i="3"/>
  <c r="C106" i="3"/>
  <c r="D106" i="3"/>
  <c r="E106" i="3"/>
  <c r="F106" i="3"/>
  <c r="C107" i="3"/>
  <c r="D107" i="3"/>
  <c r="E107" i="3"/>
  <c r="F107" i="3"/>
  <c r="C108" i="3"/>
  <c r="D108" i="3"/>
  <c r="E108" i="3"/>
  <c r="F108" i="3"/>
  <c r="C109" i="3"/>
  <c r="D109" i="3"/>
  <c r="E109" i="3"/>
  <c r="F109" i="3"/>
  <c r="C110" i="3"/>
  <c r="D110" i="3"/>
  <c r="E110" i="3"/>
  <c r="F110" i="3"/>
  <c r="C111" i="3"/>
  <c r="D111" i="3"/>
  <c r="E111" i="3"/>
  <c r="F111" i="3"/>
  <c r="C112" i="3"/>
  <c r="D112" i="3"/>
  <c r="E112" i="3"/>
  <c r="F112" i="3"/>
  <c r="C113" i="3"/>
  <c r="D113" i="3"/>
  <c r="E113" i="3"/>
  <c r="F113" i="3"/>
  <c r="C114" i="3"/>
  <c r="D114" i="3"/>
  <c r="E114" i="3"/>
  <c r="F114" i="3"/>
  <c r="C115" i="3"/>
  <c r="D115" i="3"/>
  <c r="E115" i="3"/>
  <c r="F115" i="3"/>
  <c r="C116" i="3"/>
  <c r="D116" i="3"/>
  <c r="E116" i="3"/>
  <c r="F116" i="3"/>
  <c r="C117" i="3"/>
  <c r="D117" i="3"/>
  <c r="E117" i="3"/>
  <c r="F117" i="3"/>
  <c r="C118" i="3"/>
  <c r="D118" i="3"/>
  <c r="E118" i="3"/>
  <c r="F118" i="3"/>
  <c r="C119" i="3"/>
  <c r="D119" i="3"/>
  <c r="E119" i="3"/>
  <c r="F119" i="3"/>
  <c r="C120" i="3"/>
  <c r="D120" i="3"/>
  <c r="E120" i="3"/>
  <c r="F120" i="3"/>
  <c r="C121" i="3"/>
  <c r="D121" i="3"/>
  <c r="E121" i="3"/>
  <c r="F121" i="3"/>
  <c r="C122" i="3"/>
  <c r="D122" i="3"/>
  <c r="E122" i="3"/>
  <c r="F122" i="3"/>
  <c r="C123" i="3"/>
  <c r="D123" i="3"/>
  <c r="E123" i="3"/>
  <c r="F123" i="3"/>
  <c r="C124" i="3"/>
  <c r="D124" i="3"/>
  <c r="E124" i="3"/>
  <c r="F124" i="3"/>
  <c r="C125" i="3"/>
  <c r="D125" i="3"/>
  <c r="E125" i="3"/>
  <c r="F125" i="3"/>
  <c r="C126" i="3"/>
  <c r="D126" i="3"/>
  <c r="E126" i="3"/>
  <c r="F126" i="3"/>
  <c r="C127" i="3"/>
  <c r="D127" i="3"/>
  <c r="E127" i="3"/>
  <c r="F127" i="3"/>
  <c r="C128" i="3"/>
  <c r="D128" i="3"/>
  <c r="E128" i="3"/>
  <c r="F128" i="3"/>
  <c r="C129" i="3"/>
  <c r="D129" i="3"/>
  <c r="E129" i="3"/>
  <c r="F129" i="3"/>
  <c r="C130" i="3"/>
  <c r="D130" i="3"/>
  <c r="E130" i="3"/>
  <c r="F130" i="3"/>
  <c r="C131" i="3"/>
  <c r="D131" i="3"/>
  <c r="E131" i="3"/>
  <c r="F131" i="3"/>
  <c r="C132" i="3"/>
  <c r="D132" i="3"/>
  <c r="E132" i="3"/>
  <c r="F132" i="3"/>
  <c r="C133" i="3"/>
  <c r="D133" i="3"/>
  <c r="E133" i="3"/>
  <c r="F133" i="3"/>
  <c r="C134" i="3"/>
  <c r="D134" i="3"/>
  <c r="E134" i="3"/>
  <c r="F134" i="3"/>
  <c r="C135" i="3"/>
  <c r="D135" i="3"/>
  <c r="E135" i="3"/>
  <c r="F135" i="3"/>
  <c r="C136" i="3"/>
  <c r="D136" i="3"/>
  <c r="E136" i="3"/>
  <c r="F136" i="3"/>
  <c r="C137" i="3"/>
  <c r="D137" i="3"/>
  <c r="E137" i="3"/>
  <c r="F137" i="3"/>
  <c r="C138" i="3"/>
  <c r="D138" i="3"/>
  <c r="E138" i="3"/>
  <c r="F138" i="3"/>
  <c r="C139" i="3"/>
  <c r="D139" i="3"/>
  <c r="E139" i="3"/>
  <c r="F139" i="3"/>
  <c r="C140" i="3"/>
  <c r="D140" i="3"/>
  <c r="E140" i="3"/>
  <c r="F140" i="3"/>
  <c r="C141" i="3"/>
  <c r="D141" i="3"/>
  <c r="E141" i="3"/>
  <c r="F141" i="3"/>
  <c r="C142" i="3"/>
  <c r="D142" i="3"/>
  <c r="E142" i="3"/>
  <c r="F142" i="3"/>
  <c r="C143" i="3"/>
  <c r="D143" i="3"/>
  <c r="E143" i="3"/>
  <c r="F143" i="3"/>
  <c r="C144" i="3"/>
  <c r="D144" i="3"/>
  <c r="E144" i="3"/>
  <c r="F144" i="3"/>
  <c r="C145" i="3"/>
  <c r="D145" i="3"/>
  <c r="E145" i="3"/>
  <c r="F145" i="3"/>
  <c r="C146" i="3"/>
  <c r="D146" i="3"/>
  <c r="E146" i="3"/>
  <c r="F146" i="3"/>
  <c r="C147" i="3"/>
  <c r="D147" i="3"/>
  <c r="E147" i="3"/>
  <c r="F147" i="3"/>
  <c r="C148" i="3"/>
  <c r="D148" i="3"/>
  <c r="E148" i="3"/>
  <c r="F148" i="3"/>
  <c r="C149" i="3"/>
  <c r="D149" i="3"/>
  <c r="E149" i="3"/>
  <c r="F149" i="3"/>
  <c r="C150" i="3"/>
  <c r="D150" i="3"/>
  <c r="E150" i="3"/>
  <c r="F150" i="3"/>
  <c r="C151" i="3"/>
  <c r="D151" i="3"/>
  <c r="E151" i="3"/>
  <c r="F151" i="3"/>
  <c r="C152" i="3"/>
  <c r="D152" i="3"/>
  <c r="E152" i="3"/>
  <c r="F152" i="3"/>
  <c r="C153" i="3"/>
  <c r="D153" i="3"/>
  <c r="E153" i="3"/>
  <c r="F153" i="3"/>
  <c r="C154" i="3"/>
  <c r="D154" i="3"/>
  <c r="E154" i="3"/>
  <c r="F154" i="3"/>
  <c r="C155" i="3"/>
  <c r="D155" i="3"/>
  <c r="E155" i="3"/>
  <c r="F155" i="3"/>
  <c r="C156" i="3"/>
  <c r="D156" i="3"/>
  <c r="E156" i="3"/>
  <c r="F156" i="3"/>
  <c r="C157" i="3"/>
  <c r="D157" i="3"/>
  <c r="E157" i="3"/>
  <c r="F157" i="3"/>
  <c r="C158" i="3"/>
  <c r="D158" i="3"/>
  <c r="E158" i="3"/>
  <c r="F158" i="3"/>
  <c r="C159" i="3"/>
  <c r="D159" i="3"/>
  <c r="E159" i="3"/>
  <c r="F159" i="3"/>
  <c r="C160" i="3"/>
  <c r="D160" i="3"/>
  <c r="E160" i="3"/>
  <c r="F160" i="3"/>
  <c r="C161" i="3"/>
  <c r="D161" i="3"/>
  <c r="E161" i="3"/>
  <c r="F161" i="3"/>
  <c r="C162" i="3"/>
  <c r="D162" i="3"/>
  <c r="E162" i="3"/>
  <c r="F162" i="3"/>
  <c r="C163" i="3"/>
  <c r="D163" i="3"/>
  <c r="E163" i="3"/>
  <c r="F163" i="3"/>
  <c r="C164" i="3"/>
  <c r="D164" i="3"/>
  <c r="E164" i="3"/>
  <c r="F164" i="3"/>
  <c r="C165" i="3"/>
  <c r="D165" i="3"/>
  <c r="E165" i="3"/>
  <c r="F165" i="3"/>
  <c r="C166" i="3"/>
  <c r="D166" i="3"/>
  <c r="E166" i="3"/>
  <c r="F166" i="3"/>
  <c r="C167" i="3"/>
  <c r="D167" i="3"/>
  <c r="E167" i="3"/>
  <c r="F167" i="3"/>
  <c r="C168" i="3"/>
  <c r="D168" i="3"/>
  <c r="E168" i="3"/>
  <c r="F168" i="3"/>
  <c r="C169" i="3"/>
  <c r="D169" i="3"/>
  <c r="E169" i="3"/>
  <c r="F169" i="3"/>
  <c r="C170" i="3"/>
  <c r="D170" i="3"/>
  <c r="E170" i="3"/>
  <c r="F170" i="3"/>
  <c r="C171" i="3"/>
  <c r="D171" i="3"/>
  <c r="E171" i="3"/>
  <c r="F171" i="3"/>
  <c r="C172" i="3"/>
  <c r="D172" i="3"/>
  <c r="E172" i="3"/>
  <c r="F172" i="3"/>
  <c r="C173" i="3"/>
  <c r="D173" i="3"/>
  <c r="E173" i="3"/>
  <c r="F173" i="3"/>
  <c r="C174" i="3"/>
  <c r="D174" i="3"/>
  <c r="E174" i="3"/>
  <c r="F174" i="3"/>
  <c r="C175" i="3"/>
  <c r="D175" i="3"/>
  <c r="E175" i="3"/>
  <c r="F175" i="3"/>
  <c r="C176" i="3"/>
  <c r="D176" i="3"/>
  <c r="E176" i="3"/>
  <c r="F176" i="3"/>
  <c r="C177" i="3"/>
  <c r="D177" i="3"/>
  <c r="E177" i="3"/>
  <c r="F177" i="3"/>
  <c r="C178" i="3"/>
  <c r="D178" i="3"/>
  <c r="E178" i="3"/>
  <c r="F178" i="3"/>
  <c r="C179" i="3"/>
  <c r="D179" i="3"/>
  <c r="E179" i="3"/>
  <c r="F179" i="3"/>
  <c r="C180" i="3"/>
  <c r="D180" i="3"/>
  <c r="E180" i="3"/>
  <c r="F180" i="3"/>
  <c r="C181" i="3"/>
  <c r="D181" i="3"/>
  <c r="E181" i="3"/>
  <c r="F181" i="3"/>
  <c r="C182" i="3"/>
  <c r="D182" i="3"/>
  <c r="E182" i="3"/>
  <c r="F182" i="3"/>
  <c r="C183" i="3"/>
  <c r="D183" i="3"/>
  <c r="E183" i="3"/>
  <c r="F183" i="3"/>
  <c r="C184" i="3"/>
  <c r="D184" i="3"/>
  <c r="E184" i="3"/>
  <c r="F184" i="3"/>
  <c r="C185" i="3"/>
  <c r="D185" i="3"/>
  <c r="E185" i="3"/>
  <c r="F185" i="3"/>
  <c r="C186" i="3"/>
  <c r="D186" i="3"/>
  <c r="E186" i="3"/>
  <c r="F186" i="3"/>
  <c r="C187" i="3"/>
  <c r="D187" i="3"/>
  <c r="E187" i="3"/>
  <c r="F187" i="3"/>
  <c r="C188" i="3"/>
  <c r="D188" i="3"/>
  <c r="E188" i="3"/>
  <c r="F188" i="3"/>
  <c r="C189" i="3"/>
  <c r="D189" i="3"/>
  <c r="E189" i="3"/>
  <c r="F189" i="3"/>
  <c r="C190" i="3"/>
  <c r="D190" i="3"/>
  <c r="E190" i="3"/>
  <c r="F190" i="3"/>
  <c r="C191" i="3"/>
  <c r="D191" i="3"/>
  <c r="E191" i="3"/>
  <c r="F191" i="3"/>
  <c r="C192" i="3"/>
  <c r="D192" i="3"/>
  <c r="E192" i="3"/>
  <c r="F192" i="3"/>
  <c r="C193" i="3"/>
  <c r="D193" i="3"/>
  <c r="E193" i="3"/>
  <c r="F193" i="3"/>
  <c r="C194" i="3"/>
  <c r="D194" i="3"/>
  <c r="E194" i="3"/>
  <c r="F194" i="3"/>
  <c r="C195" i="3"/>
  <c r="D195" i="3"/>
  <c r="E195" i="3"/>
  <c r="F195" i="3"/>
  <c r="C196" i="3"/>
  <c r="D196" i="3"/>
  <c r="E196" i="3"/>
  <c r="F196" i="3"/>
  <c r="C197" i="3"/>
  <c r="D197" i="3"/>
  <c r="E197" i="3"/>
  <c r="F197" i="3"/>
  <c r="C198" i="3"/>
  <c r="D198" i="3"/>
  <c r="E198" i="3"/>
  <c r="F198" i="3"/>
  <c r="C199" i="3"/>
  <c r="D199" i="3"/>
  <c r="E199" i="3"/>
  <c r="F199" i="3"/>
  <c r="C200" i="3"/>
  <c r="D200" i="3"/>
  <c r="E200" i="3"/>
  <c r="F200" i="3"/>
  <c r="C201" i="3"/>
  <c r="D201" i="3"/>
  <c r="E201" i="3"/>
  <c r="F201" i="3"/>
  <c r="C202" i="3"/>
  <c r="D202" i="3"/>
  <c r="E202" i="3"/>
  <c r="F202" i="3"/>
  <c r="C203" i="3"/>
  <c r="D203" i="3"/>
  <c r="E203" i="3"/>
  <c r="F203" i="3"/>
  <c r="C204" i="3"/>
  <c r="D204" i="3"/>
  <c r="E204" i="3"/>
  <c r="F204" i="3"/>
  <c r="C205" i="3"/>
  <c r="D205" i="3"/>
  <c r="E205" i="3"/>
  <c r="F205" i="3"/>
  <c r="C206" i="3"/>
  <c r="D206" i="3"/>
  <c r="E206" i="3"/>
  <c r="F206" i="3"/>
  <c r="C207" i="3"/>
  <c r="D207" i="3"/>
  <c r="E207" i="3"/>
  <c r="F207" i="3"/>
  <c r="C208" i="3"/>
  <c r="D208" i="3"/>
  <c r="E208" i="3"/>
  <c r="F208" i="3"/>
  <c r="C209" i="3"/>
  <c r="D209" i="3"/>
  <c r="E209" i="3"/>
  <c r="F209" i="3"/>
  <c r="C210" i="3"/>
  <c r="D210" i="3"/>
  <c r="E210" i="3"/>
  <c r="F210" i="3"/>
  <c r="C211" i="3"/>
  <c r="D211" i="3"/>
  <c r="E211" i="3"/>
  <c r="F211" i="3"/>
  <c r="C212" i="3"/>
  <c r="D212" i="3"/>
  <c r="E212" i="3"/>
  <c r="F212" i="3"/>
  <c r="C213" i="3"/>
  <c r="D213" i="3"/>
  <c r="E213" i="3"/>
  <c r="F213" i="3"/>
  <c r="C214" i="3"/>
  <c r="D214" i="3"/>
  <c r="E214" i="3"/>
  <c r="F214" i="3"/>
  <c r="C215" i="3"/>
  <c r="D215" i="3"/>
  <c r="E215" i="3"/>
  <c r="F215" i="3"/>
  <c r="C216" i="3"/>
  <c r="D216" i="3"/>
  <c r="E216" i="3"/>
  <c r="F216" i="3"/>
  <c r="C217" i="3"/>
  <c r="D217" i="3"/>
  <c r="E217" i="3"/>
  <c r="F217" i="3"/>
  <c r="C218" i="3"/>
  <c r="D218" i="3"/>
  <c r="E218" i="3"/>
  <c r="F218" i="3"/>
  <c r="C219" i="3"/>
  <c r="D219" i="3"/>
  <c r="E219" i="3"/>
  <c r="F219" i="3"/>
  <c r="C220" i="3"/>
  <c r="D220" i="3"/>
  <c r="E220" i="3"/>
  <c r="F220" i="3"/>
  <c r="C221" i="3"/>
  <c r="D221" i="3"/>
  <c r="E221" i="3"/>
  <c r="F221" i="3"/>
  <c r="C222" i="3"/>
  <c r="D222" i="3"/>
  <c r="E222" i="3"/>
  <c r="F222" i="3"/>
  <c r="C223" i="3"/>
  <c r="D223" i="3"/>
  <c r="E223" i="3"/>
  <c r="F223" i="3"/>
  <c r="C224" i="3"/>
  <c r="D224" i="3"/>
  <c r="E224" i="3"/>
  <c r="F224" i="3"/>
  <c r="C225" i="3"/>
  <c r="D225" i="3"/>
  <c r="E225" i="3"/>
  <c r="F225" i="3"/>
  <c r="C226" i="3"/>
  <c r="D226" i="3"/>
  <c r="E226" i="3"/>
  <c r="F226" i="3"/>
  <c r="C227" i="3"/>
  <c r="D227" i="3"/>
  <c r="E227" i="3"/>
  <c r="F227" i="3"/>
  <c r="C228" i="3"/>
  <c r="D228" i="3"/>
  <c r="E228" i="3"/>
  <c r="F228" i="3"/>
  <c r="C229" i="3"/>
  <c r="D229" i="3"/>
  <c r="E229" i="3"/>
  <c r="F229" i="3"/>
  <c r="C230" i="3"/>
  <c r="D230" i="3"/>
  <c r="E230" i="3"/>
  <c r="F230" i="3"/>
  <c r="C231" i="3"/>
  <c r="D231" i="3"/>
  <c r="E231" i="3"/>
  <c r="F231" i="3"/>
  <c r="C232" i="3"/>
  <c r="D232" i="3"/>
  <c r="E232" i="3"/>
  <c r="F232" i="3"/>
  <c r="C233" i="3"/>
  <c r="D233" i="3"/>
  <c r="E233" i="3"/>
  <c r="F233" i="3"/>
  <c r="C234" i="3"/>
  <c r="D234" i="3"/>
  <c r="E234" i="3"/>
  <c r="F234" i="3"/>
  <c r="C235" i="3"/>
  <c r="D235" i="3"/>
  <c r="E235" i="3"/>
  <c r="F235" i="3"/>
  <c r="C236" i="3"/>
  <c r="D236" i="3"/>
  <c r="E236" i="3"/>
  <c r="F236" i="3"/>
  <c r="C237" i="3"/>
  <c r="D237" i="3"/>
  <c r="E237" i="3"/>
  <c r="F237" i="3"/>
  <c r="C238" i="3"/>
  <c r="D238" i="3"/>
  <c r="E238" i="3"/>
  <c r="F238" i="3"/>
  <c r="C239" i="3"/>
  <c r="D239" i="3"/>
  <c r="E239" i="3"/>
  <c r="F239" i="3"/>
  <c r="C240" i="3"/>
  <c r="D240" i="3"/>
  <c r="E240" i="3"/>
  <c r="F240" i="3"/>
  <c r="C241" i="3"/>
  <c r="D241" i="3"/>
  <c r="E241" i="3"/>
  <c r="F241" i="3"/>
  <c r="C242" i="3"/>
  <c r="D242" i="3"/>
  <c r="E242" i="3"/>
  <c r="F242" i="3"/>
  <c r="C243" i="3"/>
  <c r="D243" i="3"/>
  <c r="E243" i="3"/>
  <c r="F243" i="3"/>
  <c r="C244" i="3"/>
  <c r="D244" i="3"/>
  <c r="E244" i="3"/>
  <c r="F244" i="3"/>
  <c r="C245" i="3"/>
  <c r="D245" i="3"/>
  <c r="E245" i="3"/>
  <c r="F245" i="3"/>
  <c r="C246" i="3"/>
  <c r="D246" i="3"/>
  <c r="E246" i="3"/>
  <c r="F246" i="3"/>
  <c r="C247" i="3"/>
  <c r="D247" i="3"/>
  <c r="E247" i="3"/>
  <c r="F247" i="3"/>
  <c r="C248" i="3"/>
  <c r="D248" i="3"/>
  <c r="E248" i="3"/>
  <c r="F248" i="3"/>
  <c r="C249" i="3"/>
  <c r="D249" i="3"/>
  <c r="E249" i="3"/>
  <c r="F249" i="3"/>
  <c r="C250" i="3"/>
  <c r="D250" i="3"/>
  <c r="E250" i="3"/>
  <c r="F250" i="3"/>
  <c r="C251" i="3"/>
  <c r="D251" i="3"/>
  <c r="E251" i="3"/>
  <c r="F251" i="3"/>
  <c r="C252" i="3"/>
  <c r="D252" i="3"/>
  <c r="E252" i="3"/>
  <c r="F252" i="3"/>
  <c r="C253" i="3"/>
  <c r="D253" i="3"/>
  <c r="E253" i="3"/>
  <c r="F253" i="3"/>
  <c r="C254" i="3"/>
  <c r="D254" i="3"/>
  <c r="E254" i="3"/>
  <c r="F254" i="3"/>
  <c r="C255" i="3"/>
  <c r="D255" i="3"/>
  <c r="E255" i="3"/>
  <c r="F255" i="3"/>
  <c r="C256" i="3"/>
  <c r="D256" i="3"/>
  <c r="E256" i="3"/>
  <c r="F256" i="3"/>
  <c r="C257" i="3"/>
  <c r="D257" i="3"/>
  <c r="E257" i="3"/>
  <c r="F257" i="3"/>
  <c r="C258" i="3"/>
  <c r="D258" i="3"/>
  <c r="E258" i="3"/>
  <c r="F258" i="3"/>
  <c r="C259" i="3"/>
  <c r="D259" i="3"/>
  <c r="E259" i="3"/>
  <c r="F259" i="3"/>
  <c r="C260" i="3"/>
  <c r="D260" i="3"/>
  <c r="E260" i="3"/>
  <c r="F260" i="3"/>
  <c r="C261" i="3"/>
  <c r="D261" i="3"/>
  <c r="E261" i="3"/>
  <c r="F261" i="3"/>
  <c r="C262" i="3"/>
  <c r="D262" i="3"/>
  <c r="E262" i="3"/>
  <c r="F262" i="3"/>
  <c r="C263" i="3"/>
  <c r="D263" i="3"/>
  <c r="E263" i="3"/>
  <c r="F263" i="3"/>
  <c r="C264" i="3"/>
  <c r="D264" i="3"/>
  <c r="E264" i="3"/>
  <c r="F264" i="3"/>
  <c r="C265" i="3"/>
  <c r="D265" i="3"/>
  <c r="E265" i="3"/>
  <c r="F265" i="3"/>
  <c r="C266" i="3"/>
  <c r="D266" i="3"/>
  <c r="E266" i="3"/>
  <c r="F266" i="3"/>
  <c r="C267" i="3"/>
  <c r="D267" i="3"/>
  <c r="E267" i="3"/>
  <c r="F267" i="3"/>
  <c r="C268" i="3"/>
  <c r="D268" i="3"/>
  <c r="E268" i="3"/>
  <c r="F268" i="3"/>
  <c r="C269" i="3"/>
  <c r="D269" i="3"/>
  <c r="E269" i="3"/>
  <c r="F269" i="3"/>
  <c r="C270" i="3"/>
  <c r="D270" i="3"/>
  <c r="E270" i="3"/>
  <c r="F270" i="3"/>
  <c r="C271" i="3"/>
  <c r="D271" i="3"/>
  <c r="E271" i="3"/>
  <c r="F271" i="3"/>
  <c r="C272" i="3"/>
  <c r="D272" i="3"/>
  <c r="E272" i="3"/>
  <c r="F272" i="3"/>
  <c r="C273" i="3"/>
  <c r="D273" i="3"/>
  <c r="E273" i="3"/>
  <c r="F273" i="3"/>
  <c r="C274" i="3"/>
  <c r="D274" i="3"/>
  <c r="E274" i="3"/>
  <c r="F274" i="3"/>
  <c r="C275" i="3"/>
  <c r="D275" i="3"/>
  <c r="E275" i="3"/>
  <c r="F275" i="3"/>
  <c r="C276" i="3"/>
  <c r="D276" i="3"/>
  <c r="E276" i="3"/>
  <c r="F276" i="3"/>
  <c r="C277" i="3"/>
  <c r="D277" i="3"/>
  <c r="E277" i="3"/>
  <c r="F277" i="3"/>
  <c r="C278" i="3"/>
  <c r="D278" i="3"/>
  <c r="E278" i="3"/>
  <c r="F278" i="3"/>
  <c r="C279" i="3"/>
  <c r="D279" i="3"/>
  <c r="E279" i="3"/>
  <c r="F279" i="3"/>
  <c r="C280" i="3"/>
  <c r="D280" i="3"/>
  <c r="E280" i="3"/>
  <c r="F280" i="3"/>
  <c r="C281" i="3"/>
  <c r="D281" i="3"/>
  <c r="E281" i="3"/>
  <c r="F281" i="3"/>
  <c r="C282" i="3"/>
  <c r="D282" i="3"/>
  <c r="E282" i="3"/>
  <c r="F282" i="3"/>
  <c r="C283" i="3"/>
  <c r="D283" i="3"/>
  <c r="E283" i="3"/>
  <c r="F283" i="3"/>
  <c r="C284" i="3"/>
  <c r="D284" i="3"/>
  <c r="E284" i="3"/>
  <c r="F284" i="3"/>
  <c r="C285" i="3"/>
  <c r="D285" i="3"/>
  <c r="E285" i="3"/>
  <c r="F285" i="3"/>
  <c r="C286" i="3"/>
  <c r="D286" i="3"/>
  <c r="E286" i="3"/>
  <c r="F286" i="3"/>
  <c r="C287" i="3"/>
  <c r="D287" i="3"/>
  <c r="E287" i="3"/>
  <c r="F287" i="3"/>
  <c r="C288" i="3"/>
  <c r="D288" i="3"/>
  <c r="E288" i="3"/>
  <c r="F288" i="3"/>
  <c r="C289" i="3"/>
  <c r="D289" i="3"/>
  <c r="E289" i="3"/>
  <c r="F289" i="3"/>
  <c r="C290" i="3"/>
  <c r="D290" i="3"/>
  <c r="E290" i="3"/>
  <c r="F290" i="3"/>
  <c r="C291" i="3"/>
  <c r="D291" i="3"/>
  <c r="E291" i="3"/>
  <c r="F291" i="3"/>
  <c r="C292" i="3"/>
  <c r="D292" i="3"/>
  <c r="E292" i="3"/>
  <c r="F292" i="3"/>
  <c r="C293" i="3"/>
  <c r="D293" i="3"/>
  <c r="E293" i="3"/>
  <c r="F293" i="3"/>
  <c r="C294" i="3"/>
  <c r="D294" i="3"/>
  <c r="E294" i="3"/>
  <c r="F294" i="3"/>
  <c r="C295" i="3"/>
  <c r="D295" i="3"/>
  <c r="E295" i="3"/>
  <c r="F295" i="3"/>
  <c r="C296" i="3"/>
  <c r="D296" i="3"/>
  <c r="E296" i="3"/>
  <c r="F296" i="3"/>
  <c r="C297" i="3"/>
  <c r="D297" i="3"/>
  <c r="E297" i="3"/>
  <c r="F297" i="3"/>
  <c r="C298" i="3"/>
  <c r="D298" i="3"/>
  <c r="E298" i="3"/>
  <c r="F298" i="3"/>
  <c r="C299" i="3"/>
  <c r="D299" i="3"/>
  <c r="E299" i="3"/>
  <c r="F299" i="3"/>
  <c r="C300" i="3"/>
  <c r="D300" i="3"/>
  <c r="E300" i="3"/>
  <c r="F300" i="3"/>
  <c r="C301" i="3"/>
  <c r="D301" i="3"/>
  <c r="E301" i="3"/>
  <c r="F301" i="3"/>
  <c r="C302" i="3"/>
  <c r="D302" i="3"/>
  <c r="E302" i="3"/>
  <c r="F302" i="3"/>
  <c r="C303" i="3"/>
  <c r="D303" i="3"/>
  <c r="E303" i="3"/>
  <c r="F303" i="3"/>
  <c r="C304" i="3"/>
  <c r="D304" i="3"/>
  <c r="E304" i="3"/>
  <c r="F304" i="3"/>
  <c r="C305" i="3"/>
  <c r="D305" i="3"/>
  <c r="E305" i="3"/>
  <c r="F305" i="3"/>
  <c r="C306" i="3"/>
  <c r="D306" i="3"/>
  <c r="E306" i="3"/>
  <c r="F306" i="3"/>
  <c r="C307" i="3"/>
  <c r="D307" i="3"/>
  <c r="E307" i="3"/>
  <c r="F307" i="3"/>
  <c r="C308" i="3"/>
  <c r="D308" i="3"/>
  <c r="E308" i="3"/>
  <c r="F308" i="3"/>
  <c r="C309" i="3"/>
  <c r="D309" i="3"/>
  <c r="E309" i="3"/>
  <c r="F309" i="3"/>
  <c r="C310" i="3"/>
  <c r="D310" i="3"/>
  <c r="E310" i="3"/>
  <c r="F310" i="3"/>
  <c r="C311" i="3"/>
  <c r="D311" i="3"/>
  <c r="E311" i="3"/>
  <c r="F311" i="3"/>
  <c r="C312" i="3"/>
  <c r="D312" i="3"/>
  <c r="E312" i="3"/>
  <c r="F312" i="3"/>
  <c r="C313" i="3"/>
  <c r="D313" i="3"/>
  <c r="E313" i="3"/>
  <c r="F313" i="3"/>
  <c r="C314" i="3"/>
  <c r="D314" i="3"/>
  <c r="E314" i="3"/>
  <c r="F314" i="3"/>
  <c r="C315" i="3"/>
  <c r="D315" i="3"/>
  <c r="E315" i="3"/>
  <c r="F315" i="3"/>
  <c r="C316" i="3"/>
  <c r="D316" i="3"/>
  <c r="E316" i="3"/>
  <c r="F316" i="3"/>
  <c r="C317" i="3"/>
  <c r="D317" i="3"/>
  <c r="E317" i="3"/>
  <c r="F317" i="3"/>
  <c r="C318" i="3"/>
  <c r="D318" i="3"/>
  <c r="E318" i="3"/>
  <c r="F318" i="3"/>
  <c r="C319" i="3"/>
  <c r="D319" i="3"/>
  <c r="E319" i="3"/>
  <c r="F319" i="3"/>
  <c r="C320" i="3"/>
  <c r="D320" i="3"/>
  <c r="E320" i="3"/>
  <c r="F320" i="3"/>
  <c r="C321" i="3"/>
  <c r="D321" i="3"/>
  <c r="E321" i="3"/>
  <c r="F321" i="3"/>
  <c r="C322" i="3"/>
  <c r="D322" i="3"/>
  <c r="E322" i="3"/>
  <c r="F322" i="3"/>
  <c r="C323" i="3"/>
  <c r="D323" i="3"/>
  <c r="E323" i="3"/>
  <c r="F323" i="3"/>
  <c r="C324" i="3"/>
  <c r="D324" i="3"/>
  <c r="E324" i="3"/>
  <c r="F324" i="3"/>
  <c r="C325" i="3"/>
  <c r="D325" i="3"/>
  <c r="E325" i="3"/>
  <c r="F325" i="3"/>
  <c r="C326" i="3"/>
  <c r="D326" i="3"/>
  <c r="E326" i="3"/>
  <c r="F326" i="3"/>
  <c r="C327" i="3"/>
  <c r="D327" i="3"/>
  <c r="E327" i="3"/>
  <c r="F327" i="3"/>
  <c r="C328" i="3"/>
  <c r="D328" i="3"/>
  <c r="E328" i="3"/>
  <c r="F328" i="3"/>
  <c r="C329" i="3"/>
  <c r="D329" i="3"/>
  <c r="E329" i="3"/>
  <c r="F329" i="3"/>
  <c r="C330" i="3"/>
  <c r="D330" i="3"/>
  <c r="E330" i="3"/>
  <c r="F330" i="3"/>
  <c r="C331" i="3"/>
  <c r="D331" i="3"/>
  <c r="E331" i="3"/>
  <c r="F331" i="3"/>
  <c r="C332" i="3"/>
  <c r="D332" i="3"/>
  <c r="E332" i="3"/>
  <c r="F332" i="3"/>
  <c r="C333" i="3"/>
  <c r="D333" i="3"/>
  <c r="E333" i="3"/>
  <c r="F333" i="3"/>
  <c r="C334" i="3"/>
  <c r="D334" i="3"/>
  <c r="E334" i="3"/>
  <c r="F334" i="3"/>
  <c r="C335" i="3"/>
  <c r="D335" i="3"/>
  <c r="E335" i="3"/>
  <c r="F335" i="3"/>
  <c r="C336" i="3"/>
  <c r="D336" i="3"/>
  <c r="E336" i="3"/>
  <c r="F336" i="3"/>
  <c r="C337" i="3"/>
  <c r="D337" i="3"/>
  <c r="E337" i="3"/>
  <c r="F337" i="3"/>
  <c r="C338" i="3"/>
  <c r="D338" i="3"/>
  <c r="E338" i="3"/>
  <c r="F338" i="3"/>
  <c r="C339" i="3"/>
  <c r="D339" i="3"/>
  <c r="E339" i="3"/>
  <c r="F339" i="3"/>
  <c r="C340" i="3"/>
  <c r="D340" i="3"/>
  <c r="E340" i="3"/>
  <c r="F340" i="3"/>
  <c r="C341" i="3"/>
  <c r="D341" i="3"/>
  <c r="E341" i="3"/>
  <c r="F341" i="3"/>
  <c r="C342" i="3"/>
  <c r="D342" i="3"/>
  <c r="E342" i="3"/>
  <c r="F342" i="3"/>
  <c r="C343" i="3"/>
  <c r="D343" i="3"/>
  <c r="E343" i="3"/>
  <c r="F343" i="3"/>
  <c r="C344" i="3"/>
  <c r="D344" i="3"/>
  <c r="E344" i="3"/>
  <c r="F344" i="3"/>
  <c r="C345" i="3"/>
  <c r="D345" i="3"/>
  <c r="E345" i="3"/>
  <c r="F345" i="3"/>
  <c r="C346" i="3"/>
  <c r="D346" i="3"/>
  <c r="E346" i="3"/>
  <c r="F346" i="3"/>
  <c r="C347" i="3"/>
  <c r="D347" i="3"/>
  <c r="E347" i="3"/>
  <c r="F347" i="3"/>
  <c r="C348" i="3"/>
  <c r="D348" i="3"/>
  <c r="E348" i="3"/>
  <c r="F348" i="3"/>
  <c r="C349" i="3"/>
  <c r="D349" i="3"/>
  <c r="E349" i="3"/>
  <c r="F349" i="3"/>
  <c r="C350" i="3"/>
  <c r="D350" i="3"/>
  <c r="E350" i="3"/>
  <c r="F350" i="3"/>
  <c r="C351" i="3"/>
  <c r="D351" i="3"/>
  <c r="E351" i="3"/>
  <c r="F351" i="3"/>
  <c r="C352" i="3"/>
  <c r="D352" i="3"/>
  <c r="E352" i="3"/>
  <c r="F352" i="3"/>
  <c r="C353" i="3"/>
  <c r="D353" i="3"/>
  <c r="E353" i="3"/>
  <c r="F353" i="3"/>
  <c r="C354" i="3"/>
  <c r="D354" i="3"/>
  <c r="E354" i="3"/>
  <c r="F354" i="3"/>
  <c r="C355" i="3"/>
  <c r="D355" i="3"/>
  <c r="E355" i="3"/>
  <c r="F355" i="3"/>
  <c r="C356" i="3"/>
  <c r="D356" i="3"/>
  <c r="E356" i="3"/>
  <c r="F356" i="3"/>
  <c r="C357" i="3"/>
  <c r="D357" i="3"/>
  <c r="E357" i="3"/>
  <c r="F357" i="3"/>
  <c r="C358" i="3"/>
  <c r="D358" i="3"/>
  <c r="E358" i="3"/>
  <c r="F358" i="3"/>
  <c r="C359" i="3"/>
  <c r="D359" i="3"/>
  <c r="E359" i="3"/>
  <c r="F359" i="3"/>
  <c r="C360" i="3"/>
  <c r="D360" i="3"/>
  <c r="E360" i="3"/>
  <c r="F360" i="3"/>
  <c r="C361" i="3"/>
  <c r="D361" i="3"/>
  <c r="E361" i="3"/>
  <c r="F361" i="3"/>
  <c r="C362" i="3"/>
  <c r="D362" i="3"/>
  <c r="E362" i="3"/>
  <c r="F362" i="3"/>
  <c r="C363" i="3"/>
  <c r="D363" i="3"/>
  <c r="E363" i="3"/>
  <c r="F363" i="3"/>
  <c r="C364" i="3"/>
  <c r="D364" i="3"/>
  <c r="E364" i="3"/>
  <c r="F364" i="3"/>
  <c r="C365" i="3"/>
  <c r="D365" i="3"/>
  <c r="E365" i="3"/>
  <c r="F365" i="3"/>
  <c r="C366" i="3"/>
  <c r="D366" i="3"/>
  <c r="E366" i="3"/>
  <c r="F366" i="3"/>
  <c r="C367" i="3"/>
  <c r="D367" i="3"/>
  <c r="E367" i="3"/>
  <c r="F367" i="3"/>
  <c r="C368" i="3"/>
  <c r="D368" i="3"/>
  <c r="E368" i="3"/>
  <c r="F368" i="3"/>
  <c r="C369" i="3"/>
  <c r="D369" i="3"/>
  <c r="E369" i="3"/>
  <c r="F369" i="3"/>
  <c r="C370" i="3"/>
  <c r="D370" i="3"/>
  <c r="E370" i="3"/>
  <c r="F370" i="3"/>
  <c r="C371" i="3"/>
  <c r="D371" i="3"/>
  <c r="E371" i="3"/>
  <c r="F371" i="3"/>
  <c r="C372" i="3"/>
  <c r="D372" i="3"/>
  <c r="E372" i="3"/>
  <c r="F372" i="3"/>
  <c r="C373" i="3"/>
  <c r="D373" i="3"/>
  <c r="E373" i="3"/>
  <c r="F373" i="3"/>
  <c r="C374" i="3"/>
  <c r="D374" i="3"/>
  <c r="E374" i="3"/>
  <c r="F374" i="3"/>
  <c r="C375" i="3"/>
  <c r="D375" i="3"/>
  <c r="E375" i="3"/>
  <c r="F375" i="3"/>
  <c r="C376" i="3"/>
  <c r="D376" i="3"/>
  <c r="E376" i="3"/>
  <c r="F376" i="3"/>
  <c r="C377" i="3"/>
  <c r="D377" i="3"/>
  <c r="E377" i="3"/>
  <c r="F377" i="3"/>
  <c r="C378" i="3"/>
  <c r="D378" i="3"/>
  <c r="E378" i="3"/>
  <c r="F378" i="3"/>
  <c r="C379" i="3"/>
  <c r="D379" i="3"/>
  <c r="E379" i="3"/>
  <c r="F379" i="3"/>
  <c r="C380" i="3"/>
  <c r="D380" i="3"/>
  <c r="E380" i="3"/>
  <c r="F380" i="3"/>
  <c r="C381" i="3"/>
  <c r="D381" i="3"/>
  <c r="E381" i="3"/>
  <c r="F381" i="3"/>
  <c r="C382" i="3"/>
  <c r="D382" i="3"/>
  <c r="E382" i="3"/>
  <c r="F382" i="3"/>
  <c r="C383" i="3"/>
  <c r="D383" i="3"/>
  <c r="E383" i="3"/>
  <c r="F383" i="3"/>
  <c r="C384" i="3"/>
  <c r="D384" i="3"/>
  <c r="E384" i="3"/>
  <c r="F384" i="3"/>
  <c r="C385" i="3"/>
  <c r="D385" i="3"/>
  <c r="E385" i="3"/>
  <c r="F385" i="3"/>
  <c r="C386" i="3"/>
  <c r="D386" i="3"/>
  <c r="E386" i="3"/>
  <c r="F386" i="3"/>
  <c r="C387" i="3"/>
  <c r="D387" i="3"/>
  <c r="E387" i="3"/>
  <c r="F387" i="3"/>
  <c r="C388" i="3"/>
  <c r="D388" i="3"/>
  <c r="E388" i="3"/>
  <c r="F388" i="3"/>
  <c r="C389" i="3"/>
  <c r="D389" i="3"/>
  <c r="E389" i="3"/>
  <c r="F389" i="3"/>
  <c r="C390" i="3"/>
  <c r="D390" i="3"/>
  <c r="E390" i="3"/>
  <c r="F390" i="3"/>
  <c r="C391" i="3"/>
  <c r="D391" i="3"/>
  <c r="E391" i="3"/>
  <c r="F391" i="3"/>
  <c r="C392" i="3"/>
  <c r="D392" i="3"/>
  <c r="E392" i="3"/>
  <c r="F392" i="3"/>
  <c r="C393" i="3"/>
  <c r="D393" i="3"/>
  <c r="E393" i="3"/>
  <c r="F393" i="3"/>
  <c r="C394" i="3"/>
  <c r="D394" i="3"/>
  <c r="E394" i="3"/>
  <c r="F394" i="3"/>
  <c r="C395" i="3"/>
  <c r="D395" i="3"/>
  <c r="E395" i="3"/>
  <c r="F395" i="3"/>
  <c r="C396" i="3"/>
  <c r="D396" i="3"/>
  <c r="E396" i="3"/>
  <c r="F396" i="3"/>
  <c r="C397" i="3"/>
  <c r="D397" i="3"/>
  <c r="E397" i="3"/>
  <c r="F397" i="3"/>
  <c r="C398" i="3"/>
  <c r="D398" i="3"/>
  <c r="E398" i="3"/>
  <c r="F398" i="3"/>
  <c r="C399" i="3"/>
  <c r="D399" i="3"/>
  <c r="E399" i="3"/>
  <c r="F399" i="3"/>
  <c r="C400" i="3"/>
  <c r="D400" i="3"/>
  <c r="E400" i="3"/>
  <c r="F400" i="3"/>
  <c r="C401" i="3"/>
  <c r="D401" i="3"/>
  <c r="E401" i="3"/>
  <c r="F401" i="3"/>
  <c r="C402" i="3"/>
  <c r="D402" i="3"/>
  <c r="E402" i="3"/>
  <c r="F402" i="3"/>
  <c r="C403" i="3"/>
  <c r="D403" i="3"/>
  <c r="E403" i="3"/>
  <c r="F403" i="3"/>
  <c r="C404" i="3"/>
  <c r="D404" i="3"/>
  <c r="E404" i="3"/>
  <c r="F404" i="3"/>
  <c r="C405" i="3"/>
  <c r="D405" i="3"/>
  <c r="E405" i="3"/>
  <c r="F405" i="3"/>
  <c r="C406" i="3"/>
  <c r="D406" i="3"/>
  <c r="E406" i="3"/>
  <c r="F406" i="3"/>
  <c r="C407" i="3"/>
  <c r="D407" i="3"/>
  <c r="E407" i="3"/>
  <c r="F407" i="3"/>
  <c r="C408" i="3"/>
  <c r="D408" i="3"/>
  <c r="E408" i="3"/>
  <c r="F408" i="3"/>
  <c r="C409" i="3"/>
  <c r="D409" i="3"/>
  <c r="E409" i="3"/>
  <c r="F409" i="3"/>
  <c r="C410" i="3"/>
  <c r="D410" i="3"/>
  <c r="E410" i="3"/>
  <c r="F410" i="3"/>
  <c r="C411" i="3"/>
  <c r="D411" i="3"/>
  <c r="E411" i="3"/>
  <c r="F411" i="3"/>
  <c r="C412" i="3"/>
  <c r="D412" i="3"/>
  <c r="E412" i="3"/>
  <c r="F412" i="3"/>
  <c r="C413" i="3"/>
  <c r="D413" i="3"/>
  <c r="E413" i="3"/>
  <c r="F413" i="3"/>
  <c r="C414" i="3"/>
  <c r="D414" i="3"/>
  <c r="E414" i="3"/>
  <c r="F414" i="3"/>
  <c r="C415" i="3"/>
  <c r="D415" i="3"/>
  <c r="E415" i="3"/>
  <c r="F415" i="3"/>
  <c r="C416" i="3"/>
  <c r="D416" i="3"/>
  <c r="E416" i="3"/>
  <c r="F416" i="3"/>
  <c r="C417" i="3"/>
  <c r="D417" i="3"/>
  <c r="E417" i="3"/>
  <c r="F417" i="3"/>
  <c r="C418" i="3"/>
  <c r="D418" i="3"/>
  <c r="E418" i="3"/>
  <c r="F418" i="3"/>
  <c r="C419" i="3"/>
  <c r="D419" i="3"/>
  <c r="E419" i="3"/>
  <c r="F419" i="3"/>
  <c r="C420" i="3"/>
  <c r="D420" i="3"/>
  <c r="E420" i="3"/>
  <c r="F420" i="3"/>
  <c r="C421" i="3"/>
  <c r="D421" i="3"/>
  <c r="E421" i="3"/>
  <c r="F421" i="3"/>
  <c r="C422" i="3"/>
  <c r="D422" i="3"/>
  <c r="E422" i="3"/>
  <c r="F422" i="3"/>
  <c r="C423" i="3"/>
  <c r="D423" i="3"/>
  <c r="E423" i="3"/>
  <c r="F423" i="3"/>
  <c r="C424" i="3"/>
  <c r="D424" i="3"/>
  <c r="E424" i="3"/>
  <c r="F424" i="3"/>
  <c r="C425" i="3"/>
  <c r="D425" i="3"/>
  <c r="E425" i="3"/>
  <c r="F425" i="3"/>
  <c r="C426" i="3"/>
  <c r="D426" i="3"/>
  <c r="E426" i="3"/>
  <c r="F426" i="3"/>
  <c r="C427" i="3"/>
  <c r="D427" i="3"/>
  <c r="E427" i="3"/>
  <c r="F427" i="3"/>
  <c r="C428" i="3"/>
  <c r="D428" i="3"/>
  <c r="E428" i="3"/>
  <c r="F428" i="3"/>
  <c r="C429" i="3"/>
  <c r="D429" i="3"/>
  <c r="E429" i="3"/>
  <c r="F429" i="3"/>
  <c r="C430" i="3"/>
  <c r="D430" i="3"/>
  <c r="E430" i="3"/>
  <c r="F430" i="3"/>
  <c r="C431" i="3"/>
  <c r="D431" i="3"/>
  <c r="E431" i="3"/>
  <c r="F431" i="3"/>
  <c r="C432" i="3"/>
  <c r="D432" i="3"/>
  <c r="E432" i="3"/>
  <c r="F432" i="3"/>
  <c r="C433" i="3"/>
  <c r="D433" i="3"/>
  <c r="E433" i="3"/>
  <c r="F433" i="3"/>
  <c r="C434" i="3"/>
  <c r="D434" i="3"/>
  <c r="E434" i="3"/>
  <c r="F434" i="3"/>
  <c r="C435" i="3"/>
  <c r="D435" i="3"/>
  <c r="E435" i="3"/>
  <c r="F435" i="3"/>
  <c r="C436" i="3"/>
  <c r="D436" i="3"/>
  <c r="E436" i="3"/>
  <c r="F436" i="3"/>
  <c r="C437" i="3"/>
  <c r="D437" i="3"/>
  <c r="E437" i="3"/>
  <c r="F437" i="3"/>
  <c r="C438" i="3"/>
  <c r="D438" i="3"/>
  <c r="E438" i="3"/>
  <c r="F438" i="3"/>
  <c r="C439" i="3"/>
  <c r="D439" i="3"/>
  <c r="E439" i="3"/>
  <c r="F439" i="3"/>
  <c r="C440" i="3"/>
  <c r="D440" i="3"/>
  <c r="E440" i="3"/>
  <c r="F440" i="3"/>
  <c r="C441" i="3"/>
  <c r="D441" i="3"/>
  <c r="E441" i="3"/>
  <c r="F441" i="3"/>
  <c r="C442" i="3"/>
  <c r="D442" i="3"/>
  <c r="E442" i="3"/>
  <c r="F442" i="3"/>
  <c r="C443" i="3"/>
  <c r="D443" i="3"/>
  <c r="E443" i="3"/>
  <c r="F443" i="3"/>
  <c r="C444" i="3"/>
  <c r="D444" i="3"/>
  <c r="E444" i="3"/>
  <c r="F444" i="3"/>
  <c r="C445" i="3"/>
  <c r="D445" i="3"/>
  <c r="E445" i="3"/>
  <c r="F445" i="3"/>
  <c r="C446" i="3"/>
  <c r="D446" i="3"/>
  <c r="E446" i="3"/>
  <c r="F446" i="3"/>
  <c r="C447" i="3"/>
  <c r="D447" i="3"/>
  <c r="E447" i="3"/>
  <c r="F447" i="3"/>
  <c r="C448" i="3"/>
  <c r="D448" i="3"/>
  <c r="E448" i="3"/>
  <c r="F448" i="3"/>
  <c r="C449" i="3"/>
  <c r="D449" i="3"/>
  <c r="E449" i="3"/>
  <c r="F449" i="3"/>
  <c r="C450" i="3"/>
  <c r="D450" i="3"/>
  <c r="E450" i="3"/>
  <c r="F450" i="3"/>
  <c r="C451" i="3"/>
  <c r="D451" i="3"/>
  <c r="E451" i="3"/>
  <c r="F451" i="3"/>
  <c r="C452" i="3"/>
  <c r="D452" i="3"/>
  <c r="E452" i="3"/>
  <c r="F452" i="3"/>
  <c r="C453" i="3"/>
  <c r="D453" i="3"/>
  <c r="E453" i="3"/>
  <c r="F453" i="3"/>
  <c r="C454" i="3"/>
  <c r="D454" i="3"/>
  <c r="E454" i="3"/>
  <c r="F454" i="3"/>
  <c r="C455" i="3"/>
  <c r="D455" i="3"/>
  <c r="E455" i="3"/>
  <c r="F455" i="3"/>
  <c r="C456" i="3"/>
  <c r="D456" i="3"/>
  <c r="E456" i="3"/>
  <c r="F456" i="3"/>
  <c r="C457" i="3"/>
  <c r="D457" i="3"/>
  <c r="E457" i="3"/>
  <c r="F457" i="3"/>
  <c r="C458" i="3"/>
  <c r="D458" i="3"/>
  <c r="E458" i="3"/>
  <c r="F458" i="3"/>
  <c r="C459" i="3"/>
  <c r="D459" i="3"/>
  <c r="E459" i="3"/>
  <c r="F459" i="3"/>
  <c r="C460" i="3"/>
  <c r="D460" i="3"/>
  <c r="E460" i="3"/>
  <c r="F460" i="3"/>
  <c r="C461" i="3"/>
  <c r="D461" i="3"/>
  <c r="E461" i="3"/>
  <c r="F461" i="3"/>
  <c r="C462" i="3"/>
  <c r="D462" i="3"/>
  <c r="E462" i="3"/>
  <c r="F462" i="3"/>
  <c r="C463" i="3"/>
  <c r="D463" i="3"/>
  <c r="E463" i="3"/>
  <c r="F463" i="3"/>
  <c r="C464" i="3"/>
  <c r="D464" i="3"/>
  <c r="E464" i="3"/>
  <c r="F464" i="3"/>
  <c r="C465" i="3"/>
  <c r="D465" i="3"/>
  <c r="E465" i="3"/>
  <c r="F465" i="3"/>
  <c r="C466" i="3"/>
  <c r="D466" i="3"/>
  <c r="E466" i="3"/>
  <c r="F466" i="3"/>
  <c r="C467" i="3"/>
  <c r="D467" i="3"/>
  <c r="E467" i="3"/>
  <c r="F467" i="3"/>
  <c r="C468" i="3"/>
  <c r="D468" i="3"/>
  <c r="E468" i="3"/>
  <c r="F468" i="3"/>
  <c r="C469" i="3"/>
  <c r="D469" i="3"/>
  <c r="E469" i="3"/>
  <c r="F469" i="3"/>
  <c r="C470" i="3"/>
  <c r="D470" i="3"/>
  <c r="E470" i="3"/>
  <c r="F470" i="3"/>
  <c r="C471" i="3"/>
  <c r="D471" i="3"/>
  <c r="E471" i="3"/>
  <c r="F471" i="3"/>
  <c r="C472" i="3"/>
  <c r="D472" i="3"/>
  <c r="E472" i="3"/>
  <c r="F472" i="3"/>
  <c r="C473" i="3"/>
  <c r="D473" i="3"/>
  <c r="E473" i="3"/>
  <c r="F473" i="3"/>
  <c r="C474" i="3"/>
  <c r="D474" i="3"/>
  <c r="E474" i="3"/>
  <c r="F474" i="3"/>
  <c r="C475" i="3"/>
  <c r="D475" i="3"/>
  <c r="E475" i="3"/>
  <c r="F475" i="3"/>
  <c r="C476" i="3"/>
  <c r="D476" i="3"/>
  <c r="E476" i="3"/>
  <c r="F476" i="3"/>
  <c r="C477" i="3"/>
  <c r="D477" i="3"/>
  <c r="E477" i="3"/>
  <c r="F477" i="3"/>
  <c r="C478" i="3"/>
  <c r="D478" i="3"/>
  <c r="E478" i="3"/>
  <c r="F478" i="3"/>
  <c r="C479" i="3"/>
  <c r="D479" i="3"/>
  <c r="E479" i="3"/>
  <c r="F479" i="3"/>
  <c r="C480" i="3"/>
  <c r="D480" i="3"/>
  <c r="E480" i="3"/>
  <c r="F480" i="3"/>
  <c r="C481" i="3"/>
  <c r="D481" i="3"/>
  <c r="E481" i="3"/>
  <c r="F481" i="3"/>
  <c r="C482" i="3"/>
  <c r="D482" i="3"/>
  <c r="E482" i="3"/>
  <c r="F482" i="3"/>
  <c r="C483" i="3"/>
  <c r="D483" i="3"/>
  <c r="E483" i="3"/>
  <c r="F483" i="3"/>
  <c r="C484" i="3"/>
  <c r="D484" i="3"/>
  <c r="E484" i="3"/>
  <c r="F484" i="3"/>
  <c r="C485" i="3"/>
  <c r="D485" i="3"/>
  <c r="E485" i="3"/>
  <c r="F485" i="3"/>
  <c r="C486" i="3"/>
  <c r="D486" i="3"/>
  <c r="E486" i="3"/>
  <c r="F486" i="3"/>
  <c r="C487" i="3"/>
  <c r="D487" i="3"/>
  <c r="E487" i="3"/>
  <c r="F487" i="3"/>
  <c r="C488" i="3"/>
  <c r="D488" i="3"/>
  <c r="E488" i="3"/>
  <c r="F488" i="3"/>
  <c r="C489" i="3"/>
  <c r="D489" i="3"/>
  <c r="E489" i="3"/>
  <c r="F489" i="3"/>
  <c r="C490" i="3"/>
  <c r="D490" i="3"/>
  <c r="E490" i="3"/>
  <c r="F490" i="3"/>
  <c r="C491" i="3"/>
  <c r="D491" i="3"/>
  <c r="E491" i="3"/>
  <c r="F491" i="3"/>
  <c r="C492" i="3"/>
  <c r="D492" i="3"/>
  <c r="E492" i="3"/>
  <c r="F492" i="3"/>
  <c r="C493" i="3"/>
  <c r="D493" i="3"/>
  <c r="E493" i="3"/>
  <c r="F493" i="3"/>
  <c r="C494" i="3"/>
  <c r="D494" i="3"/>
  <c r="E494" i="3"/>
  <c r="F494" i="3"/>
  <c r="C495" i="3"/>
  <c r="D495" i="3"/>
  <c r="E495" i="3"/>
  <c r="F495" i="3"/>
  <c r="C496" i="3"/>
  <c r="D496" i="3"/>
  <c r="E496" i="3"/>
  <c r="F496" i="3"/>
  <c r="C497" i="3"/>
  <c r="D497" i="3"/>
  <c r="E497" i="3"/>
  <c r="F497" i="3"/>
  <c r="C498" i="3"/>
  <c r="D498" i="3"/>
  <c r="E498" i="3"/>
  <c r="F498" i="3"/>
  <c r="C499" i="3"/>
  <c r="D499" i="3"/>
  <c r="E499" i="3"/>
  <c r="F499" i="3"/>
  <c r="C500" i="3"/>
  <c r="D500" i="3"/>
  <c r="E500" i="3"/>
  <c r="F500" i="3"/>
  <c r="C501" i="3"/>
  <c r="D501" i="3"/>
  <c r="E501" i="3"/>
  <c r="F501" i="3"/>
  <c r="C502" i="3"/>
  <c r="D502" i="3"/>
  <c r="E502" i="3"/>
  <c r="F502" i="3"/>
  <c r="C503" i="3"/>
  <c r="D503" i="3"/>
  <c r="E503" i="3"/>
  <c r="F503" i="3"/>
  <c r="C504" i="3"/>
  <c r="D504" i="3"/>
  <c r="E504" i="3"/>
  <c r="F504" i="3"/>
  <c r="C505" i="3"/>
  <c r="D505" i="3"/>
  <c r="E505" i="3"/>
  <c r="F505" i="3"/>
  <c r="C506" i="3"/>
  <c r="D506" i="3"/>
  <c r="E506" i="3"/>
  <c r="F506" i="3"/>
  <c r="C507" i="3"/>
  <c r="D507" i="3"/>
  <c r="E507" i="3"/>
  <c r="F507" i="3"/>
  <c r="C508" i="3"/>
  <c r="D508" i="3"/>
  <c r="E508" i="3"/>
  <c r="F508" i="3"/>
  <c r="C509" i="3"/>
  <c r="D509" i="3"/>
  <c r="E509" i="3"/>
  <c r="F509" i="3"/>
  <c r="C510" i="3"/>
  <c r="D510" i="3"/>
  <c r="E510" i="3"/>
  <c r="F510" i="3"/>
  <c r="C511" i="3"/>
  <c r="D511" i="3"/>
  <c r="E511" i="3"/>
  <c r="F511" i="3"/>
  <c r="C512" i="3"/>
  <c r="D512" i="3"/>
  <c r="E512" i="3"/>
  <c r="F512" i="3"/>
  <c r="C513" i="3"/>
  <c r="D513" i="3"/>
  <c r="E513" i="3"/>
  <c r="F513" i="3"/>
  <c r="C514" i="3"/>
  <c r="D514" i="3"/>
  <c r="E514" i="3"/>
  <c r="F514" i="3"/>
  <c r="C515" i="3"/>
  <c r="D515" i="3"/>
  <c r="E515" i="3"/>
  <c r="F515" i="3"/>
  <c r="C516" i="3"/>
  <c r="D516" i="3"/>
  <c r="E516" i="3"/>
  <c r="F516" i="3"/>
  <c r="C517" i="3"/>
  <c r="D517" i="3"/>
  <c r="E517" i="3"/>
  <c r="F517" i="3"/>
  <c r="C518" i="3"/>
  <c r="D518" i="3"/>
  <c r="E518" i="3"/>
  <c r="F518" i="3"/>
  <c r="C519" i="3"/>
  <c r="D519" i="3"/>
  <c r="E519" i="3"/>
  <c r="F519" i="3"/>
  <c r="C520" i="3"/>
  <c r="D520" i="3"/>
  <c r="E520" i="3"/>
  <c r="F520" i="3"/>
  <c r="C521" i="3"/>
  <c r="D521" i="3"/>
  <c r="E521" i="3"/>
  <c r="F521" i="3"/>
  <c r="C522" i="3"/>
  <c r="D522" i="3"/>
  <c r="E522" i="3"/>
  <c r="F522" i="3"/>
  <c r="C523" i="3"/>
  <c r="D523" i="3"/>
  <c r="E523" i="3"/>
  <c r="F523" i="3"/>
  <c r="C524" i="3"/>
  <c r="D524" i="3"/>
  <c r="E524" i="3"/>
  <c r="F524" i="3"/>
  <c r="C525" i="3"/>
  <c r="D525" i="3"/>
  <c r="E525" i="3"/>
  <c r="F525" i="3"/>
  <c r="C526" i="3"/>
  <c r="D526" i="3"/>
  <c r="E526" i="3"/>
  <c r="F526" i="3"/>
  <c r="C527" i="3"/>
  <c r="D527" i="3"/>
  <c r="E527" i="3"/>
  <c r="F527" i="3"/>
  <c r="C528" i="3"/>
  <c r="D528" i="3"/>
  <c r="E528" i="3"/>
  <c r="F528" i="3"/>
  <c r="C529" i="3"/>
  <c r="D529" i="3"/>
  <c r="E529" i="3"/>
  <c r="F529" i="3"/>
  <c r="C530" i="3"/>
  <c r="D530" i="3"/>
  <c r="E530" i="3"/>
  <c r="F530" i="3"/>
  <c r="C531" i="3"/>
  <c r="D531" i="3"/>
  <c r="E531" i="3"/>
  <c r="F531" i="3"/>
  <c r="C532" i="3"/>
  <c r="D532" i="3"/>
  <c r="E532" i="3"/>
  <c r="F532" i="3"/>
  <c r="C533" i="3"/>
  <c r="D533" i="3"/>
  <c r="E533" i="3"/>
  <c r="F533" i="3"/>
  <c r="C534" i="3"/>
  <c r="D534" i="3"/>
  <c r="E534" i="3"/>
  <c r="F534" i="3"/>
  <c r="C535" i="3"/>
  <c r="D535" i="3"/>
  <c r="E535" i="3"/>
  <c r="F535" i="3"/>
  <c r="C536" i="3"/>
  <c r="D536" i="3"/>
  <c r="E536" i="3"/>
  <c r="F536" i="3"/>
  <c r="C537" i="3"/>
  <c r="D537" i="3"/>
  <c r="E537" i="3"/>
  <c r="F537" i="3"/>
  <c r="C538" i="3"/>
  <c r="D538" i="3"/>
  <c r="E538" i="3"/>
  <c r="F538" i="3"/>
  <c r="C539" i="3"/>
  <c r="D539" i="3"/>
  <c r="E539" i="3"/>
  <c r="F539" i="3"/>
  <c r="C540" i="3"/>
  <c r="D540" i="3"/>
  <c r="E540" i="3"/>
  <c r="F540" i="3"/>
  <c r="C541" i="3"/>
  <c r="D541" i="3"/>
  <c r="E541" i="3"/>
  <c r="F541" i="3"/>
  <c r="C542" i="3"/>
  <c r="D542" i="3"/>
  <c r="E542" i="3"/>
  <c r="F542" i="3"/>
  <c r="C543" i="3"/>
  <c r="D543" i="3"/>
  <c r="E543" i="3"/>
  <c r="F543" i="3"/>
  <c r="C544" i="3"/>
  <c r="D544" i="3"/>
  <c r="E544" i="3"/>
  <c r="F544" i="3"/>
  <c r="C545" i="3"/>
  <c r="D545" i="3"/>
  <c r="E545" i="3"/>
  <c r="F545" i="3"/>
  <c r="C546" i="3"/>
  <c r="D546" i="3"/>
  <c r="E546" i="3"/>
  <c r="F546" i="3"/>
  <c r="C547" i="3"/>
  <c r="D547" i="3"/>
  <c r="E547" i="3"/>
  <c r="F547" i="3"/>
  <c r="C548" i="3"/>
  <c r="D548" i="3"/>
  <c r="E548" i="3"/>
  <c r="F548" i="3"/>
  <c r="C549" i="3"/>
  <c r="D549" i="3"/>
  <c r="E549" i="3"/>
  <c r="F549" i="3"/>
  <c r="C550" i="3"/>
  <c r="D550" i="3"/>
  <c r="E550" i="3"/>
  <c r="F550" i="3"/>
  <c r="C551" i="3"/>
  <c r="D551" i="3"/>
  <c r="E551" i="3"/>
  <c r="F551" i="3"/>
  <c r="C552" i="3"/>
  <c r="D552" i="3"/>
  <c r="E552" i="3"/>
  <c r="F552" i="3"/>
  <c r="C553" i="3"/>
  <c r="D553" i="3"/>
  <c r="E553" i="3"/>
  <c r="F553" i="3"/>
  <c r="C554" i="3"/>
  <c r="D554" i="3"/>
  <c r="E554" i="3"/>
  <c r="F554" i="3"/>
  <c r="C555" i="3"/>
  <c r="D555" i="3"/>
  <c r="E555" i="3"/>
  <c r="F555" i="3"/>
  <c r="C556" i="3"/>
  <c r="D556" i="3"/>
  <c r="E556" i="3"/>
  <c r="F556" i="3"/>
  <c r="C557" i="3"/>
  <c r="D557" i="3"/>
  <c r="E557" i="3"/>
  <c r="F557" i="3"/>
  <c r="C558" i="3"/>
  <c r="D558" i="3"/>
  <c r="E558" i="3"/>
  <c r="F558" i="3"/>
  <c r="C559" i="3"/>
  <c r="D559" i="3"/>
  <c r="E559" i="3"/>
  <c r="F559" i="3"/>
  <c r="C560" i="3"/>
  <c r="D560" i="3"/>
  <c r="E560" i="3"/>
  <c r="F560" i="3"/>
  <c r="C561" i="3"/>
  <c r="D561" i="3"/>
  <c r="E561" i="3"/>
  <c r="F561" i="3"/>
  <c r="C562" i="3"/>
  <c r="D562" i="3"/>
  <c r="E562" i="3"/>
  <c r="F562" i="3"/>
  <c r="C563" i="3"/>
  <c r="D563" i="3"/>
  <c r="E563" i="3"/>
  <c r="F563" i="3"/>
  <c r="C564" i="3"/>
  <c r="D564" i="3"/>
  <c r="E564" i="3"/>
  <c r="F564" i="3"/>
  <c r="C565" i="3"/>
  <c r="D565" i="3"/>
  <c r="E565" i="3"/>
  <c r="F565" i="3"/>
  <c r="C566" i="3"/>
  <c r="D566" i="3"/>
  <c r="E566" i="3"/>
  <c r="F566" i="3"/>
  <c r="C567" i="3"/>
  <c r="D567" i="3"/>
  <c r="E567" i="3"/>
  <c r="F567" i="3"/>
  <c r="C568" i="3"/>
  <c r="D568" i="3"/>
  <c r="E568" i="3"/>
  <c r="F568" i="3"/>
  <c r="C569" i="3"/>
  <c r="D569" i="3"/>
  <c r="E569" i="3"/>
  <c r="F569" i="3"/>
  <c r="C570" i="3"/>
  <c r="D570" i="3"/>
  <c r="E570" i="3"/>
  <c r="F570" i="3"/>
  <c r="C571" i="3"/>
  <c r="D571" i="3"/>
  <c r="E571" i="3"/>
  <c r="F571" i="3"/>
  <c r="C572" i="3"/>
  <c r="D572" i="3"/>
  <c r="E572" i="3"/>
  <c r="F572" i="3"/>
  <c r="C573" i="3"/>
  <c r="D573" i="3"/>
  <c r="E573" i="3"/>
  <c r="F573" i="3"/>
  <c r="C574" i="3"/>
  <c r="D574" i="3"/>
  <c r="E574" i="3"/>
  <c r="F574" i="3"/>
  <c r="C575" i="3"/>
  <c r="D575" i="3"/>
  <c r="E575" i="3"/>
  <c r="F575" i="3"/>
  <c r="C576" i="3"/>
  <c r="D576" i="3"/>
  <c r="E576" i="3"/>
  <c r="F576" i="3"/>
  <c r="C577" i="3"/>
  <c r="D577" i="3"/>
  <c r="E577" i="3"/>
  <c r="F577" i="3"/>
  <c r="C578" i="3"/>
  <c r="D578" i="3"/>
  <c r="E578" i="3"/>
  <c r="F578" i="3"/>
  <c r="C579" i="3"/>
  <c r="D579" i="3"/>
  <c r="E579" i="3"/>
  <c r="F579" i="3"/>
  <c r="C580" i="3"/>
  <c r="D580" i="3"/>
  <c r="E580" i="3"/>
  <c r="F580" i="3"/>
  <c r="C581" i="3"/>
  <c r="D581" i="3"/>
  <c r="E581" i="3"/>
  <c r="F581" i="3"/>
  <c r="C582" i="3"/>
  <c r="D582" i="3"/>
  <c r="E582" i="3"/>
  <c r="F582" i="3"/>
  <c r="C583" i="3"/>
  <c r="D583" i="3"/>
  <c r="E583" i="3"/>
  <c r="F583" i="3"/>
  <c r="C584" i="3"/>
  <c r="D584" i="3"/>
  <c r="E584" i="3"/>
  <c r="F584" i="3"/>
  <c r="C585" i="3"/>
  <c r="D585" i="3"/>
  <c r="E585" i="3"/>
  <c r="F585" i="3"/>
  <c r="C586" i="3"/>
  <c r="D586" i="3"/>
  <c r="E586" i="3"/>
  <c r="F586" i="3"/>
  <c r="C587" i="3"/>
  <c r="D587" i="3"/>
  <c r="E587" i="3"/>
  <c r="F587" i="3"/>
  <c r="C588" i="3"/>
  <c r="D588" i="3"/>
  <c r="E588" i="3"/>
  <c r="F588" i="3"/>
  <c r="C589" i="3"/>
  <c r="D589" i="3"/>
  <c r="E589" i="3"/>
  <c r="F589" i="3"/>
  <c r="C590" i="3"/>
  <c r="D590" i="3"/>
  <c r="E590" i="3"/>
  <c r="F590" i="3"/>
  <c r="C591" i="3"/>
  <c r="D591" i="3"/>
  <c r="E591" i="3"/>
  <c r="F591" i="3"/>
  <c r="C592" i="3"/>
  <c r="D592" i="3"/>
  <c r="E592" i="3"/>
  <c r="F592" i="3"/>
  <c r="C593" i="3"/>
  <c r="D593" i="3"/>
  <c r="E593" i="3"/>
  <c r="F593" i="3"/>
  <c r="C594" i="3"/>
  <c r="D594" i="3"/>
  <c r="E594" i="3"/>
  <c r="F594" i="3"/>
  <c r="C595" i="3"/>
  <c r="D595" i="3"/>
  <c r="E595" i="3"/>
  <c r="F595" i="3"/>
  <c r="C596" i="3"/>
  <c r="D596" i="3"/>
  <c r="E596" i="3"/>
  <c r="F596" i="3"/>
  <c r="C597" i="3"/>
  <c r="D597" i="3"/>
  <c r="E597" i="3"/>
  <c r="F597" i="3"/>
  <c r="C598" i="3"/>
  <c r="D598" i="3"/>
  <c r="E598" i="3"/>
  <c r="F598" i="3"/>
  <c r="C599" i="3"/>
  <c r="D599" i="3"/>
  <c r="E599" i="3"/>
  <c r="F599" i="3"/>
  <c r="C600" i="3"/>
  <c r="D600" i="3"/>
  <c r="E600" i="3"/>
  <c r="F600" i="3"/>
  <c r="C601" i="3"/>
  <c r="D601" i="3"/>
  <c r="E601" i="3"/>
  <c r="F601" i="3"/>
  <c r="C602" i="3"/>
  <c r="D602" i="3"/>
  <c r="E602" i="3"/>
  <c r="F602" i="3"/>
  <c r="C603" i="3"/>
  <c r="D603" i="3"/>
  <c r="E603" i="3"/>
  <c r="F603" i="3"/>
  <c r="C604" i="3"/>
  <c r="D604" i="3"/>
  <c r="E604" i="3"/>
  <c r="F604" i="3"/>
  <c r="C605" i="3"/>
  <c r="D605" i="3"/>
  <c r="E605" i="3"/>
  <c r="F605" i="3"/>
  <c r="C606" i="3"/>
  <c r="D606" i="3"/>
  <c r="E606" i="3"/>
  <c r="F606" i="3"/>
  <c r="C607" i="3"/>
  <c r="D607" i="3"/>
  <c r="E607" i="3"/>
  <c r="F607" i="3"/>
  <c r="C608" i="3"/>
  <c r="D608" i="3"/>
  <c r="E608" i="3"/>
  <c r="F608" i="3"/>
  <c r="C609" i="3"/>
  <c r="D609" i="3"/>
  <c r="E609" i="3"/>
  <c r="F609" i="3"/>
  <c r="C610" i="3"/>
  <c r="D610" i="3"/>
  <c r="E610" i="3"/>
  <c r="F610" i="3"/>
  <c r="C611" i="3"/>
  <c r="D611" i="3"/>
  <c r="E611" i="3"/>
  <c r="F611" i="3"/>
  <c r="C612" i="3"/>
  <c r="D612" i="3"/>
  <c r="E612" i="3"/>
  <c r="F612" i="3"/>
  <c r="C613" i="3"/>
  <c r="D613" i="3"/>
  <c r="E613" i="3"/>
  <c r="F613" i="3"/>
  <c r="C614" i="3"/>
  <c r="D614" i="3"/>
  <c r="E614" i="3"/>
  <c r="F614" i="3"/>
  <c r="C615" i="3"/>
  <c r="D615" i="3"/>
  <c r="E615" i="3"/>
  <c r="F615" i="3"/>
  <c r="C616" i="3"/>
  <c r="D616" i="3"/>
  <c r="E616" i="3"/>
  <c r="F616" i="3"/>
  <c r="C617" i="3"/>
  <c r="D617" i="3"/>
  <c r="E617" i="3"/>
  <c r="F617" i="3"/>
  <c r="C618" i="3"/>
  <c r="D618" i="3"/>
  <c r="E618" i="3"/>
  <c r="F618" i="3"/>
  <c r="C619" i="3"/>
  <c r="D619" i="3"/>
  <c r="E619" i="3"/>
  <c r="F619" i="3"/>
  <c r="C620" i="3"/>
  <c r="D620" i="3"/>
  <c r="E620" i="3"/>
  <c r="F620" i="3"/>
  <c r="C621" i="3"/>
  <c r="D621" i="3"/>
  <c r="E621" i="3"/>
  <c r="F621" i="3"/>
  <c r="C622" i="3"/>
  <c r="D622" i="3"/>
  <c r="E622" i="3"/>
  <c r="F622" i="3"/>
  <c r="C623" i="3"/>
  <c r="D623" i="3"/>
  <c r="E623" i="3"/>
  <c r="F623" i="3"/>
  <c r="C624" i="3"/>
  <c r="D624" i="3"/>
  <c r="E624" i="3"/>
  <c r="F624" i="3"/>
  <c r="C625" i="3"/>
  <c r="D625" i="3"/>
  <c r="E625" i="3"/>
  <c r="F625" i="3"/>
  <c r="C626" i="3"/>
  <c r="D626" i="3"/>
  <c r="E626" i="3"/>
  <c r="F626" i="3"/>
  <c r="C627" i="3"/>
  <c r="D627" i="3"/>
  <c r="E627" i="3"/>
  <c r="F627" i="3"/>
  <c r="C628" i="3"/>
  <c r="D628" i="3"/>
  <c r="E628" i="3"/>
  <c r="F628" i="3"/>
  <c r="C629" i="3"/>
  <c r="D629" i="3"/>
  <c r="E629" i="3"/>
  <c r="F629" i="3"/>
  <c r="C630" i="3"/>
  <c r="D630" i="3"/>
  <c r="E630" i="3"/>
  <c r="F630" i="3"/>
  <c r="C631" i="3"/>
  <c r="D631" i="3"/>
  <c r="E631" i="3"/>
  <c r="F631" i="3"/>
  <c r="C632" i="3"/>
  <c r="D632" i="3"/>
  <c r="E632" i="3"/>
  <c r="F632" i="3"/>
  <c r="C633" i="3"/>
  <c r="D633" i="3"/>
  <c r="E633" i="3"/>
  <c r="F633" i="3"/>
  <c r="C634" i="3"/>
  <c r="D634" i="3"/>
  <c r="E634" i="3"/>
  <c r="F634" i="3"/>
  <c r="C635" i="3"/>
  <c r="D635" i="3"/>
  <c r="E635" i="3"/>
  <c r="F635" i="3"/>
  <c r="C636" i="3"/>
  <c r="D636" i="3"/>
  <c r="E636" i="3"/>
  <c r="F636" i="3"/>
  <c r="C637" i="3"/>
  <c r="D637" i="3"/>
  <c r="E637" i="3"/>
  <c r="F637" i="3"/>
  <c r="C638" i="3"/>
  <c r="D638" i="3"/>
  <c r="E638" i="3"/>
  <c r="F638" i="3"/>
  <c r="C639" i="3"/>
  <c r="D639" i="3"/>
  <c r="E639" i="3"/>
  <c r="F639" i="3"/>
  <c r="C640" i="3"/>
  <c r="D640" i="3"/>
  <c r="E640" i="3"/>
  <c r="F640" i="3"/>
  <c r="C641" i="3"/>
  <c r="D641" i="3"/>
  <c r="E641" i="3"/>
  <c r="F641" i="3"/>
  <c r="C642" i="3"/>
  <c r="D642" i="3"/>
  <c r="E642" i="3"/>
  <c r="F642" i="3"/>
  <c r="C643" i="3"/>
  <c r="D643" i="3"/>
  <c r="E643" i="3"/>
  <c r="F643" i="3"/>
  <c r="C644" i="3"/>
  <c r="D644" i="3"/>
  <c r="E644" i="3"/>
  <c r="F644" i="3"/>
  <c r="C645" i="3"/>
  <c r="D645" i="3"/>
  <c r="E645" i="3"/>
  <c r="F645" i="3"/>
  <c r="C646" i="3"/>
  <c r="D646" i="3"/>
  <c r="E646" i="3"/>
  <c r="F646" i="3"/>
  <c r="C647" i="3"/>
  <c r="D647" i="3"/>
  <c r="E647" i="3"/>
  <c r="F647" i="3"/>
  <c r="C648" i="3"/>
  <c r="D648" i="3"/>
  <c r="E648" i="3"/>
  <c r="F648" i="3"/>
  <c r="C649" i="3"/>
  <c r="D649" i="3"/>
  <c r="E649" i="3"/>
  <c r="F649" i="3"/>
  <c r="C650" i="3"/>
  <c r="D650" i="3"/>
  <c r="E650" i="3"/>
  <c r="F650" i="3"/>
  <c r="C651" i="3"/>
  <c r="D651" i="3"/>
  <c r="E651" i="3"/>
  <c r="F651" i="3"/>
  <c r="C652" i="3"/>
  <c r="D652" i="3"/>
  <c r="E652" i="3"/>
  <c r="F652" i="3"/>
  <c r="C653" i="3"/>
  <c r="D653" i="3"/>
  <c r="E653" i="3"/>
  <c r="F653" i="3"/>
  <c r="C654" i="3"/>
  <c r="D654" i="3"/>
  <c r="E654" i="3"/>
  <c r="F654" i="3"/>
  <c r="C655" i="3"/>
  <c r="D655" i="3"/>
  <c r="E655" i="3"/>
  <c r="F655" i="3"/>
  <c r="C656" i="3"/>
  <c r="D656" i="3"/>
  <c r="E656" i="3"/>
  <c r="F656" i="3"/>
  <c r="C657" i="3"/>
  <c r="D657" i="3"/>
  <c r="E657" i="3"/>
  <c r="F657" i="3"/>
  <c r="C658" i="3"/>
  <c r="D658" i="3"/>
  <c r="E658" i="3"/>
  <c r="F658" i="3"/>
  <c r="C659" i="3"/>
  <c r="D659" i="3"/>
  <c r="E659" i="3"/>
  <c r="F659" i="3"/>
  <c r="C660" i="3"/>
  <c r="D660" i="3"/>
  <c r="E660" i="3"/>
  <c r="F660" i="3"/>
  <c r="C661" i="3"/>
  <c r="D661" i="3"/>
  <c r="E661" i="3"/>
  <c r="F661" i="3"/>
  <c r="C662" i="3"/>
  <c r="D662" i="3"/>
  <c r="E662" i="3"/>
  <c r="F662" i="3"/>
  <c r="C663" i="3"/>
  <c r="D663" i="3"/>
  <c r="E663" i="3"/>
  <c r="F663" i="3"/>
  <c r="C664" i="3"/>
  <c r="D664" i="3"/>
  <c r="E664" i="3"/>
  <c r="F664" i="3"/>
  <c r="C665" i="3"/>
  <c r="D665" i="3"/>
  <c r="E665" i="3"/>
  <c r="F665" i="3"/>
  <c r="C666" i="3"/>
  <c r="D666" i="3"/>
  <c r="E666" i="3"/>
  <c r="F666" i="3"/>
  <c r="C667" i="3"/>
  <c r="D667" i="3"/>
  <c r="E667" i="3"/>
  <c r="F667" i="3"/>
  <c r="C668" i="3"/>
  <c r="D668" i="3"/>
  <c r="E668" i="3"/>
  <c r="F668" i="3"/>
  <c r="C669" i="3"/>
  <c r="D669" i="3"/>
  <c r="E669" i="3"/>
  <c r="F669" i="3"/>
  <c r="C670" i="3"/>
  <c r="D670" i="3"/>
  <c r="E670" i="3"/>
  <c r="F670" i="3"/>
  <c r="C671" i="3"/>
  <c r="D671" i="3"/>
  <c r="E671" i="3"/>
  <c r="F671" i="3"/>
  <c r="C672" i="3"/>
  <c r="D672" i="3"/>
  <c r="E672" i="3"/>
  <c r="F672" i="3"/>
  <c r="C673" i="3"/>
  <c r="D673" i="3"/>
  <c r="E673" i="3"/>
  <c r="F673" i="3"/>
  <c r="C674" i="3"/>
  <c r="D674" i="3"/>
  <c r="E674" i="3"/>
  <c r="F674" i="3"/>
  <c r="C675" i="3"/>
  <c r="D675" i="3"/>
  <c r="E675" i="3"/>
  <c r="F675" i="3"/>
  <c r="C676" i="3"/>
  <c r="D676" i="3"/>
  <c r="E676" i="3"/>
  <c r="F676" i="3"/>
  <c r="C677" i="3"/>
  <c r="D677" i="3"/>
  <c r="E677" i="3"/>
  <c r="F677" i="3"/>
  <c r="C678" i="3"/>
  <c r="D678" i="3"/>
  <c r="E678" i="3"/>
  <c r="F678" i="3"/>
  <c r="C679" i="3"/>
  <c r="D679" i="3"/>
  <c r="E679" i="3"/>
  <c r="F679" i="3"/>
  <c r="C680" i="3"/>
  <c r="D680" i="3"/>
  <c r="E680" i="3"/>
  <c r="F680" i="3"/>
  <c r="C681" i="3"/>
  <c r="D681" i="3"/>
  <c r="E681" i="3"/>
  <c r="F681" i="3"/>
  <c r="C682" i="3"/>
  <c r="D682" i="3"/>
  <c r="E682" i="3"/>
  <c r="F682" i="3"/>
  <c r="C683" i="3"/>
  <c r="D683" i="3"/>
  <c r="E683" i="3"/>
  <c r="F683" i="3"/>
  <c r="C684" i="3"/>
  <c r="D684" i="3"/>
  <c r="E684" i="3"/>
  <c r="F684" i="3"/>
  <c r="C685" i="3"/>
  <c r="D685" i="3"/>
  <c r="E685" i="3"/>
  <c r="F685" i="3"/>
  <c r="C686" i="3"/>
  <c r="D686" i="3"/>
  <c r="E686" i="3"/>
  <c r="F686" i="3"/>
  <c r="C687" i="3"/>
  <c r="D687" i="3"/>
  <c r="E687" i="3"/>
  <c r="F687" i="3"/>
  <c r="C688" i="3"/>
  <c r="D688" i="3"/>
  <c r="E688" i="3"/>
  <c r="F688" i="3"/>
  <c r="C689" i="3"/>
  <c r="D689" i="3"/>
  <c r="E689" i="3"/>
  <c r="F689" i="3"/>
  <c r="C690" i="3"/>
  <c r="D690" i="3"/>
  <c r="E690" i="3"/>
  <c r="F690" i="3"/>
  <c r="C691" i="3"/>
  <c r="D691" i="3"/>
  <c r="E691" i="3"/>
  <c r="F691" i="3"/>
  <c r="C692" i="3"/>
  <c r="D692" i="3"/>
  <c r="E692" i="3"/>
  <c r="F692" i="3"/>
  <c r="C693" i="3"/>
  <c r="D693" i="3"/>
  <c r="E693" i="3"/>
  <c r="F693" i="3"/>
  <c r="C694" i="3"/>
  <c r="D694" i="3"/>
  <c r="E694" i="3"/>
  <c r="F694" i="3"/>
  <c r="C695" i="3"/>
  <c r="D695" i="3"/>
  <c r="E695" i="3"/>
  <c r="F695" i="3"/>
  <c r="C696" i="3"/>
  <c r="D696" i="3"/>
  <c r="E696" i="3"/>
  <c r="F696" i="3"/>
  <c r="C697" i="3"/>
  <c r="D697" i="3"/>
  <c r="E697" i="3"/>
  <c r="F697" i="3"/>
  <c r="C698" i="3"/>
  <c r="D698" i="3"/>
  <c r="E698" i="3"/>
  <c r="F698" i="3"/>
  <c r="C699" i="3"/>
  <c r="D699" i="3"/>
  <c r="E699" i="3"/>
  <c r="F699" i="3"/>
  <c r="C700" i="3"/>
  <c r="D700" i="3"/>
  <c r="E700" i="3"/>
  <c r="F700" i="3"/>
  <c r="C701" i="3"/>
  <c r="D701" i="3"/>
  <c r="E701" i="3"/>
  <c r="F701" i="3"/>
  <c r="C702" i="3"/>
  <c r="D702" i="3"/>
  <c r="E702" i="3"/>
  <c r="F702" i="3"/>
  <c r="C703" i="3"/>
  <c r="D703" i="3"/>
  <c r="E703" i="3"/>
  <c r="F703" i="3"/>
  <c r="C704" i="3"/>
  <c r="D704" i="3"/>
  <c r="E704" i="3"/>
  <c r="F704" i="3"/>
  <c r="C705" i="3"/>
  <c r="D705" i="3"/>
  <c r="E705" i="3"/>
  <c r="F705" i="3"/>
  <c r="C706" i="3"/>
  <c r="D706" i="3"/>
  <c r="E706" i="3"/>
  <c r="F706" i="3"/>
  <c r="C707" i="3"/>
  <c r="D707" i="3"/>
  <c r="E707" i="3"/>
  <c r="F707" i="3"/>
  <c r="C708" i="3"/>
  <c r="D708" i="3"/>
  <c r="E708" i="3"/>
  <c r="F708" i="3"/>
  <c r="C709" i="3"/>
  <c r="D709" i="3"/>
  <c r="E709" i="3"/>
  <c r="F709" i="3"/>
  <c r="C710" i="3"/>
  <c r="D710" i="3"/>
  <c r="E710" i="3"/>
  <c r="F710" i="3"/>
  <c r="C711" i="3"/>
  <c r="D711" i="3"/>
  <c r="E711" i="3"/>
  <c r="F711" i="3"/>
  <c r="C712" i="3"/>
  <c r="D712" i="3"/>
  <c r="E712" i="3"/>
  <c r="F712" i="3"/>
  <c r="C713" i="3"/>
  <c r="D713" i="3"/>
  <c r="E713" i="3"/>
  <c r="F713" i="3"/>
  <c r="C714" i="3"/>
  <c r="D714" i="3"/>
  <c r="E714" i="3"/>
  <c r="F714" i="3"/>
  <c r="C715" i="3"/>
  <c r="D715" i="3"/>
  <c r="E715" i="3"/>
  <c r="F715" i="3"/>
  <c r="C716" i="3"/>
  <c r="D716" i="3"/>
  <c r="E716" i="3"/>
  <c r="F716" i="3"/>
  <c r="C717" i="3"/>
  <c r="D717" i="3"/>
  <c r="E717" i="3"/>
  <c r="F717" i="3"/>
  <c r="C718" i="3"/>
  <c r="D718" i="3"/>
  <c r="E718" i="3"/>
  <c r="F718" i="3"/>
  <c r="C719" i="3"/>
  <c r="D719" i="3"/>
  <c r="E719" i="3"/>
  <c r="F719" i="3"/>
  <c r="C720" i="3"/>
  <c r="D720" i="3"/>
  <c r="E720" i="3"/>
  <c r="F720" i="3"/>
  <c r="C721" i="3"/>
  <c r="D721" i="3"/>
  <c r="E721" i="3"/>
  <c r="F721" i="3"/>
  <c r="C722" i="3"/>
  <c r="D722" i="3"/>
  <c r="E722" i="3"/>
  <c r="F722" i="3"/>
  <c r="C723" i="3"/>
  <c r="D723" i="3"/>
  <c r="E723" i="3"/>
  <c r="F723" i="3"/>
  <c r="C724" i="3"/>
  <c r="D724" i="3"/>
  <c r="E724" i="3"/>
  <c r="F724" i="3"/>
  <c r="C725" i="3"/>
  <c r="D725" i="3"/>
  <c r="E725" i="3"/>
  <c r="F725" i="3"/>
  <c r="C726" i="3"/>
  <c r="D726" i="3"/>
  <c r="E726" i="3"/>
  <c r="F726" i="3"/>
  <c r="C727" i="3"/>
  <c r="D727" i="3"/>
  <c r="E727" i="3"/>
  <c r="F727" i="3"/>
  <c r="C728" i="3"/>
  <c r="D728" i="3"/>
  <c r="E728" i="3"/>
  <c r="F728" i="3"/>
  <c r="C729" i="3"/>
  <c r="D729" i="3"/>
  <c r="E729" i="3"/>
  <c r="F729" i="3"/>
  <c r="C730" i="3"/>
  <c r="D730" i="3"/>
  <c r="E730" i="3"/>
  <c r="F730" i="3"/>
  <c r="C731" i="3"/>
  <c r="D731" i="3"/>
  <c r="E731" i="3"/>
  <c r="F731" i="3"/>
  <c r="C732" i="3"/>
  <c r="D732" i="3"/>
  <c r="E732" i="3"/>
  <c r="F732" i="3"/>
  <c r="C733" i="3"/>
  <c r="D733" i="3"/>
  <c r="E733" i="3"/>
  <c r="F733" i="3"/>
  <c r="C734" i="3"/>
  <c r="D734" i="3"/>
  <c r="E734" i="3"/>
  <c r="F734" i="3"/>
  <c r="C735" i="3"/>
  <c r="D735" i="3"/>
  <c r="E735" i="3"/>
  <c r="F735" i="3"/>
  <c r="C736" i="3"/>
  <c r="D736" i="3"/>
  <c r="E736" i="3"/>
  <c r="F736" i="3"/>
  <c r="C737" i="3"/>
  <c r="D737" i="3"/>
  <c r="E737" i="3"/>
  <c r="F737" i="3"/>
  <c r="C738" i="3"/>
  <c r="D738" i="3"/>
  <c r="E738" i="3"/>
  <c r="F738" i="3"/>
  <c r="C739" i="3"/>
  <c r="D739" i="3"/>
  <c r="E739" i="3"/>
  <c r="F739" i="3"/>
  <c r="C740" i="3"/>
  <c r="D740" i="3"/>
  <c r="E740" i="3"/>
  <c r="F740" i="3"/>
  <c r="C741" i="3"/>
  <c r="D741" i="3"/>
  <c r="E741" i="3"/>
  <c r="F741" i="3"/>
  <c r="C742" i="3"/>
  <c r="D742" i="3"/>
  <c r="E742" i="3"/>
  <c r="F742" i="3"/>
  <c r="C743" i="3"/>
  <c r="D743" i="3"/>
  <c r="E743" i="3"/>
  <c r="F743" i="3"/>
  <c r="C744" i="3"/>
  <c r="D744" i="3"/>
  <c r="E744" i="3"/>
  <c r="F744" i="3"/>
  <c r="C745" i="3"/>
  <c r="D745" i="3"/>
  <c r="E745" i="3"/>
  <c r="F745" i="3"/>
  <c r="C746" i="3"/>
  <c r="D746" i="3"/>
  <c r="E746" i="3"/>
  <c r="F746" i="3"/>
  <c r="C747" i="3"/>
  <c r="D747" i="3"/>
  <c r="E747" i="3"/>
  <c r="F747" i="3"/>
  <c r="C748" i="3"/>
  <c r="D748" i="3"/>
  <c r="E748" i="3"/>
  <c r="F748" i="3"/>
  <c r="C749" i="3"/>
  <c r="D749" i="3"/>
  <c r="E749" i="3"/>
  <c r="F749" i="3"/>
  <c r="C750" i="3"/>
  <c r="D750" i="3"/>
  <c r="E750" i="3"/>
  <c r="F750" i="3"/>
  <c r="C751" i="3"/>
  <c r="D751" i="3"/>
  <c r="E751" i="3"/>
  <c r="F751" i="3"/>
  <c r="C752" i="3"/>
  <c r="D752" i="3"/>
  <c r="E752" i="3"/>
  <c r="F752" i="3"/>
  <c r="C753" i="3"/>
  <c r="D753" i="3"/>
  <c r="E753" i="3"/>
  <c r="F753" i="3"/>
  <c r="C754" i="3"/>
  <c r="D754" i="3"/>
  <c r="E754" i="3"/>
  <c r="F754" i="3"/>
  <c r="C755" i="3"/>
  <c r="D755" i="3"/>
  <c r="E755" i="3"/>
  <c r="F755" i="3"/>
  <c r="C756" i="3"/>
  <c r="D756" i="3"/>
  <c r="E756" i="3"/>
  <c r="F756" i="3"/>
  <c r="C757" i="3"/>
  <c r="D757" i="3"/>
  <c r="E757" i="3"/>
  <c r="F757" i="3"/>
  <c r="C758" i="3"/>
  <c r="D758" i="3"/>
  <c r="E758" i="3"/>
  <c r="F758" i="3"/>
  <c r="C759" i="3"/>
  <c r="D759" i="3"/>
  <c r="E759" i="3"/>
  <c r="F759" i="3"/>
  <c r="C760" i="3"/>
  <c r="D760" i="3"/>
  <c r="E760" i="3"/>
  <c r="F760" i="3"/>
  <c r="C761" i="3"/>
  <c r="D761" i="3"/>
  <c r="E761" i="3"/>
  <c r="F761" i="3"/>
  <c r="C762" i="3"/>
  <c r="D762" i="3"/>
  <c r="E762" i="3"/>
  <c r="F762" i="3"/>
  <c r="C763" i="3"/>
  <c r="D763" i="3"/>
  <c r="E763" i="3"/>
  <c r="F763" i="3"/>
  <c r="C764" i="3"/>
  <c r="D764" i="3"/>
  <c r="E764" i="3"/>
  <c r="F764" i="3"/>
  <c r="C765" i="3"/>
  <c r="D765" i="3"/>
  <c r="E765" i="3"/>
  <c r="F765" i="3"/>
  <c r="C766" i="3"/>
  <c r="D766" i="3"/>
  <c r="E766" i="3"/>
  <c r="F766" i="3"/>
  <c r="C767" i="3"/>
  <c r="D767" i="3"/>
  <c r="E767" i="3"/>
  <c r="F767" i="3"/>
  <c r="C768" i="3"/>
  <c r="D768" i="3"/>
  <c r="E768" i="3"/>
  <c r="F768" i="3"/>
  <c r="C769" i="3"/>
  <c r="D769" i="3"/>
  <c r="E769" i="3"/>
  <c r="F769" i="3"/>
  <c r="C770" i="3"/>
  <c r="D770" i="3"/>
  <c r="E770" i="3"/>
  <c r="F770" i="3"/>
  <c r="C771" i="3"/>
  <c r="D771" i="3"/>
  <c r="E771" i="3"/>
  <c r="F771" i="3"/>
  <c r="C772" i="3"/>
  <c r="D772" i="3"/>
  <c r="E772" i="3"/>
  <c r="F772" i="3"/>
  <c r="C773" i="3"/>
  <c r="D773" i="3"/>
  <c r="E773" i="3"/>
  <c r="F773" i="3"/>
  <c r="C774" i="3"/>
  <c r="D774" i="3"/>
  <c r="E774" i="3"/>
  <c r="F774" i="3"/>
  <c r="C775" i="3"/>
  <c r="D775" i="3"/>
  <c r="E775" i="3"/>
  <c r="F775" i="3"/>
  <c r="C776" i="3"/>
  <c r="D776" i="3"/>
  <c r="E776" i="3"/>
  <c r="F776" i="3"/>
  <c r="C777" i="3"/>
  <c r="D777" i="3"/>
  <c r="E777" i="3"/>
  <c r="F777" i="3"/>
  <c r="C778" i="3"/>
  <c r="D778" i="3"/>
  <c r="E778" i="3"/>
  <c r="F778" i="3"/>
  <c r="C779" i="3"/>
  <c r="D779" i="3"/>
  <c r="E779" i="3"/>
  <c r="F779" i="3"/>
  <c r="C780" i="3"/>
  <c r="D780" i="3"/>
  <c r="E780" i="3"/>
  <c r="F780" i="3"/>
  <c r="C781" i="3"/>
  <c r="D781" i="3"/>
  <c r="E781" i="3"/>
  <c r="F781" i="3"/>
  <c r="C782" i="3"/>
  <c r="D782" i="3"/>
  <c r="E782" i="3"/>
  <c r="F782" i="3"/>
  <c r="C783" i="3"/>
  <c r="D783" i="3"/>
  <c r="E783" i="3"/>
  <c r="F783" i="3"/>
  <c r="C784" i="3"/>
  <c r="D784" i="3"/>
  <c r="E784" i="3"/>
  <c r="F784" i="3"/>
  <c r="C785" i="3"/>
  <c r="D785" i="3"/>
  <c r="E785" i="3"/>
  <c r="F785" i="3"/>
  <c r="C786" i="3"/>
  <c r="D786" i="3"/>
  <c r="E786" i="3"/>
  <c r="F786" i="3"/>
  <c r="C787" i="3"/>
  <c r="D787" i="3"/>
  <c r="E787" i="3"/>
  <c r="F787" i="3"/>
  <c r="C788" i="3"/>
  <c r="D788" i="3"/>
  <c r="E788" i="3"/>
  <c r="F788" i="3"/>
  <c r="C789" i="3"/>
  <c r="D789" i="3"/>
  <c r="E789" i="3"/>
  <c r="F789" i="3"/>
  <c r="C790" i="3"/>
  <c r="D790" i="3"/>
  <c r="E790" i="3"/>
  <c r="F790" i="3"/>
  <c r="C791" i="3"/>
  <c r="D791" i="3"/>
  <c r="E791" i="3"/>
  <c r="F791" i="3"/>
  <c r="C792" i="3"/>
  <c r="D792" i="3"/>
  <c r="E792" i="3"/>
  <c r="F792" i="3"/>
  <c r="C793" i="3"/>
  <c r="D793" i="3"/>
  <c r="E793" i="3"/>
  <c r="F793" i="3"/>
  <c r="C794" i="3"/>
  <c r="D794" i="3"/>
  <c r="E794" i="3"/>
  <c r="F794" i="3"/>
  <c r="C795" i="3"/>
  <c r="D795" i="3"/>
  <c r="E795" i="3"/>
  <c r="F795" i="3"/>
  <c r="C796" i="3"/>
  <c r="D796" i="3"/>
  <c r="E796" i="3"/>
  <c r="F796" i="3"/>
  <c r="C797" i="3"/>
  <c r="D797" i="3"/>
  <c r="E797" i="3"/>
  <c r="F797" i="3"/>
  <c r="C798" i="3"/>
  <c r="D798" i="3"/>
  <c r="E798" i="3"/>
  <c r="F798" i="3"/>
  <c r="C799" i="3"/>
  <c r="D799" i="3"/>
  <c r="E799" i="3"/>
  <c r="F799" i="3"/>
  <c r="C800" i="3"/>
  <c r="D800" i="3"/>
  <c r="E800" i="3"/>
  <c r="F800" i="3"/>
  <c r="C801" i="3"/>
  <c r="D801" i="3"/>
  <c r="E801" i="3"/>
  <c r="F801" i="3"/>
  <c r="C802" i="3"/>
  <c r="D802" i="3"/>
  <c r="E802" i="3"/>
  <c r="F802" i="3"/>
  <c r="C803" i="3"/>
  <c r="D803" i="3"/>
  <c r="E803" i="3"/>
  <c r="F803" i="3"/>
  <c r="C804" i="3"/>
  <c r="D804" i="3"/>
  <c r="E804" i="3"/>
  <c r="F804" i="3"/>
  <c r="C805" i="3"/>
  <c r="D805" i="3"/>
  <c r="E805" i="3"/>
  <c r="F805" i="3"/>
  <c r="C806" i="3"/>
  <c r="D806" i="3"/>
  <c r="E806" i="3"/>
  <c r="F806" i="3"/>
  <c r="C807" i="3"/>
  <c r="D807" i="3"/>
  <c r="E807" i="3"/>
  <c r="F807" i="3"/>
  <c r="C808" i="3"/>
  <c r="D808" i="3"/>
  <c r="E808" i="3"/>
  <c r="F808" i="3"/>
  <c r="C809" i="3"/>
  <c r="D809" i="3"/>
  <c r="E809" i="3"/>
  <c r="F809" i="3"/>
  <c r="C810" i="3"/>
  <c r="D810" i="3"/>
  <c r="E810" i="3"/>
  <c r="F810" i="3"/>
  <c r="C811" i="3"/>
  <c r="D811" i="3"/>
  <c r="E811" i="3"/>
  <c r="F811" i="3"/>
  <c r="C812" i="3"/>
  <c r="D812" i="3"/>
  <c r="E812" i="3"/>
  <c r="F812" i="3"/>
  <c r="C813" i="3"/>
  <c r="D813" i="3"/>
  <c r="E813" i="3"/>
  <c r="F813" i="3"/>
  <c r="C814" i="3"/>
  <c r="D814" i="3"/>
  <c r="E814" i="3"/>
  <c r="F814" i="3"/>
  <c r="C815" i="3"/>
  <c r="D815" i="3"/>
  <c r="E815" i="3"/>
  <c r="F815" i="3"/>
  <c r="C816" i="3"/>
  <c r="D816" i="3"/>
  <c r="E816" i="3"/>
  <c r="F816" i="3"/>
  <c r="C817" i="3"/>
  <c r="D817" i="3"/>
  <c r="E817" i="3"/>
  <c r="F817" i="3"/>
  <c r="C818" i="3"/>
  <c r="D818" i="3"/>
  <c r="E818" i="3"/>
  <c r="F818" i="3"/>
  <c r="C819" i="3"/>
  <c r="D819" i="3"/>
  <c r="E819" i="3"/>
  <c r="F819" i="3"/>
  <c r="C820" i="3"/>
  <c r="D820" i="3"/>
  <c r="E820" i="3"/>
  <c r="F820" i="3"/>
  <c r="C821" i="3"/>
  <c r="D821" i="3"/>
  <c r="E821" i="3"/>
  <c r="F821" i="3"/>
  <c r="C822" i="3"/>
  <c r="D822" i="3"/>
  <c r="E822" i="3"/>
  <c r="F822" i="3"/>
  <c r="C823" i="3"/>
  <c r="D823" i="3"/>
  <c r="E823" i="3"/>
  <c r="F823" i="3"/>
  <c r="C824" i="3"/>
  <c r="D824" i="3"/>
  <c r="E824" i="3"/>
  <c r="F824" i="3"/>
  <c r="C825" i="3"/>
  <c r="D825" i="3"/>
  <c r="E825" i="3"/>
  <c r="F825" i="3"/>
  <c r="C826" i="3"/>
  <c r="D826" i="3"/>
  <c r="E826" i="3"/>
  <c r="F826" i="3"/>
  <c r="C827" i="3"/>
  <c r="D827" i="3"/>
  <c r="E827" i="3"/>
  <c r="F827" i="3"/>
  <c r="C828" i="3"/>
  <c r="D828" i="3"/>
  <c r="E828" i="3"/>
  <c r="F828" i="3"/>
  <c r="C829" i="3"/>
  <c r="D829" i="3"/>
  <c r="E829" i="3"/>
  <c r="F829" i="3"/>
  <c r="C830" i="3"/>
  <c r="D830" i="3"/>
  <c r="E830" i="3"/>
  <c r="F830" i="3"/>
  <c r="C831" i="3"/>
  <c r="D831" i="3"/>
  <c r="E831" i="3"/>
  <c r="F831" i="3"/>
  <c r="C832" i="3"/>
  <c r="D832" i="3"/>
  <c r="E832" i="3"/>
  <c r="F832" i="3"/>
  <c r="C833" i="3"/>
  <c r="D833" i="3"/>
  <c r="E833" i="3"/>
  <c r="F833" i="3"/>
  <c r="C834" i="3"/>
  <c r="D834" i="3"/>
  <c r="E834" i="3"/>
  <c r="F834" i="3"/>
  <c r="C835" i="3"/>
  <c r="D835" i="3"/>
  <c r="E835" i="3"/>
  <c r="F835" i="3"/>
  <c r="C836" i="3"/>
  <c r="D836" i="3"/>
  <c r="E836" i="3"/>
  <c r="F836" i="3"/>
  <c r="C837" i="3"/>
  <c r="D837" i="3"/>
  <c r="E837" i="3"/>
  <c r="F837" i="3"/>
  <c r="C838" i="3"/>
  <c r="D838" i="3"/>
  <c r="E838" i="3"/>
  <c r="F838" i="3"/>
  <c r="C839" i="3"/>
  <c r="D839" i="3"/>
  <c r="E839" i="3"/>
  <c r="F839" i="3"/>
  <c r="C840" i="3"/>
  <c r="D840" i="3"/>
  <c r="E840" i="3"/>
  <c r="F840" i="3"/>
  <c r="C841" i="3"/>
  <c r="D841" i="3"/>
  <c r="E841" i="3"/>
  <c r="F841" i="3"/>
  <c r="C842" i="3"/>
  <c r="D842" i="3"/>
  <c r="E842" i="3"/>
  <c r="F842" i="3"/>
  <c r="C843" i="3"/>
  <c r="D843" i="3"/>
  <c r="E843" i="3"/>
  <c r="F843" i="3"/>
  <c r="C844" i="3"/>
  <c r="D844" i="3"/>
  <c r="E844" i="3"/>
  <c r="F844" i="3"/>
  <c r="C845" i="3"/>
  <c r="D845" i="3"/>
  <c r="E845" i="3"/>
  <c r="F845" i="3"/>
  <c r="C846" i="3"/>
  <c r="D846" i="3"/>
  <c r="E846" i="3"/>
  <c r="F846" i="3"/>
  <c r="C847" i="3"/>
  <c r="D847" i="3"/>
  <c r="E847" i="3"/>
  <c r="F847" i="3"/>
  <c r="C848" i="3"/>
  <c r="D848" i="3"/>
  <c r="E848" i="3"/>
  <c r="F848" i="3"/>
  <c r="C849" i="3"/>
  <c r="D849" i="3"/>
  <c r="E849" i="3"/>
  <c r="F849" i="3"/>
  <c r="C850" i="3"/>
  <c r="D850" i="3"/>
  <c r="E850" i="3"/>
  <c r="F850" i="3"/>
  <c r="C851" i="3"/>
  <c r="D851" i="3"/>
  <c r="E851" i="3"/>
  <c r="F851" i="3"/>
  <c r="C852" i="3"/>
  <c r="D852" i="3"/>
  <c r="E852" i="3"/>
  <c r="F852" i="3"/>
  <c r="C853" i="3"/>
  <c r="D853" i="3"/>
  <c r="E853" i="3"/>
  <c r="F853" i="3"/>
  <c r="C854" i="3"/>
  <c r="D854" i="3"/>
  <c r="E854" i="3"/>
  <c r="F854" i="3"/>
  <c r="C855" i="3"/>
  <c r="D855" i="3"/>
  <c r="E855" i="3"/>
  <c r="F855" i="3"/>
  <c r="C856" i="3"/>
  <c r="D856" i="3"/>
  <c r="E856" i="3"/>
  <c r="F856" i="3"/>
  <c r="C857" i="3"/>
  <c r="D857" i="3"/>
  <c r="E857" i="3"/>
  <c r="F857" i="3"/>
  <c r="C858" i="3"/>
  <c r="D858" i="3"/>
  <c r="E858" i="3"/>
  <c r="F858" i="3"/>
  <c r="C859" i="3"/>
  <c r="D859" i="3"/>
  <c r="E859" i="3"/>
  <c r="F859" i="3"/>
  <c r="C860" i="3"/>
  <c r="D860" i="3"/>
  <c r="E860" i="3"/>
  <c r="F860" i="3"/>
  <c r="C861" i="3"/>
  <c r="D861" i="3"/>
  <c r="E861" i="3"/>
  <c r="F861" i="3"/>
  <c r="C862" i="3"/>
  <c r="D862" i="3"/>
  <c r="E862" i="3"/>
  <c r="F862" i="3"/>
  <c r="C863" i="3"/>
  <c r="D863" i="3"/>
  <c r="E863" i="3"/>
  <c r="F863" i="3"/>
  <c r="C864" i="3"/>
  <c r="D864" i="3"/>
  <c r="E864" i="3"/>
  <c r="F864" i="3"/>
  <c r="C865" i="3"/>
  <c r="D865" i="3"/>
  <c r="E865" i="3"/>
  <c r="F865" i="3"/>
  <c r="C866" i="3"/>
  <c r="D866" i="3"/>
  <c r="E866" i="3"/>
  <c r="F866" i="3"/>
  <c r="C867" i="3"/>
  <c r="D867" i="3"/>
  <c r="E867" i="3"/>
  <c r="F867" i="3"/>
  <c r="C868" i="3"/>
  <c r="D868" i="3"/>
  <c r="E868" i="3"/>
  <c r="F868" i="3"/>
  <c r="C869" i="3"/>
  <c r="D869" i="3"/>
  <c r="E869" i="3"/>
  <c r="F869" i="3"/>
  <c r="C870" i="3"/>
  <c r="D870" i="3"/>
  <c r="E870" i="3"/>
  <c r="F870" i="3"/>
  <c r="C871" i="3"/>
  <c r="D871" i="3"/>
  <c r="E871" i="3"/>
  <c r="F871" i="3"/>
  <c r="C872" i="3"/>
  <c r="D872" i="3"/>
  <c r="E872" i="3"/>
  <c r="F872" i="3"/>
  <c r="C873" i="3"/>
  <c r="D873" i="3"/>
  <c r="E873" i="3"/>
  <c r="F873" i="3"/>
  <c r="C874" i="3"/>
  <c r="D874" i="3"/>
  <c r="E874" i="3"/>
  <c r="F874" i="3"/>
  <c r="C875" i="3"/>
  <c r="D875" i="3"/>
  <c r="E875" i="3"/>
  <c r="F875" i="3"/>
  <c r="C876" i="3"/>
  <c r="D876" i="3"/>
  <c r="E876" i="3"/>
  <c r="F876" i="3"/>
  <c r="C877" i="3"/>
  <c r="D877" i="3"/>
  <c r="E877" i="3"/>
  <c r="F877" i="3"/>
  <c r="C878" i="3"/>
  <c r="D878" i="3"/>
  <c r="E878" i="3"/>
  <c r="F878" i="3"/>
  <c r="C879" i="3"/>
  <c r="D879" i="3"/>
  <c r="E879" i="3"/>
  <c r="F879" i="3"/>
  <c r="C880" i="3"/>
  <c r="D880" i="3"/>
  <c r="E880" i="3"/>
  <c r="F880" i="3"/>
  <c r="C881" i="3"/>
  <c r="D881" i="3"/>
  <c r="E881" i="3"/>
  <c r="F881" i="3"/>
  <c r="C882" i="3"/>
  <c r="D882" i="3"/>
  <c r="E882" i="3"/>
  <c r="F882" i="3"/>
  <c r="C883" i="3"/>
  <c r="D883" i="3"/>
  <c r="E883" i="3"/>
  <c r="F883" i="3"/>
  <c r="C884" i="3"/>
  <c r="D884" i="3"/>
  <c r="E884" i="3"/>
  <c r="F884" i="3"/>
  <c r="C885" i="3"/>
  <c r="D885" i="3"/>
  <c r="E885" i="3"/>
  <c r="F885" i="3"/>
  <c r="C886" i="3"/>
  <c r="D886" i="3"/>
  <c r="E886" i="3"/>
  <c r="F886" i="3"/>
  <c r="C887" i="3"/>
  <c r="D887" i="3"/>
  <c r="E887" i="3"/>
  <c r="F887" i="3"/>
  <c r="C888" i="3"/>
  <c r="D888" i="3"/>
  <c r="E888" i="3"/>
  <c r="F888" i="3"/>
  <c r="C889" i="3"/>
  <c r="D889" i="3"/>
  <c r="E889" i="3"/>
  <c r="F889" i="3"/>
  <c r="C890" i="3"/>
  <c r="D890" i="3"/>
  <c r="E890" i="3"/>
  <c r="F890" i="3"/>
  <c r="C891" i="3"/>
  <c r="D891" i="3"/>
  <c r="E891" i="3"/>
  <c r="F891" i="3"/>
  <c r="C892" i="3"/>
  <c r="D892" i="3"/>
  <c r="E892" i="3"/>
  <c r="F892" i="3"/>
  <c r="C893" i="3"/>
  <c r="D893" i="3"/>
  <c r="E893" i="3"/>
  <c r="F893" i="3"/>
  <c r="C894" i="3"/>
  <c r="D894" i="3"/>
  <c r="E894" i="3"/>
  <c r="F894" i="3"/>
  <c r="C895" i="3"/>
  <c r="D895" i="3"/>
  <c r="E895" i="3"/>
  <c r="F895" i="3"/>
  <c r="C896" i="3"/>
  <c r="D896" i="3"/>
  <c r="E896" i="3"/>
  <c r="F896" i="3"/>
  <c r="C897" i="3"/>
  <c r="D897" i="3"/>
  <c r="E897" i="3"/>
  <c r="F897" i="3"/>
  <c r="C898" i="3"/>
  <c r="D898" i="3"/>
  <c r="E898" i="3"/>
  <c r="F898" i="3"/>
  <c r="C899" i="3"/>
  <c r="D899" i="3"/>
  <c r="E899" i="3"/>
  <c r="F899" i="3"/>
  <c r="C900" i="3"/>
  <c r="D900" i="3"/>
  <c r="E900" i="3"/>
  <c r="F900" i="3"/>
  <c r="C901" i="3"/>
  <c r="D901" i="3"/>
  <c r="E901" i="3"/>
  <c r="F901" i="3"/>
  <c r="C902" i="3"/>
  <c r="D902" i="3"/>
  <c r="E902" i="3"/>
  <c r="F902" i="3"/>
  <c r="C903" i="3"/>
  <c r="D903" i="3"/>
  <c r="E903" i="3"/>
  <c r="F903" i="3"/>
  <c r="C904" i="3"/>
  <c r="D904" i="3"/>
  <c r="E904" i="3"/>
  <c r="F904" i="3"/>
  <c r="C905" i="3"/>
  <c r="D905" i="3"/>
  <c r="E905" i="3"/>
  <c r="F905" i="3"/>
  <c r="C906" i="3"/>
  <c r="D906" i="3"/>
  <c r="E906" i="3"/>
  <c r="F906" i="3"/>
  <c r="C907" i="3"/>
  <c r="D907" i="3"/>
  <c r="E907" i="3"/>
  <c r="F907" i="3"/>
  <c r="C908" i="3"/>
  <c r="D908" i="3"/>
  <c r="E908" i="3"/>
  <c r="F908" i="3"/>
  <c r="C909" i="3"/>
  <c r="D909" i="3"/>
  <c r="E909" i="3"/>
  <c r="F909" i="3"/>
  <c r="C910" i="3"/>
  <c r="D910" i="3"/>
  <c r="E910" i="3"/>
  <c r="F910" i="3"/>
  <c r="C911" i="3"/>
  <c r="D911" i="3"/>
  <c r="E911" i="3"/>
  <c r="F911" i="3"/>
  <c r="C912" i="3"/>
  <c r="D912" i="3"/>
  <c r="E912" i="3"/>
  <c r="F912" i="3"/>
  <c r="C913" i="3"/>
  <c r="D913" i="3"/>
  <c r="E913" i="3"/>
  <c r="F913" i="3"/>
  <c r="C914" i="3"/>
  <c r="D914" i="3"/>
  <c r="E914" i="3"/>
  <c r="F914" i="3"/>
  <c r="C915" i="3"/>
  <c r="D915" i="3"/>
  <c r="E915" i="3"/>
  <c r="F915" i="3"/>
  <c r="C916" i="3"/>
  <c r="D916" i="3"/>
  <c r="E916" i="3"/>
  <c r="F916" i="3"/>
  <c r="C917" i="3"/>
  <c r="D917" i="3"/>
  <c r="E917" i="3"/>
  <c r="F917" i="3"/>
  <c r="C918" i="3"/>
  <c r="D918" i="3"/>
  <c r="E918" i="3"/>
  <c r="F918" i="3"/>
  <c r="C919" i="3"/>
  <c r="D919" i="3"/>
  <c r="E919" i="3"/>
  <c r="F919" i="3"/>
  <c r="C920" i="3"/>
  <c r="D920" i="3"/>
  <c r="E920" i="3"/>
  <c r="F920" i="3"/>
  <c r="C921" i="3"/>
  <c r="D921" i="3"/>
  <c r="E921" i="3"/>
  <c r="F921" i="3"/>
  <c r="C922" i="3"/>
  <c r="D922" i="3"/>
  <c r="E922" i="3"/>
  <c r="F922" i="3"/>
  <c r="C923" i="3"/>
  <c r="D923" i="3"/>
  <c r="E923" i="3"/>
  <c r="F923" i="3"/>
  <c r="C924" i="3"/>
  <c r="D924" i="3"/>
  <c r="E924" i="3"/>
  <c r="F924" i="3"/>
  <c r="C925" i="3"/>
  <c r="D925" i="3"/>
  <c r="E925" i="3"/>
  <c r="F925" i="3"/>
  <c r="C926" i="3"/>
  <c r="D926" i="3"/>
  <c r="E926" i="3"/>
  <c r="F926" i="3"/>
  <c r="C927" i="3"/>
  <c r="D927" i="3"/>
  <c r="E927" i="3"/>
  <c r="F927" i="3"/>
  <c r="C928" i="3"/>
  <c r="D928" i="3"/>
  <c r="E928" i="3"/>
  <c r="F928" i="3"/>
  <c r="C929" i="3"/>
  <c r="D929" i="3"/>
  <c r="E929" i="3"/>
  <c r="F929" i="3"/>
  <c r="C930" i="3"/>
  <c r="D930" i="3"/>
  <c r="E930" i="3"/>
  <c r="F930" i="3"/>
  <c r="C931" i="3"/>
  <c r="D931" i="3"/>
  <c r="E931" i="3"/>
  <c r="F931" i="3"/>
  <c r="C932" i="3"/>
  <c r="D932" i="3"/>
  <c r="E932" i="3"/>
  <c r="F932" i="3"/>
  <c r="C933" i="3"/>
  <c r="D933" i="3"/>
  <c r="E933" i="3"/>
  <c r="F933" i="3"/>
  <c r="C934" i="3"/>
  <c r="D934" i="3"/>
  <c r="E934" i="3"/>
  <c r="F934" i="3"/>
  <c r="C935" i="3"/>
  <c r="D935" i="3"/>
  <c r="E935" i="3"/>
  <c r="F935" i="3"/>
  <c r="C936" i="3"/>
  <c r="D936" i="3"/>
  <c r="E936" i="3"/>
  <c r="F936" i="3"/>
  <c r="C937" i="3"/>
  <c r="D937" i="3"/>
  <c r="E937" i="3"/>
  <c r="F937" i="3"/>
  <c r="C938" i="3"/>
  <c r="D938" i="3"/>
  <c r="E938" i="3"/>
  <c r="F938" i="3"/>
  <c r="C939" i="3"/>
  <c r="D939" i="3"/>
  <c r="E939" i="3"/>
  <c r="F939" i="3"/>
  <c r="C940" i="3"/>
  <c r="D940" i="3"/>
  <c r="E940" i="3"/>
  <c r="F940" i="3"/>
  <c r="C941" i="3"/>
  <c r="D941" i="3"/>
  <c r="E941" i="3"/>
  <c r="F941" i="3"/>
  <c r="C942" i="3"/>
  <c r="D942" i="3"/>
  <c r="E942" i="3"/>
  <c r="F942" i="3"/>
  <c r="C943" i="3"/>
  <c r="D943" i="3"/>
  <c r="E943" i="3"/>
  <c r="F943" i="3"/>
  <c r="C944" i="3"/>
  <c r="D944" i="3"/>
  <c r="E944" i="3"/>
  <c r="F944" i="3"/>
  <c r="C945" i="3"/>
  <c r="D945" i="3"/>
  <c r="E945" i="3"/>
  <c r="F945" i="3"/>
  <c r="C946" i="3"/>
  <c r="D946" i="3"/>
  <c r="E946" i="3"/>
  <c r="F946" i="3"/>
  <c r="C947" i="3"/>
  <c r="D947" i="3"/>
  <c r="E947" i="3"/>
  <c r="F947" i="3"/>
  <c r="C948" i="3"/>
  <c r="D948" i="3"/>
  <c r="E948" i="3"/>
  <c r="F948" i="3"/>
  <c r="C949" i="3"/>
  <c r="D949" i="3"/>
  <c r="E949" i="3"/>
  <c r="F949" i="3"/>
  <c r="C950" i="3"/>
  <c r="D950" i="3"/>
  <c r="E950" i="3"/>
  <c r="F950" i="3"/>
  <c r="C951" i="3"/>
  <c r="D951" i="3"/>
  <c r="E951" i="3"/>
  <c r="F951" i="3"/>
  <c r="C952" i="3"/>
  <c r="D952" i="3"/>
  <c r="E952" i="3"/>
  <c r="F952" i="3"/>
  <c r="C953" i="3"/>
  <c r="D953" i="3"/>
  <c r="E953" i="3"/>
  <c r="F953" i="3"/>
  <c r="C954" i="3"/>
  <c r="D954" i="3"/>
  <c r="E954" i="3"/>
  <c r="F954" i="3"/>
  <c r="C955" i="3"/>
  <c r="D955" i="3"/>
  <c r="E955" i="3"/>
  <c r="F955" i="3"/>
  <c r="C956" i="3"/>
  <c r="D956" i="3"/>
  <c r="E956" i="3"/>
  <c r="F956" i="3"/>
  <c r="C957" i="3"/>
  <c r="D957" i="3"/>
  <c r="E957" i="3"/>
  <c r="F957" i="3"/>
  <c r="C958" i="3"/>
  <c r="D958" i="3"/>
  <c r="E958" i="3"/>
  <c r="F958" i="3"/>
  <c r="C959" i="3"/>
  <c r="D959" i="3"/>
  <c r="E959" i="3"/>
  <c r="F959" i="3"/>
  <c r="C960" i="3"/>
  <c r="D960" i="3"/>
  <c r="E960" i="3"/>
  <c r="F960" i="3"/>
  <c r="C961" i="3"/>
  <c r="D961" i="3"/>
  <c r="E961" i="3"/>
  <c r="F961" i="3"/>
  <c r="C962" i="3"/>
  <c r="D962" i="3"/>
  <c r="E962" i="3"/>
  <c r="F962" i="3"/>
  <c r="C963" i="3"/>
  <c r="D963" i="3"/>
  <c r="E963" i="3"/>
  <c r="F963" i="3"/>
  <c r="C964" i="3"/>
  <c r="D964" i="3"/>
  <c r="E964" i="3"/>
  <c r="F964" i="3"/>
  <c r="C965" i="3"/>
  <c r="D965" i="3"/>
  <c r="E965" i="3"/>
  <c r="F965" i="3"/>
  <c r="C966" i="3"/>
  <c r="D966" i="3"/>
  <c r="E966" i="3"/>
  <c r="F966" i="3"/>
  <c r="C967" i="3"/>
  <c r="D967" i="3"/>
  <c r="E967" i="3"/>
  <c r="F967" i="3"/>
  <c r="C968" i="3"/>
  <c r="D968" i="3"/>
  <c r="E968" i="3"/>
  <c r="F968" i="3"/>
  <c r="C969" i="3"/>
  <c r="D969" i="3"/>
  <c r="E969" i="3"/>
  <c r="F969" i="3"/>
  <c r="C970" i="3"/>
  <c r="D970" i="3"/>
  <c r="E970" i="3"/>
  <c r="F970" i="3"/>
  <c r="C971" i="3"/>
  <c r="D971" i="3"/>
  <c r="E971" i="3"/>
  <c r="F971" i="3"/>
  <c r="C972" i="3"/>
  <c r="D972" i="3"/>
  <c r="E972" i="3"/>
  <c r="F972" i="3"/>
  <c r="C973" i="3"/>
  <c r="D973" i="3"/>
  <c r="E973" i="3"/>
  <c r="F973" i="3"/>
  <c r="C974" i="3"/>
  <c r="D974" i="3"/>
  <c r="E974" i="3"/>
  <c r="F974" i="3"/>
  <c r="C975" i="3"/>
  <c r="D975" i="3"/>
  <c r="E975" i="3"/>
  <c r="F975" i="3"/>
  <c r="F2" i="3"/>
  <c r="E2" i="3"/>
  <c r="D2" i="3"/>
  <c r="C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C258" i="2"/>
  <c r="D258" i="2"/>
  <c r="E258" i="2"/>
  <c r="F258" i="2"/>
  <c r="C259" i="2"/>
  <c r="D259" i="2"/>
  <c r="E259" i="2"/>
  <c r="F259" i="2"/>
  <c r="C260" i="2"/>
  <c r="D260" i="2"/>
  <c r="E260" i="2"/>
  <c r="F260" i="2"/>
  <c r="C261" i="2"/>
  <c r="D261" i="2"/>
  <c r="E261" i="2"/>
  <c r="F261" i="2"/>
  <c r="C262" i="2"/>
  <c r="D262" i="2"/>
  <c r="E262" i="2"/>
  <c r="F262" i="2"/>
  <c r="C263" i="2"/>
  <c r="D263" i="2"/>
  <c r="E263" i="2"/>
  <c r="F263" i="2"/>
  <c r="C264" i="2"/>
  <c r="D264" i="2"/>
  <c r="E264" i="2"/>
  <c r="F264" i="2"/>
  <c r="C265" i="2"/>
  <c r="D265" i="2"/>
  <c r="E265" i="2"/>
  <c r="F265" i="2"/>
  <c r="C266" i="2"/>
  <c r="D266" i="2"/>
  <c r="E266" i="2"/>
  <c r="F266" i="2"/>
  <c r="C267" i="2"/>
  <c r="D267" i="2"/>
  <c r="E267" i="2"/>
  <c r="F267" i="2"/>
  <c r="C268" i="2"/>
  <c r="D268" i="2"/>
  <c r="E268" i="2"/>
  <c r="F268" i="2"/>
  <c r="C269" i="2"/>
  <c r="D269" i="2"/>
  <c r="E269" i="2"/>
  <c r="F269" i="2"/>
  <c r="C270" i="2"/>
  <c r="D270" i="2"/>
  <c r="E270" i="2"/>
  <c r="F270" i="2"/>
  <c r="C271" i="2"/>
  <c r="D271" i="2"/>
  <c r="E271" i="2"/>
  <c r="F271" i="2"/>
  <c r="C272" i="2"/>
  <c r="D272" i="2"/>
  <c r="E272" i="2"/>
  <c r="F272" i="2"/>
  <c r="C273" i="2"/>
  <c r="D273" i="2"/>
  <c r="E273" i="2"/>
  <c r="F273" i="2"/>
  <c r="C274" i="2"/>
  <c r="D274" i="2"/>
  <c r="E274" i="2"/>
  <c r="F274" i="2"/>
  <c r="C275" i="2"/>
  <c r="D275" i="2"/>
  <c r="E275" i="2"/>
  <c r="F275" i="2"/>
  <c r="C276" i="2"/>
  <c r="D276" i="2"/>
  <c r="E276" i="2"/>
  <c r="F276" i="2"/>
  <c r="C277" i="2"/>
  <c r="D277" i="2"/>
  <c r="E277" i="2"/>
  <c r="F277" i="2"/>
  <c r="C278" i="2"/>
  <c r="D278" i="2"/>
  <c r="E278" i="2"/>
  <c r="F278" i="2"/>
  <c r="C279" i="2"/>
  <c r="D279" i="2"/>
  <c r="E279" i="2"/>
  <c r="F279" i="2"/>
  <c r="C280" i="2"/>
  <c r="D280" i="2"/>
  <c r="E280" i="2"/>
  <c r="F280" i="2"/>
  <c r="C281" i="2"/>
  <c r="D281" i="2"/>
  <c r="E281" i="2"/>
  <c r="F281" i="2"/>
  <c r="C282" i="2"/>
  <c r="D282" i="2"/>
  <c r="E282" i="2"/>
  <c r="F282" i="2"/>
  <c r="C283" i="2"/>
  <c r="D283" i="2"/>
  <c r="E283" i="2"/>
  <c r="F283" i="2"/>
  <c r="C284" i="2"/>
  <c r="D284" i="2"/>
  <c r="E284" i="2"/>
  <c r="F284" i="2"/>
  <c r="C285" i="2"/>
  <c r="D285" i="2"/>
  <c r="E285" i="2"/>
  <c r="F285" i="2"/>
  <c r="C286" i="2"/>
  <c r="D286" i="2"/>
  <c r="E286" i="2"/>
  <c r="F286" i="2"/>
  <c r="C287" i="2"/>
  <c r="D287" i="2"/>
  <c r="E287" i="2"/>
  <c r="F287" i="2"/>
  <c r="C288" i="2"/>
  <c r="D288" i="2"/>
  <c r="E288" i="2"/>
  <c r="F288" i="2"/>
  <c r="C289" i="2"/>
  <c r="D289" i="2"/>
  <c r="E289" i="2"/>
  <c r="F289" i="2"/>
  <c r="C290" i="2"/>
  <c r="D290" i="2"/>
  <c r="E290" i="2"/>
  <c r="F290" i="2"/>
  <c r="C291" i="2"/>
  <c r="D291" i="2"/>
  <c r="E291" i="2"/>
  <c r="F291" i="2"/>
  <c r="C292" i="2"/>
  <c r="D292" i="2"/>
  <c r="E292" i="2"/>
  <c r="F292" i="2"/>
  <c r="C293" i="2"/>
  <c r="D293" i="2"/>
  <c r="E293" i="2"/>
  <c r="F293" i="2"/>
  <c r="C294" i="2"/>
  <c r="D294" i="2"/>
  <c r="E294" i="2"/>
  <c r="F294" i="2"/>
  <c r="C295" i="2"/>
  <c r="D295" i="2"/>
  <c r="E295" i="2"/>
  <c r="F295" i="2"/>
  <c r="C296" i="2"/>
  <c r="D296" i="2"/>
  <c r="E296" i="2"/>
  <c r="F296" i="2"/>
  <c r="C297" i="2"/>
  <c r="D297" i="2"/>
  <c r="E297" i="2"/>
  <c r="F297" i="2"/>
  <c r="C298" i="2"/>
  <c r="D298" i="2"/>
  <c r="E298" i="2"/>
  <c r="F298" i="2"/>
  <c r="C299" i="2"/>
  <c r="D299" i="2"/>
  <c r="E299" i="2"/>
  <c r="F299" i="2"/>
  <c r="C300" i="2"/>
  <c r="D300" i="2"/>
  <c r="E300" i="2"/>
  <c r="F300" i="2"/>
  <c r="C301" i="2"/>
  <c r="D301" i="2"/>
  <c r="E301" i="2"/>
  <c r="F301" i="2"/>
  <c r="C302" i="2"/>
  <c r="D302" i="2"/>
  <c r="E302" i="2"/>
  <c r="F302" i="2"/>
  <c r="C303" i="2"/>
  <c r="D303" i="2"/>
  <c r="E303" i="2"/>
  <c r="F303" i="2"/>
  <c r="C304" i="2"/>
  <c r="D304" i="2"/>
  <c r="E304" i="2"/>
  <c r="F304" i="2"/>
  <c r="C305" i="2"/>
  <c r="D305" i="2"/>
  <c r="E305" i="2"/>
  <c r="F305" i="2"/>
  <c r="C306" i="2"/>
  <c r="D306" i="2"/>
  <c r="E306" i="2"/>
  <c r="F306" i="2"/>
  <c r="C307" i="2"/>
  <c r="D307" i="2"/>
  <c r="E307" i="2"/>
  <c r="F307" i="2"/>
  <c r="C308" i="2"/>
  <c r="D308" i="2"/>
  <c r="E308" i="2"/>
  <c r="F308" i="2"/>
  <c r="C309" i="2"/>
  <c r="D309" i="2"/>
  <c r="E309" i="2"/>
  <c r="F309" i="2"/>
  <c r="C310" i="2"/>
  <c r="D310" i="2"/>
  <c r="E310" i="2"/>
  <c r="F310" i="2"/>
  <c r="C311" i="2"/>
  <c r="D311" i="2"/>
  <c r="E311" i="2"/>
  <c r="F311" i="2"/>
  <c r="C312" i="2"/>
  <c r="D312" i="2"/>
  <c r="E312" i="2"/>
  <c r="F312" i="2"/>
  <c r="C313" i="2"/>
  <c r="D313" i="2"/>
  <c r="E313" i="2"/>
  <c r="F313" i="2"/>
  <c r="C314" i="2"/>
  <c r="D314" i="2"/>
  <c r="E314" i="2"/>
  <c r="F314" i="2"/>
  <c r="C315" i="2"/>
  <c r="D315" i="2"/>
  <c r="E315" i="2"/>
  <c r="F315" i="2"/>
  <c r="C316" i="2"/>
  <c r="D316" i="2"/>
  <c r="E316" i="2"/>
  <c r="F316" i="2"/>
  <c r="C317" i="2"/>
  <c r="D317" i="2"/>
  <c r="E317" i="2"/>
  <c r="F317" i="2"/>
  <c r="C318" i="2"/>
  <c r="D318" i="2"/>
  <c r="E318" i="2"/>
  <c r="F318" i="2"/>
  <c r="C319" i="2"/>
  <c r="D319" i="2"/>
  <c r="E319" i="2"/>
  <c r="F319" i="2"/>
  <c r="C320" i="2"/>
  <c r="D320" i="2"/>
  <c r="E320" i="2"/>
  <c r="F320" i="2"/>
  <c r="C321" i="2"/>
  <c r="D321" i="2"/>
  <c r="E321" i="2"/>
  <c r="F321" i="2"/>
  <c r="C322" i="2"/>
  <c r="D322" i="2"/>
  <c r="E322" i="2"/>
  <c r="F322" i="2"/>
  <c r="C323" i="2"/>
  <c r="D323" i="2"/>
  <c r="E323" i="2"/>
  <c r="F323" i="2"/>
  <c r="C324" i="2"/>
  <c r="D324" i="2"/>
  <c r="E324" i="2"/>
  <c r="F324" i="2"/>
  <c r="C325" i="2"/>
  <c r="D325" i="2"/>
  <c r="E325" i="2"/>
  <c r="F325" i="2"/>
  <c r="C326" i="2"/>
  <c r="D326" i="2"/>
  <c r="E326" i="2"/>
  <c r="F326" i="2"/>
  <c r="C327" i="2"/>
  <c r="D327" i="2"/>
  <c r="E327" i="2"/>
  <c r="F327" i="2"/>
  <c r="C328" i="2"/>
  <c r="D328" i="2"/>
  <c r="E328" i="2"/>
  <c r="F328" i="2"/>
  <c r="C329" i="2"/>
  <c r="D329" i="2"/>
  <c r="E329" i="2"/>
  <c r="F329" i="2"/>
  <c r="C330" i="2"/>
  <c r="D330" i="2"/>
  <c r="E330" i="2"/>
  <c r="F330" i="2"/>
  <c r="C331" i="2"/>
  <c r="D331" i="2"/>
  <c r="E331" i="2"/>
  <c r="F331" i="2"/>
  <c r="C332" i="2"/>
  <c r="D332" i="2"/>
  <c r="E332" i="2"/>
  <c r="F332" i="2"/>
  <c r="C333" i="2"/>
  <c r="D333" i="2"/>
  <c r="E333" i="2"/>
  <c r="F333" i="2"/>
  <c r="C334" i="2"/>
  <c r="D334" i="2"/>
  <c r="E334" i="2"/>
  <c r="F334" i="2"/>
  <c r="C335" i="2"/>
  <c r="D335" i="2"/>
  <c r="E335" i="2"/>
  <c r="F335" i="2"/>
  <c r="C336" i="2"/>
  <c r="D336" i="2"/>
  <c r="E336" i="2"/>
  <c r="F336" i="2"/>
  <c r="C337" i="2"/>
  <c r="D337" i="2"/>
  <c r="E337" i="2"/>
  <c r="F337" i="2"/>
  <c r="C338" i="2"/>
  <c r="D338" i="2"/>
  <c r="E338" i="2"/>
  <c r="F338" i="2"/>
  <c r="C339" i="2"/>
  <c r="D339" i="2"/>
  <c r="E339" i="2"/>
  <c r="F339" i="2"/>
  <c r="C340" i="2"/>
  <c r="D340" i="2"/>
  <c r="E340" i="2"/>
  <c r="F340" i="2"/>
  <c r="C341" i="2"/>
  <c r="D341" i="2"/>
  <c r="E341" i="2"/>
  <c r="F341" i="2"/>
  <c r="C342" i="2"/>
  <c r="D342" i="2"/>
  <c r="E342" i="2"/>
  <c r="F342" i="2"/>
  <c r="C343" i="2"/>
  <c r="D343" i="2"/>
  <c r="E343" i="2"/>
  <c r="F343" i="2"/>
  <c r="C344" i="2"/>
  <c r="D344" i="2"/>
  <c r="E344" i="2"/>
  <c r="F344" i="2"/>
  <c r="C345" i="2"/>
  <c r="D345" i="2"/>
  <c r="E345" i="2"/>
  <c r="F345" i="2"/>
  <c r="C346" i="2"/>
  <c r="D346" i="2"/>
  <c r="E346" i="2"/>
  <c r="F346" i="2"/>
  <c r="C347" i="2"/>
  <c r="D347" i="2"/>
  <c r="E347" i="2"/>
  <c r="F347" i="2"/>
  <c r="C348" i="2"/>
  <c r="D348" i="2"/>
  <c r="E348" i="2"/>
  <c r="F348" i="2"/>
  <c r="C349" i="2"/>
  <c r="D349" i="2"/>
  <c r="E349" i="2"/>
  <c r="F349" i="2"/>
  <c r="C350" i="2"/>
  <c r="D350" i="2"/>
  <c r="E350" i="2"/>
  <c r="F350" i="2"/>
  <c r="C351" i="2"/>
  <c r="D351" i="2"/>
  <c r="E351" i="2"/>
  <c r="F351" i="2"/>
  <c r="C352" i="2"/>
  <c r="D352" i="2"/>
  <c r="E352" i="2"/>
  <c r="F352" i="2"/>
  <c r="C353" i="2"/>
  <c r="D353" i="2"/>
  <c r="E353" i="2"/>
  <c r="F353" i="2"/>
  <c r="C354" i="2"/>
  <c r="D354" i="2"/>
  <c r="E354" i="2"/>
  <c r="F354" i="2"/>
  <c r="C355" i="2"/>
  <c r="D355" i="2"/>
  <c r="E355" i="2"/>
  <c r="F355" i="2"/>
  <c r="C356" i="2"/>
  <c r="D356" i="2"/>
  <c r="E356" i="2"/>
  <c r="F356" i="2"/>
  <c r="C357" i="2"/>
  <c r="D357" i="2"/>
  <c r="E357" i="2"/>
  <c r="F357" i="2"/>
  <c r="C358" i="2"/>
  <c r="D358" i="2"/>
  <c r="E358" i="2"/>
  <c r="F358" i="2"/>
  <c r="C359" i="2"/>
  <c r="D359" i="2"/>
  <c r="E359" i="2"/>
  <c r="F359" i="2"/>
  <c r="C360" i="2"/>
  <c r="D360" i="2"/>
  <c r="E360" i="2"/>
  <c r="F360" i="2"/>
  <c r="C361" i="2"/>
  <c r="D361" i="2"/>
  <c r="E361" i="2"/>
  <c r="F361" i="2"/>
  <c r="C362" i="2"/>
  <c r="D362" i="2"/>
  <c r="E362" i="2"/>
  <c r="F362" i="2"/>
  <c r="C363" i="2"/>
  <c r="D363" i="2"/>
  <c r="E363" i="2"/>
  <c r="F363" i="2"/>
  <c r="C364" i="2"/>
  <c r="D364" i="2"/>
  <c r="E364" i="2"/>
  <c r="F364" i="2"/>
  <c r="C365" i="2"/>
  <c r="D365" i="2"/>
  <c r="E365" i="2"/>
  <c r="F365" i="2"/>
  <c r="C366" i="2"/>
  <c r="D366" i="2"/>
  <c r="E366" i="2"/>
  <c r="F366" i="2"/>
  <c r="C367" i="2"/>
  <c r="D367" i="2"/>
  <c r="E367" i="2"/>
  <c r="F367" i="2"/>
  <c r="C368" i="2"/>
  <c r="D368" i="2"/>
  <c r="E368" i="2"/>
  <c r="F368" i="2"/>
  <c r="C369" i="2"/>
  <c r="D369" i="2"/>
  <c r="E369" i="2"/>
  <c r="F369" i="2"/>
  <c r="C370" i="2"/>
  <c r="D370" i="2"/>
  <c r="E370" i="2"/>
  <c r="F370" i="2"/>
  <c r="C371" i="2"/>
  <c r="D371" i="2"/>
  <c r="E371" i="2"/>
  <c r="F371" i="2"/>
  <c r="C372" i="2"/>
  <c r="D372" i="2"/>
  <c r="E372" i="2"/>
  <c r="F372" i="2"/>
  <c r="C373" i="2"/>
  <c r="D373" i="2"/>
  <c r="E373" i="2"/>
  <c r="F373" i="2"/>
  <c r="C374" i="2"/>
  <c r="D374" i="2"/>
  <c r="E374" i="2"/>
  <c r="F374" i="2"/>
  <c r="C375" i="2"/>
  <c r="D375" i="2"/>
  <c r="E375" i="2"/>
  <c r="F375" i="2"/>
  <c r="C376" i="2"/>
  <c r="D376" i="2"/>
  <c r="E376" i="2"/>
  <c r="F376" i="2"/>
  <c r="C377" i="2"/>
  <c r="D377" i="2"/>
  <c r="E377" i="2"/>
  <c r="F377" i="2"/>
  <c r="C378" i="2"/>
  <c r="D378" i="2"/>
  <c r="E378" i="2"/>
  <c r="F378" i="2"/>
  <c r="C379" i="2"/>
  <c r="D379" i="2"/>
  <c r="E379" i="2"/>
  <c r="F379" i="2"/>
  <c r="C380" i="2"/>
  <c r="D380" i="2"/>
  <c r="E380" i="2"/>
  <c r="F380" i="2"/>
  <c r="C381" i="2"/>
  <c r="D381" i="2"/>
  <c r="E381" i="2"/>
  <c r="F381" i="2"/>
  <c r="C382" i="2"/>
  <c r="D382" i="2"/>
  <c r="E382" i="2"/>
  <c r="F382" i="2"/>
  <c r="C383" i="2"/>
  <c r="D383" i="2"/>
  <c r="E383" i="2"/>
  <c r="F383" i="2"/>
  <c r="C384" i="2"/>
  <c r="D384" i="2"/>
  <c r="E384" i="2"/>
  <c r="F384" i="2"/>
  <c r="C385" i="2"/>
  <c r="D385" i="2"/>
  <c r="E385" i="2"/>
  <c r="F385" i="2"/>
  <c r="C386" i="2"/>
  <c r="D386" i="2"/>
  <c r="E386" i="2"/>
  <c r="F386" i="2"/>
  <c r="C387" i="2"/>
  <c r="D387" i="2"/>
  <c r="E387" i="2"/>
  <c r="F387" i="2"/>
  <c r="C388" i="2"/>
  <c r="D388" i="2"/>
  <c r="E388" i="2"/>
  <c r="F388" i="2"/>
  <c r="C389" i="2"/>
  <c r="D389" i="2"/>
  <c r="E389" i="2"/>
  <c r="F389" i="2"/>
  <c r="C390" i="2"/>
  <c r="D390" i="2"/>
  <c r="E390" i="2"/>
  <c r="F390" i="2"/>
  <c r="C391" i="2"/>
  <c r="D391" i="2"/>
  <c r="E391" i="2"/>
  <c r="F391" i="2"/>
  <c r="C392" i="2"/>
  <c r="D392" i="2"/>
  <c r="E392" i="2"/>
  <c r="F392" i="2"/>
  <c r="C393" i="2"/>
  <c r="D393" i="2"/>
  <c r="E393" i="2"/>
  <c r="F393" i="2"/>
  <c r="C394" i="2"/>
  <c r="D394" i="2"/>
  <c r="E394" i="2"/>
  <c r="F394" i="2"/>
  <c r="C395" i="2"/>
  <c r="D395" i="2"/>
  <c r="E395" i="2"/>
  <c r="F395" i="2"/>
  <c r="C396" i="2"/>
  <c r="D396" i="2"/>
  <c r="E396" i="2"/>
  <c r="F396" i="2"/>
  <c r="C397" i="2"/>
  <c r="D397" i="2"/>
  <c r="E397" i="2"/>
  <c r="F397" i="2"/>
  <c r="C398" i="2"/>
  <c r="D398" i="2"/>
  <c r="E398" i="2"/>
  <c r="F398" i="2"/>
  <c r="C399" i="2"/>
  <c r="D399" i="2"/>
  <c r="E399" i="2"/>
  <c r="F399" i="2"/>
  <c r="C400" i="2"/>
  <c r="D400" i="2"/>
  <c r="E400" i="2"/>
  <c r="F400" i="2"/>
  <c r="C401" i="2"/>
  <c r="D401" i="2"/>
  <c r="E401" i="2"/>
  <c r="F401" i="2"/>
  <c r="C402" i="2"/>
  <c r="D402" i="2"/>
  <c r="E402" i="2"/>
  <c r="F402" i="2"/>
  <c r="C403" i="2"/>
  <c r="D403" i="2"/>
  <c r="E403" i="2"/>
  <c r="F403" i="2"/>
  <c r="C404" i="2"/>
  <c r="D404" i="2"/>
  <c r="E404" i="2"/>
  <c r="F404" i="2"/>
  <c r="C405" i="2"/>
  <c r="D405" i="2"/>
  <c r="E405" i="2"/>
  <c r="F405" i="2"/>
  <c r="C406" i="2"/>
  <c r="D406" i="2"/>
  <c r="E406" i="2"/>
  <c r="F406" i="2"/>
  <c r="C407" i="2"/>
  <c r="D407" i="2"/>
  <c r="E407" i="2"/>
  <c r="F407" i="2"/>
  <c r="C408" i="2"/>
  <c r="D408" i="2"/>
  <c r="E408" i="2"/>
  <c r="F408" i="2"/>
  <c r="C409" i="2"/>
  <c r="D409" i="2"/>
  <c r="E409" i="2"/>
  <c r="F409" i="2"/>
  <c r="C410" i="2"/>
  <c r="D410" i="2"/>
  <c r="E410" i="2"/>
  <c r="F410" i="2"/>
  <c r="C411" i="2"/>
  <c r="D411" i="2"/>
  <c r="E411" i="2"/>
  <c r="F411" i="2"/>
  <c r="C412" i="2"/>
  <c r="D412" i="2"/>
  <c r="E412" i="2"/>
  <c r="F412" i="2"/>
  <c r="C413" i="2"/>
  <c r="D413" i="2"/>
  <c r="E413" i="2"/>
  <c r="F413" i="2"/>
  <c r="C414" i="2"/>
  <c r="D414" i="2"/>
  <c r="E414" i="2"/>
  <c r="F414" i="2"/>
  <c r="C415" i="2"/>
  <c r="D415" i="2"/>
  <c r="E415" i="2"/>
  <c r="F415" i="2"/>
  <c r="C416" i="2"/>
  <c r="D416" i="2"/>
  <c r="E416" i="2"/>
  <c r="F416" i="2"/>
  <c r="C417" i="2"/>
  <c r="D417" i="2"/>
  <c r="E417" i="2"/>
  <c r="F417" i="2"/>
  <c r="C418" i="2"/>
  <c r="D418" i="2"/>
  <c r="E418" i="2"/>
  <c r="F418" i="2"/>
  <c r="C419" i="2"/>
  <c r="D419" i="2"/>
  <c r="E419" i="2"/>
  <c r="F419" i="2"/>
  <c r="C420" i="2"/>
  <c r="D420" i="2"/>
  <c r="E420" i="2"/>
  <c r="F420" i="2"/>
  <c r="C421" i="2"/>
  <c r="D421" i="2"/>
  <c r="E421" i="2"/>
  <c r="F421" i="2"/>
  <c r="C422" i="2"/>
  <c r="D422" i="2"/>
  <c r="E422" i="2"/>
  <c r="F422" i="2"/>
  <c r="C423" i="2"/>
  <c r="D423" i="2"/>
  <c r="E423" i="2"/>
  <c r="F423" i="2"/>
  <c r="C424" i="2"/>
  <c r="D424" i="2"/>
  <c r="E424" i="2"/>
  <c r="F424" i="2"/>
  <c r="C425" i="2"/>
  <c r="D425" i="2"/>
  <c r="E425" i="2"/>
  <c r="F425" i="2"/>
  <c r="C426" i="2"/>
  <c r="D426" i="2"/>
  <c r="E426" i="2"/>
  <c r="F426" i="2"/>
  <c r="C427" i="2"/>
  <c r="D427" i="2"/>
  <c r="E427" i="2"/>
  <c r="F427" i="2"/>
  <c r="C428" i="2"/>
  <c r="D428" i="2"/>
  <c r="E428" i="2"/>
  <c r="F428" i="2"/>
  <c r="C429" i="2"/>
  <c r="D429" i="2"/>
  <c r="E429" i="2"/>
  <c r="F429" i="2"/>
  <c r="C430" i="2"/>
  <c r="D430" i="2"/>
  <c r="E430" i="2"/>
  <c r="F430" i="2"/>
  <c r="C431" i="2"/>
  <c r="D431" i="2"/>
  <c r="E431" i="2"/>
  <c r="F431" i="2"/>
  <c r="C432" i="2"/>
  <c r="D432" i="2"/>
  <c r="E432" i="2"/>
  <c r="F432" i="2"/>
  <c r="C433" i="2"/>
  <c r="D433" i="2"/>
  <c r="E433" i="2"/>
  <c r="F433" i="2"/>
  <c r="C434" i="2"/>
  <c r="D434" i="2"/>
  <c r="E434" i="2"/>
  <c r="F434" i="2"/>
  <c r="C435" i="2"/>
  <c r="D435" i="2"/>
  <c r="E435" i="2"/>
  <c r="F435" i="2"/>
  <c r="C436" i="2"/>
  <c r="D436" i="2"/>
  <c r="E436" i="2"/>
  <c r="F436" i="2"/>
  <c r="C437" i="2"/>
  <c r="D437" i="2"/>
  <c r="E437" i="2"/>
  <c r="F437" i="2"/>
  <c r="C438" i="2"/>
  <c r="D438" i="2"/>
  <c r="E438" i="2"/>
  <c r="F438" i="2"/>
  <c r="C439" i="2"/>
  <c r="D439" i="2"/>
  <c r="E439" i="2"/>
  <c r="F439" i="2"/>
  <c r="C440" i="2"/>
  <c r="D440" i="2"/>
  <c r="E440" i="2"/>
  <c r="F440" i="2"/>
  <c r="C441" i="2"/>
  <c r="D441" i="2"/>
  <c r="E441" i="2"/>
  <c r="F441" i="2"/>
  <c r="C442" i="2"/>
  <c r="D442" i="2"/>
  <c r="E442" i="2"/>
  <c r="F442" i="2"/>
  <c r="C443" i="2"/>
  <c r="D443" i="2"/>
  <c r="E443" i="2"/>
  <c r="F443" i="2"/>
  <c r="C444" i="2"/>
  <c r="D444" i="2"/>
  <c r="E444" i="2"/>
  <c r="F444" i="2"/>
  <c r="C445" i="2"/>
  <c r="D445" i="2"/>
  <c r="E445" i="2"/>
  <c r="F445" i="2"/>
  <c r="C446" i="2"/>
  <c r="D446" i="2"/>
  <c r="E446" i="2"/>
  <c r="F446" i="2"/>
  <c r="C447" i="2"/>
  <c r="D447" i="2"/>
  <c r="E447" i="2"/>
  <c r="F447" i="2"/>
  <c r="C448" i="2"/>
  <c r="D448" i="2"/>
  <c r="E448" i="2"/>
  <c r="F448" i="2"/>
  <c r="C449" i="2"/>
  <c r="D449" i="2"/>
  <c r="E449" i="2"/>
  <c r="F449" i="2"/>
  <c r="C450" i="2"/>
  <c r="D450" i="2"/>
  <c r="E450" i="2"/>
  <c r="F450" i="2"/>
  <c r="C451" i="2"/>
  <c r="D451" i="2"/>
  <c r="E451" i="2"/>
  <c r="F451" i="2"/>
  <c r="C452" i="2"/>
  <c r="D452" i="2"/>
  <c r="E452" i="2"/>
  <c r="F452" i="2"/>
  <c r="C453" i="2"/>
  <c r="D453" i="2"/>
  <c r="E453" i="2"/>
  <c r="F453" i="2"/>
  <c r="C454" i="2"/>
  <c r="D454" i="2"/>
  <c r="E454" i="2"/>
  <c r="F454" i="2"/>
  <c r="C455" i="2"/>
  <c r="D455" i="2"/>
  <c r="E455" i="2"/>
  <c r="F455" i="2"/>
  <c r="C456" i="2"/>
  <c r="D456" i="2"/>
  <c r="E456" i="2"/>
  <c r="F456" i="2"/>
  <c r="C457" i="2"/>
  <c r="D457" i="2"/>
  <c r="E457" i="2"/>
  <c r="F457" i="2"/>
  <c r="C458" i="2"/>
  <c r="D458" i="2"/>
  <c r="E458" i="2"/>
  <c r="F458" i="2"/>
  <c r="C459" i="2"/>
  <c r="D459" i="2"/>
  <c r="E459" i="2"/>
  <c r="F459" i="2"/>
  <c r="C460" i="2"/>
  <c r="D460" i="2"/>
  <c r="E460" i="2"/>
  <c r="F460" i="2"/>
  <c r="C461" i="2"/>
  <c r="D461" i="2"/>
  <c r="E461" i="2"/>
  <c r="F461" i="2"/>
  <c r="C462" i="2"/>
  <c r="D462" i="2"/>
  <c r="E462" i="2"/>
  <c r="F462" i="2"/>
  <c r="C463" i="2"/>
  <c r="D463" i="2"/>
  <c r="E463" i="2"/>
  <c r="F463" i="2"/>
  <c r="C464" i="2"/>
  <c r="D464" i="2"/>
  <c r="E464" i="2"/>
  <c r="F464" i="2"/>
  <c r="C465" i="2"/>
  <c r="D465" i="2"/>
  <c r="E465" i="2"/>
  <c r="F465" i="2"/>
  <c r="C466" i="2"/>
  <c r="D466" i="2"/>
  <c r="E466" i="2"/>
  <c r="F466" i="2"/>
  <c r="C467" i="2"/>
  <c r="D467" i="2"/>
  <c r="E467" i="2"/>
  <c r="F467" i="2"/>
  <c r="C468" i="2"/>
  <c r="D468" i="2"/>
  <c r="E468" i="2"/>
  <c r="F468" i="2"/>
  <c r="C469" i="2"/>
  <c r="D469" i="2"/>
  <c r="E469" i="2"/>
  <c r="F469" i="2"/>
  <c r="C470" i="2"/>
  <c r="D470" i="2"/>
  <c r="E470" i="2"/>
  <c r="F470" i="2"/>
  <c r="C471" i="2"/>
  <c r="D471" i="2"/>
  <c r="E471" i="2"/>
  <c r="F471" i="2"/>
  <c r="C472" i="2"/>
  <c r="D472" i="2"/>
  <c r="E472" i="2"/>
  <c r="F472" i="2"/>
  <c r="C473" i="2"/>
  <c r="D473" i="2"/>
  <c r="E473" i="2"/>
  <c r="F473" i="2"/>
  <c r="C474" i="2"/>
  <c r="D474" i="2"/>
  <c r="E474" i="2"/>
  <c r="F474" i="2"/>
  <c r="C475" i="2"/>
  <c r="D475" i="2"/>
  <c r="E475" i="2"/>
  <c r="F475" i="2"/>
  <c r="C476" i="2"/>
  <c r="D476" i="2"/>
  <c r="E476" i="2"/>
  <c r="F476" i="2"/>
  <c r="C477" i="2"/>
  <c r="D477" i="2"/>
  <c r="E477" i="2"/>
  <c r="F477" i="2"/>
  <c r="C478" i="2"/>
  <c r="D478" i="2"/>
  <c r="E478" i="2"/>
  <c r="F478" i="2"/>
  <c r="C479" i="2"/>
  <c r="D479" i="2"/>
  <c r="E479" i="2"/>
  <c r="F479" i="2"/>
  <c r="C480" i="2"/>
  <c r="D480" i="2"/>
  <c r="E480" i="2"/>
  <c r="F480" i="2"/>
  <c r="C481" i="2"/>
  <c r="D481" i="2"/>
  <c r="E481" i="2"/>
  <c r="F481" i="2"/>
  <c r="C482" i="2"/>
  <c r="D482" i="2"/>
  <c r="E482" i="2"/>
  <c r="F482" i="2"/>
  <c r="C483" i="2"/>
  <c r="D483" i="2"/>
  <c r="E483" i="2"/>
  <c r="F483" i="2"/>
  <c r="C484" i="2"/>
  <c r="D484" i="2"/>
  <c r="E484" i="2"/>
  <c r="F484" i="2"/>
  <c r="C485" i="2"/>
  <c r="D485" i="2"/>
  <c r="E485" i="2"/>
  <c r="F485" i="2"/>
  <c r="C486" i="2"/>
  <c r="D486" i="2"/>
  <c r="E486" i="2"/>
  <c r="F486" i="2"/>
  <c r="C487" i="2"/>
  <c r="D487" i="2"/>
  <c r="E487" i="2"/>
  <c r="F487" i="2"/>
  <c r="C488" i="2"/>
  <c r="D488" i="2"/>
  <c r="E488" i="2"/>
  <c r="F488" i="2"/>
  <c r="C489" i="2"/>
  <c r="D489" i="2"/>
  <c r="E489" i="2"/>
  <c r="F489" i="2"/>
  <c r="C490" i="2"/>
  <c r="D490" i="2"/>
  <c r="E490" i="2"/>
  <c r="F490" i="2"/>
  <c r="C491" i="2"/>
  <c r="D491" i="2"/>
  <c r="E491" i="2"/>
  <c r="F491" i="2"/>
  <c r="C492" i="2"/>
  <c r="D492" i="2"/>
  <c r="E492" i="2"/>
  <c r="F492" i="2"/>
  <c r="C493" i="2"/>
  <c r="D493" i="2"/>
  <c r="E493" i="2"/>
  <c r="F493" i="2"/>
  <c r="C494" i="2"/>
  <c r="D494" i="2"/>
  <c r="E494" i="2"/>
  <c r="F494" i="2"/>
  <c r="C495" i="2"/>
  <c r="D495" i="2"/>
  <c r="E495" i="2"/>
  <c r="F495" i="2"/>
  <c r="C496" i="2"/>
  <c r="D496" i="2"/>
  <c r="E496" i="2"/>
  <c r="F496" i="2"/>
  <c r="C497" i="2"/>
  <c r="D497" i="2"/>
  <c r="E497" i="2"/>
  <c r="F497" i="2"/>
  <c r="C498" i="2"/>
  <c r="D498" i="2"/>
  <c r="E498" i="2"/>
  <c r="F498" i="2"/>
  <c r="C499" i="2"/>
  <c r="D499" i="2"/>
  <c r="E499" i="2"/>
  <c r="F499" i="2"/>
  <c r="C500" i="2"/>
  <c r="D500" i="2"/>
  <c r="E500" i="2"/>
  <c r="F500" i="2"/>
  <c r="C501" i="2"/>
  <c r="D501" i="2"/>
  <c r="E501" i="2"/>
  <c r="F501" i="2"/>
  <c r="C502" i="2"/>
  <c r="D502" i="2"/>
  <c r="E502" i="2"/>
  <c r="F502" i="2"/>
  <c r="C503" i="2"/>
  <c r="D503" i="2"/>
  <c r="E503" i="2"/>
  <c r="F503" i="2"/>
  <c r="C504" i="2"/>
  <c r="D504" i="2"/>
  <c r="E504" i="2"/>
  <c r="F504" i="2"/>
  <c r="C505" i="2"/>
  <c r="D505" i="2"/>
  <c r="E505" i="2"/>
  <c r="F505" i="2"/>
  <c r="C506" i="2"/>
  <c r="D506" i="2"/>
  <c r="E506" i="2"/>
  <c r="F506" i="2"/>
  <c r="C507" i="2"/>
  <c r="D507" i="2"/>
  <c r="E507" i="2"/>
  <c r="F507" i="2"/>
  <c r="C508" i="2"/>
  <c r="D508" i="2"/>
  <c r="E508" i="2"/>
  <c r="F508" i="2"/>
  <c r="C509" i="2"/>
  <c r="D509" i="2"/>
  <c r="E509" i="2"/>
  <c r="F509" i="2"/>
  <c r="C510" i="2"/>
  <c r="D510" i="2"/>
  <c r="E510" i="2"/>
  <c r="F510" i="2"/>
  <c r="C511" i="2"/>
  <c r="D511" i="2"/>
  <c r="E511" i="2"/>
  <c r="F511" i="2"/>
  <c r="C512" i="2"/>
  <c r="D512" i="2"/>
  <c r="E512" i="2"/>
  <c r="F512" i="2"/>
  <c r="C513" i="2"/>
  <c r="D513" i="2"/>
  <c r="E513" i="2"/>
  <c r="F513" i="2"/>
  <c r="C514" i="2"/>
  <c r="D514" i="2"/>
  <c r="E514" i="2"/>
  <c r="F514" i="2"/>
  <c r="C515" i="2"/>
  <c r="D515" i="2"/>
  <c r="E515" i="2"/>
  <c r="F515" i="2"/>
  <c r="C516" i="2"/>
  <c r="D516" i="2"/>
  <c r="E516" i="2"/>
  <c r="F516" i="2"/>
  <c r="C517" i="2"/>
  <c r="D517" i="2"/>
  <c r="E517" i="2"/>
  <c r="F517" i="2"/>
  <c r="C518" i="2"/>
  <c r="D518" i="2"/>
  <c r="E518" i="2"/>
  <c r="F518" i="2"/>
  <c r="C519" i="2"/>
  <c r="D519" i="2"/>
  <c r="E519" i="2"/>
  <c r="F519" i="2"/>
  <c r="C520" i="2"/>
  <c r="D520" i="2"/>
  <c r="E520" i="2"/>
  <c r="F520" i="2"/>
  <c r="C521" i="2"/>
  <c r="D521" i="2"/>
  <c r="E521" i="2"/>
  <c r="F521" i="2"/>
  <c r="C522" i="2"/>
  <c r="D522" i="2"/>
  <c r="E522" i="2"/>
  <c r="F522" i="2"/>
  <c r="C523" i="2"/>
  <c r="D523" i="2"/>
  <c r="E523" i="2"/>
  <c r="F523" i="2"/>
  <c r="C524" i="2"/>
  <c r="D524" i="2"/>
  <c r="E524" i="2"/>
  <c r="F524" i="2"/>
  <c r="C525" i="2"/>
  <c r="D525" i="2"/>
  <c r="E525" i="2"/>
  <c r="F525" i="2"/>
  <c r="C526" i="2"/>
  <c r="D526" i="2"/>
  <c r="E526" i="2"/>
  <c r="F526" i="2"/>
  <c r="C527" i="2"/>
  <c r="D527" i="2"/>
  <c r="E527" i="2"/>
  <c r="F527" i="2"/>
  <c r="C528" i="2"/>
  <c r="D528" i="2"/>
  <c r="E528" i="2"/>
  <c r="F528" i="2"/>
  <c r="C529" i="2"/>
  <c r="D529" i="2"/>
  <c r="E529" i="2"/>
  <c r="F529" i="2"/>
  <c r="C530" i="2"/>
  <c r="D530" i="2"/>
  <c r="E530" i="2"/>
  <c r="F530" i="2"/>
  <c r="C531" i="2"/>
  <c r="D531" i="2"/>
  <c r="E531" i="2"/>
  <c r="F531" i="2"/>
  <c r="C532" i="2"/>
  <c r="D532" i="2"/>
  <c r="E532" i="2"/>
  <c r="F532" i="2"/>
  <c r="C533" i="2"/>
  <c r="D533" i="2"/>
  <c r="E533" i="2"/>
  <c r="F533" i="2"/>
  <c r="C534" i="2"/>
  <c r="D534" i="2"/>
  <c r="E534" i="2"/>
  <c r="F534" i="2"/>
  <c r="C535" i="2"/>
  <c r="D535" i="2"/>
  <c r="E535" i="2"/>
  <c r="F535" i="2"/>
  <c r="C536" i="2"/>
  <c r="D536" i="2"/>
  <c r="E536" i="2"/>
  <c r="F536" i="2"/>
  <c r="C537" i="2"/>
  <c r="D537" i="2"/>
  <c r="E537" i="2"/>
  <c r="F537" i="2"/>
  <c r="C538" i="2"/>
  <c r="D538" i="2"/>
  <c r="E538" i="2"/>
  <c r="F538" i="2"/>
  <c r="C539" i="2"/>
  <c r="D539" i="2"/>
  <c r="E539" i="2"/>
  <c r="F539" i="2"/>
  <c r="C540" i="2"/>
  <c r="D540" i="2"/>
  <c r="E540" i="2"/>
  <c r="F540" i="2"/>
  <c r="C541" i="2"/>
  <c r="D541" i="2"/>
  <c r="E541" i="2"/>
  <c r="F541" i="2"/>
  <c r="C542" i="2"/>
  <c r="D542" i="2"/>
  <c r="E542" i="2"/>
  <c r="F542" i="2"/>
  <c r="C543" i="2"/>
  <c r="D543" i="2"/>
  <c r="E543" i="2"/>
  <c r="F543" i="2"/>
  <c r="C544" i="2"/>
  <c r="D544" i="2"/>
  <c r="E544" i="2"/>
  <c r="F544" i="2"/>
  <c r="C545" i="2"/>
  <c r="D545" i="2"/>
  <c r="E545" i="2"/>
  <c r="F545" i="2"/>
  <c r="C546" i="2"/>
  <c r="D546" i="2"/>
  <c r="E546" i="2"/>
  <c r="F546" i="2"/>
  <c r="C547" i="2"/>
  <c r="D547" i="2"/>
  <c r="E547" i="2"/>
  <c r="F547" i="2"/>
  <c r="C548" i="2"/>
  <c r="D548" i="2"/>
  <c r="E548" i="2"/>
  <c r="F548" i="2"/>
  <c r="C549" i="2"/>
  <c r="D549" i="2"/>
  <c r="E549" i="2"/>
  <c r="F549" i="2"/>
  <c r="C550" i="2"/>
  <c r="D550" i="2"/>
  <c r="E550" i="2"/>
  <c r="F550" i="2"/>
  <c r="C551" i="2"/>
  <c r="D551" i="2"/>
  <c r="E551" i="2"/>
  <c r="F551" i="2"/>
  <c r="C552" i="2"/>
  <c r="D552" i="2"/>
  <c r="E552" i="2"/>
  <c r="F552" i="2"/>
  <c r="C553" i="2"/>
  <c r="D553" i="2"/>
  <c r="E553" i="2"/>
  <c r="F553" i="2"/>
  <c r="C554" i="2"/>
  <c r="D554" i="2"/>
  <c r="E554" i="2"/>
  <c r="F554" i="2"/>
  <c r="C555" i="2"/>
  <c r="D555" i="2"/>
  <c r="E555" i="2"/>
  <c r="F555" i="2"/>
  <c r="C556" i="2"/>
  <c r="D556" i="2"/>
  <c r="E556" i="2"/>
  <c r="F556" i="2"/>
  <c r="C557" i="2"/>
  <c r="D557" i="2"/>
  <c r="E557" i="2"/>
  <c r="F557" i="2"/>
  <c r="C558" i="2"/>
  <c r="D558" i="2"/>
  <c r="E558" i="2"/>
  <c r="F558" i="2"/>
  <c r="C559" i="2"/>
  <c r="D559" i="2"/>
  <c r="E559" i="2"/>
  <c r="F559" i="2"/>
  <c r="C560" i="2"/>
  <c r="D560" i="2"/>
  <c r="E560" i="2"/>
  <c r="F560" i="2"/>
  <c r="C561" i="2"/>
  <c r="D561" i="2"/>
  <c r="E561" i="2"/>
  <c r="F561" i="2"/>
  <c r="C562" i="2"/>
  <c r="D562" i="2"/>
  <c r="E562" i="2"/>
  <c r="F562" i="2"/>
  <c r="C563" i="2"/>
  <c r="D563" i="2"/>
  <c r="E563" i="2"/>
  <c r="F563" i="2"/>
  <c r="C564" i="2"/>
  <c r="D564" i="2"/>
  <c r="E564" i="2"/>
  <c r="F564" i="2"/>
  <c r="C565" i="2"/>
  <c r="D565" i="2"/>
  <c r="E565" i="2"/>
  <c r="F565" i="2"/>
  <c r="C566" i="2"/>
  <c r="D566" i="2"/>
  <c r="E566" i="2"/>
  <c r="F566" i="2"/>
  <c r="C567" i="2"/>
  <c r="D567" i="2"/>
  <c r="E567" i="2"/>
  <c r="F567" i="2"/>
  <c r="C568" i="2"/>
  <c r="D568" i="2"/>
  <c r="E568" i="2"/>
  <c r="F568" i="2"/>
  <c r="C569" i="2"/>
  <c r="D569" i="2"/>
  <c r="E569" i="2"/>
  <c r="F569" i="2"/>
  <c r="C570" i="2"/>
  <c r="D570" i="2"/>
  <c r="E570" i="2"/>
  <c r="F570" i="2"/>
  <c r="C571" i="2"/>
  <c r="D571" i="2"/>
  <c r="E571" i="2"/>
  <c r="F571" i="2"/>
  <c r="C572" i="2"/>
  <c r="D572" i="2"/>
  <c r="E572" i="2"/>
  <c r="F572" i="2"/>
  <c r="C573" i="2"/>
  <c r="D573" i="2"/>
  <c r="E573" i="2"/>
  <c r="F573" i="2"/>
  <c r="C574" i="2"/>
  <c r="D574" i="2"/>
  <c r="E574" i="2"/>
  <c r="F574" i="2"/>
  <c r="C575" i="2"/>
  <c r="D575" i="2"/>
  <c r="E575" i="2"/>
  <c r="F575" i="2"/>
  <c r="C576" i="2"/>
  <c r="D576" i="2"/>
  <c r="E576" i="2"/>
  <c r="F576" i="2"/>
  <c r="C577" i="2"/>
  <c r="D577" i="2"/>
  <c r="E577" i="2"/>
  <c r="F577" i="2"/>
  <c r="C578" i="2"/>
  <c r="D578" i="2"/>
  <c r="E578" i="2"/>
  <c r="F578" i="2"/>
  <c r="C579" i="2"/>
  <c r="D579" i="2"/>
  <c r="E579" i="2"/>
  <c r="F579" i="2"/>
  <c r="C580" i="2"/>
  <c r="D580" i="2"/>
  <c r="E580" i="2"/>
  <c r="F580" i="2"/>
  <c r="C581" i="2"/>
  <c r="D581" i="2"/>
  <c r="E581" i="2"/>
  <c r="F581" i="2"/>
  <c r="C582" i="2"/>
  <c r="D582" i="2"/>
  <c r="E582" i="2"/>
  <c r="F582" i="2"/>
  <c r="C583" i="2"/>
  <c r="D583" i="2"/>
  <c r="E583" i="2"/>
  <c r="F583" i="2"/>
  <c r="C584" i="2"/>
  <c r="D584" i="2"/>
  <c r="E584" i="2"/>
  <c r="F584" i="2"/>
  <c r="C585" i="2"/>
  <c r="D585" i="2"/>
  <c r="E585" i="2"/>
  <c r="F585" i="2"/>
  <c r="C586" i="2"/>
  <c r="D586" i="2"/>
  <c r="E586" i="2"/>
  <c r="F586" i="2"/>
  <c r="C587" i="2"/>
  <c r="D587" i="2"/>
  <c r="E587" i="2"/>
  <c r="F587" i="2"/>
  <c r="C588" i="2"/>
  <c r="D588" i="2"/>
  <c r="E588" i="2"/>
  <c r="F588" i="2"/>
  <c r="C589" i="2"/>
  <c r="D589" i="2"/>
  <c r="E589" i="2"/>
  <c r="F589" i="2"/>
  <c r="C590" i="2"/>
  <c r="D590" i="2"/>
  <c r="E590" i="2"/>
  <c r="F590" i="2"/>
  <c r="C591" i="2"/>
  <c r="D591" i="2"/>
  <c r="E591" i="2"/>
  <c r="F591" i="2"/>
  <c r="C592" i="2"/>
  <c r="D592" i="2"/>
  <c r="E592" i="2"/>
  <c r="F592" i="2"/>
  <c r="C593" i="2"/>
  <c r="D593" i="2"/>
  <c r="E593" i="2"/>
  <c r="F593" i="2"/>
  <c r="C594" i="2"/>
  <c r="D594" i="2"/>
  <c r="E594" i="2"/>
  <c r="F594" i="2"/>
  <c r="C595" i="2"/>
  <c r="D595" i="2"/>
  <c r="E595" i="2"/>
  <c r="F595" i="2"/>
  <c r="C596" i="2"/>
  <c r="D596" i="2"/>
  <c r="E596" i="2"/>
  <c r="F596" i="2"/>
  <c r="C597" i="2"/>
  <c r="D597" i="2"/>
  <c r="E597" i="2"/>
  <c r="F597" i="2"/>
  <c r="C598" i="2"/>
  <c r="D598" i="2"/>
  <c r="E598" i="2"/>
  <c r="F598" i="2"/>
  <c r="C599" i="2"/>
  <c r="D599" i="2"/>
  <c r="E599" i="2"/>
  <c r="F599" i="2"/>
  <c r="C600" i="2"/>
  <c r="D600" i="2"/>
  <c r="E600" i="2"/>
  <c r="F600" i="2"/>
  <c r="C601" i="2"/>
  <c r="D601" i="2"/>
  <c r="E601" i="2"/>
  <c r="F601" i="2"/>
  <c r="C602" i="2"/>
  <c r="D602" i="2"/>
  <c r="E602" i="2"/>
  <c r="F602" i="2"/>
  <c r="C603" i="2"/>
  <c r="D603" i="2"/>
  <c r="E603" i="2"/>
  <c r="F603" i="2"/>
  <c r="C604" i="2"/>
  <c r="D604" i="2"/>
  <c r="E604" i="2"/>
  <c r="F604" i="2"/>
  <c r="C605" i="2"/>
  <c r="D605" i="2"/>
  <c r="E605" i="2"/>
  <c r="F605" i="2"/>
  <c r="C606" i="2"/>
  <c r="D606" i="2"/>
  <c r="E606" i="2"/>
  <c r="F606" i="2"/>
  <c r="C607" i="2"/>
  <c r="D607" i="2"/>
  <c r="E607" i="2"/>
  <c r="F607" i="2"/>
  <c r="C608" i="2"/>
  <c r="D608" i="2"/>
  <c r="E608" i="2"/>
  <c r="F608" i="2"/>
  <c r="C609" i="2"/>
  <c r="D609" i="2"/>
  <c r="E609" i="2"/>
  <c r="F609" i="2"/>
  <c r="C610" i="2"/>
  <c r="D610" i="2"/>
  <c r="E610" i="2"/>
  <c r="F610" i="2"/>
  <c r="C611" i="2"/>
  <c r="D611" i="2"/>
  <c r="E611" i="2"/>
  <c r="F611" i="2"/>
  <c r="C612" i="2"/>
  <c r="D612" i="2"/>
  <c r="E612" i="2"/>
  <c r="F612" i="2"/>
  <c r="C613" i="2"/>
  <c r="D613" i="2"/>
  <c r="E613" i="2"/>
  <c r="F613" i="2"/>
  <c r="C614" i="2"/>
  <c r="D614" i="2"/>
  <c r="E614" i="2"/>
  <c r="F614" i="2"/>
  <c r="C615" i="2"/>
  <c r="D615" i="2"/>
  <c r="E615" i="2"/>
  <c r="F615" i="2"/>
  <c r="C616" i="2"/>
  <c r="D616" i="2"/>
  <c r="E616" i="2"/>
  <c r="F616" i="2"/>
  <c r="C617" i="2"/>
  <c r="D617" i="2"/>
  <c r="E617" i="2"/>
  <c r="F617" i="2"/>
  <c r="C618" i="2"/>
  <c r="D618" i="2"/>
  <c r="E618" i="2"/>
  <c r="F618" i="2"/>
  <c r="C619" i="2"/>
  <c r="D619" i="2"/>
  <c r="E619" i="2"/>
  <c r="F619" i="2"/>
  <c r="C620" i="2"/>
  <c r="D620" i="2"/>
  <c r="E620" i="2"/>
  <c r="F620" i="2"/>
  <c r="C621" i="2"/>
  <c r="D621" i="2"/>
  <c r="E621" i="2"/>
  <c r="F621" i="2"/>
  <c r="C622" i="2"/>
  <c r="D622" i="2"/>
  <c r="E622" i="2"/>
  <c r="F622" i="2"/>
  <c r="C623" i="2"/>
  <c r="D623" i="2"/>
  <c r="E623" i="2"/>
  <c r="F623" i="2"/>
  <c r="C624" i="2"/>
  <c r="D624" i="2"/>
  <c r="E624" i="2"/>
  <c r="F624" i="2"/>
  <c r="C625" i="2"/>
  <c r="D625" i="2"/>
  <c r="E625" i="2"/>
  <c r="F625" i="2"/>
  <c r="C626" i="2"/>
  <c r="D626" i="2"/>
  <c r="E626" i="2"/>
  <c r="F626" i="2"/>
  <c r="C627" i="2"/>
  <c r="D627" i="2"/>
  <c r="E627" i="2"/>
  <c r="F627" i="2"/>
  <c r="C628" i="2"/>
  <c r="D628" i="2"/>
  <c r="E628" i="2"/>
  <c r="F628" i="2"/>
  <c r="C629" i="2"/>
  <c r="D629" i="2"/>
  <c r="E629" i="2"/>
  <c r="F629" i="2"/>
  <c r="C630" i="2"/>
  <c r="D630" i="2"/>
  <c r="E630" i="2"/>
  <c r="F630" i="2"/>
  <c r="C631" i="2"/>
  <c r="D631" i="2"/>
  <c r="E631" i="2"/>
  <c r="F631" i="2"/>
  <c r="C632" i="2"/>
  <c r="D632" i="2"/>
  <c r="E632" i="2"/>
  <c r="F632" i="2"/>
  <c r="C633" i="2"/>
  <c r="D633" i="2"/>
  <c r="E633" i="2"/>
  <c r="F633" i="2"/>
  <c r="C634" i="2"/>
  <c r="D634" i="2"/>
  <c r="E634" i="2"/>
  <c r="F634" i="2"/>
  <c r="C635" i="2"/>
  <c r="D635" i="2"/>
  <c r="E635" i="2"/>
  <c r="F635" i="2"/>
  <c r="C636" i="2"/>
  <c r="D636" i="2"/>
  <c r="E636" i="2"/>
  <c r="F636" i="2"/>
  <c r="C637" i="2"/>
  <c r="D637" i="2"/>
  <c r="E637" i="2"/>
  <c r="F637" i="2"/>
  <c r="C638" i="2"/>
  <c r="D638" i="2"/>
  <c r="E638" i="2"/>
  <c r="F638" i="2"/>
  <c r="C639" i="2"/>
  <c r="D639" i="2"/>
  <c r="E639" i="2"/>
  <c r="F639" i="2"/>
  <c r="C640" i="2"/>
  <c r="D640" i="2"/>
  <c r="E640" i="2"/>
  <c r="F640" i="2"/>
  <c r="C641" i="2"/>
  <c r="D641" i="2"/>
  <c r="E641" i="2"/>
  <c r="F641" i="2"/>
  <c r="C642" i="2"/>
  <c r="D642" i="2"/>
  <c r="E642" i="2"/>
  <c r="F642" i="2"/>
  <c r="C643" i="2"/>
  <c r="D643" i="2"/>
  <c r="E643" i="2"/>
  <c r="F643" i="2"/>
  <c r="C644" i="2"/>
  <c r="D644" i="2"/>
  <c r="E644" i="2"/>
  <c r="F644" i="2"/>
  <c r="C645" i="2"/>
  <c r="D645" i="2"/>
  <c r="E645" i="2"/>
  <c r="F645" i="2"/>
  <c r="C646" i="2"/>
  <c r="D646" i="2"/>
  <c r="E646" i="2"/>
  <c r="F646" i="2"/>
  <c r="C647" i="2"/>
  <c r="D647" i="2"/>
  <c r="E647" i="2"/>
  <c r="F647" i="2"/>
  <c r="C648" i="2"/>
  <c r="D648" i="2"/>
  <c r="E648" i="2"/>
  <c r="F648" i="2"/>
  <c r="C649" i="2"/>
  <c r="D649" i="2"/>
  <c r="E649" i="2"/>
  <c r="F649" i="2"/>
  <c r="C650" i="2"/>
  <c r="D650" i="2"/>
  <c r="E650" i="2"/>
  <c r="F650" i="2"/>
  <c r="C651" i="2"/>
  <c r="D651" i="2"/>
  <c r="E651" i="2"/>
  <c r="F651" i="2"/>
  <c r="C652" i="2"/>
  <c r="D652" i="2"/>
  <c r="E652" i="2"/>
  <c r="F652" i="2"/>
  <c r="C653" i="2"/>
  <c r="D653" i="2"/>
  <c r="E653" i="2"/>
  <c r="F653" i="2"/>
  <c r="C654" i="2"/>
  <c r="D654" i="2"/>
  <c r="E654" i="2"/>
  <c r="F654" i="2"/>
  <c r="C655" i="2"/>
  <c r="D655" i="2"/>
  <c r="E655" i="2"/>
  <c r="F655" i="2"/>
  <c r="C656" i="2"/>
  <c r="D656" i="2"/>
  <c r="E656" i="2"/>
  <c r="F656" i="2"/>
  <c r="C657" i="2"/>
  <c r="D657" i="2"/>
  <c r="E657" i="2"/>
  <c r="F657" i="2"/>
  <c r="C658" i="2"/>
  <c r="D658" i="2"/>
  <c r="E658" i="2"/>
  <c r="F658" i="2"/>
  <c r="C659" i="2"/>
  <c r="D659" i="2"/>
  <c r="E659" i="2"/>
  <c r="F659" i="2"/>
  <c r="C660" i="2"/>
  <c r="D660" i="2"/>
  <c r="E660" i="2"/>
  <c r="F660" i="2"/>
  <c r="C661" i="2"/>
  <c r="D661" i="2"/>
  <c r="E661" i="2"/>
  <c r="F661" i="2"/>
  <c r="C662" i="2"/>
  <c r="D662" i="2"/>
  <c r="E662" i="2"/>
  <c r="F662" i="2"/>
  <c r="C663" i="2"/>
  <c r="D663" i="2"/>
  <c r="E663" i="2"/>
  <c r="F663" i="2"/>
  <c r="C664" i="2"/>
  <c r="D664" i="2"/>
  <c r="E664" i="2"/>
  <c r="F664" i="2"/>
  <c r="C665" i="2"/>
  <c r="D665" i="2"/>
  <c r="E665" i="2"/>
  <c r="F665" i="2"/>
  <c r="C666" i="2"/>
  <c r="D666" i="2"/>
  <c r="E666" i="2"/>
  <c r="F666" i="2"/>
  <c r="C667" i="2"/>
  <c r="D667" i="2"/>
  <c r="E667" i="2"/>
  <c r="F667" i="2"/>
  <c r="C668" i="2"/>
  <c r="D668" i="2"/>
  <c r="E668" i="2"/>
  <c r="F668" i="2"/>
  <c r="C669" i="2"/>
  <c r="D669" i="2"/>
  <c r="E669" i="2"/>
  <c r="F669" i="2"/>
  <c r="C670" i="2"/>
  <c r="D670" i="2"/>
  <c r="E670" i="2"/>
  <c r="F670" i="2"/>
  <c r="C671" i="2"/>
  <c r="D671" i="2"/>
  <c r="E671" i="2"/>
  <c r="F671" i="2"/>
  <c r="C672" i="2"/>
  <c r="D672" i="2"/>
  <c r="E672" i="2"/>
  <c r="F672" i="2"/>
  <c r="C673" i="2"/>
  <c r="D673" i="2"/>
  <c r="E673" i="2"/>
  <c r="F673" i="2"/>
  <c r="C674" i="2"/>
  <c r="D674" i="2"/>
  <c r="E674" i="2"/>
  <c r="F674" i="2"/>
  <c r="C675" i="2"/>
  <c r="D675" i="2"/>
  <c r="E675" i="2"/>
  <c r="F675" i="2"/>
  <c r="C676" i="2"/>
  <c r="D676" i="2"/>
  <c r="E676" i="2"/>
  <c r="F676" i="2"/>
  <c r="C677" i="2"/>
  <c r="D677" i="2"/>
  <c r="E677" i="2"/>
  <c r="F677" i="2"/>
  <c r="C678" i="2"/>
  <c r="D678" i="2"/>
  <c r="E678" i="2"/>
  <c r="F678" i="2"/>
  <c r="C679" i="2"/>
  <c r="D679" i="2"/>
  <c r="E679" i="2"/>
  <c r="F679" i="2"/>
  <c r="C680" i="2"/>
  <c r="D680" i="2"/>
  <c r="E680" i="2"/>
  <c r="F680" i="2"/>
  <c r="C681" i="2"/>
  <c r="D681" i="2"/>
  <c r="E681" i="2"/>
  <c r="F681" i="2"/>
  <c r="C682" i="2"/>
  <c r="D682" i="2"/>
  <c r="E682" i="2"/>
  <c r="F682" i="2"/>
  <c r="C683" i="2"/>
  <c r="D683" i="2"/>
  <c r="E683" i="2"/>
  <c r="F683" i="2"/>
  <c r="C684" i="2"/>
  <c r="D684" i="2"/>
  <c r="E684" i="2"/>
  <c r="F684" i="2"/>
  <c r="C685" i="2"/>
  <c r="D685" i="2"/>
  <c r="E685" i="2"/>
  <c r="F685" i="2"/>
  <c r="C686" i="2"/>
  <c r="D686" i="2"/>
  <c r="E686" i="2"/>
  <c r="F686" i="2"/>
  <c r="C687" i="2"/>
  <c r="D687" i="2"/>
  <c r="E687" i="2"/>
  <c r="F687" i="2"/>
  <c r="C688" i="2"/>
  <c r="D688" i="2"/>
  <c r="E688" i="2"/>
  <c r="F688" i="2"/>
  <c r="C689" i="2"/>
  <c r="D689" i="2"/>
  <c r="E689" i="2"/>
  <c r="F689" i="2"/>
  <c r="C690" i="2"/>
  <c r="D690" i="2"/>
  <c r="E690" i="2"/>
  <c r="F690" i="2"/>
  <c r="C691" i="2"/>
  <c r="D691" i="2"/>
  <c r="E691" i="2"/>
  <c r="F691" i="2"/>
  <c r="C692" i="2"/>
  <c r="D692" i="2"/>
  <c r="E692" i="2"/>
  <c r="F692" i="2"/>
  <c r="C693" i="2"/>
  <c r="D693" i="2"/>
  <c r="E693" i="2"/>
  <c r="F693" i="2"/>
  <c r="C694" i="2"/>
  <c r="D694" i="2"/>
  <c r="E694" i="2"/>
  <c r="F694" i="2"/>
  <c r="C695" i="2"/>
  <c r="D695" i="2"/>
  <c r="E695" i="2"/>
  <c r="F695" i="2"/>
  <c r="C696" i="2"/>
  <c r="D696" i="2"/>
  <c r="E696" i="2"/>
  <c r="F696" i="2"/>
  <c r="C697" i="2"/>
  <c r="D697" i="2"/>
  <c r="E697" i="2"/>
  <c r="F697" i="2"/>
  <c r="C698" i="2"/>
  <c r="D698" i="2"/>
  <c r="E698" i="2"/>
  <c r="F698" i="2"/>
  <c r="C699" i="2"/>
  <c r="D699" i="2"/>
  <c r="E699" i="2"/>
  <c r="F699" i="2"/>
  <c r="C700" i="2"/>
  <c r="D700" i="2"/>
  <c r="E700" i="2"/>
  <c r="F700" i="2"/>
  <c r="C701" i="2"/>
  <c r="D701" i="2"/>
  <c r="E701" i="2"/>
  <c r="F701" i="2"/>
  <c r="C702" i="2"/>
  <c r="D702" i="2"/>
  <c r="E702" i="2"/>
  <c r="F702" i="2"/>
  <c r="C703" i="2"/>
  <c r="D703" i="2"/>
  <c r="E703" i="2"/>
  <c r="F703" i="2"/>
  <c r="C704" i="2"/>
  <c r="D704" i="2"/>
  <c r="E704" i="2"/>
  <c r="F704" i="2"/>
  <c r="C705" i="2"/>
  <c r="D705" i="2"/>
  <c r="E705" i="2"/>
  <c r="F705" i="2"/>
  <c r="C706" i="2"/>
  <c r="D706" i="2"/>
  <c r="E706" i="2"/>
  <c r="F706" i="2"/>
  <c r="C707" i="2"/>
  <c r="D707" i="2"/>
  <c r="E707" i="2"/>
  <c r="F707" i="2"/>
  <c r="C708" i="2"/>
  <c r="D708" i="2"/>
  <c r="E708" i="2"/>
  <c r="F708" i="2"/>
  <c r="C709" i="2"/>
  <c r="D709" i="2"/>
  <c r="E709" i="2"/>
  <c r="F709" i="2"/>
  <c r="C710" i="2"/>
  <c r="D710" i="2"/>
  <c r="E710" i="2"/>
  <c r="F710" i="2"/>
  <c r="C711" i="2"/>
  <c r="D711" i="2"/>
  <c r="E711" i="2"/>
  <c r="F711" i="2"/>
  <c r="C712" i="2"/>
  <c r="D712" i="2"/>
  <c r="E712" i="2"/>
  <c r="F712" i="2"/>
  <c r="C713" i="2"/>
  <c r="D713" i="2"/>
  <c r="E713" i="2"/>
  <c r="F713" i="2"/>
  <c r="C714" i="2"/>
  <c r="D714" i="2"/>
  <c r="E714" i="2"/>
  <c r="F714" i="2"/>
  <c r="C715" i="2"/>
  <c r="D715" i="2"/>
  <c r="E715" i="2"/>
  <c r="F715" i="2"/>
  <c r="C716" i="2"/>
  <c r="D716" i="2"/>
  <c r="E716" i="2"/>
  <c r="F716" i="2"/>
  <c r="C717" i="2"/>
  <c r="D717" i="2"/>
  <c r="E717" i="2"/>
  <c r="F717" i="2"/>
  <c r="C718" i="2"/>
  <c r="D718" i="2"/>
  <c r="E718" i="2"/>
  <c r="F718" i="2"/>
  <c r="C719" i="2"/>
  <c r="D719" i="2"/>
  <c r="E719" i="2"/>
  <c r="F719" i="2"/>
  <c r="C720" i="2"/>
  <c r="D720" i="2"/>
  <c r="E720" i="2"/>
  <c r="F720" i="2"/>
  <c r="C721" i="2"/>
  <c r="D721" i="2"/>
  <c r="E721" i="2"/>
  <c r="F721" i="2"/>
  <c r="C722" i="2"/>
  <c r="D722" i="2"/>
  <c r="E722" i="2"/>
  <c r="F722" i="2"/>
  <c r="C723" i="2"/>
  <c r="D723" i="2"/>
  <c r="E723" i="2"/>
  <c r="F723" i="2"/>
  <c r="C724" i="2"/>
  <c r="D724" i="2"/>
  <c r="E724" i="2"/>
  <c r="F724" i="2"/>
  <c r="C725" i="2"/>
  <c r="D725" i="2"/>
  <c r="E725" i="2"/>
  <c r="F725" i="2"/>
  <c r="C726" i="2"/>
  <c r="D726" i="2"/>
  <c r="E726" i="2"/>
  <c r="F726" i="2"/>
  <c r="C727" i="2"/>
  <c r="D727" i="2"/>
  <c r="E727" i="2"/>
  <c r="F727" i="2"/>
  <c r="C728" i="2"/>
  <c r="D728" i="2"/>
  <c r="E728" i="2"/>
  <c r="F728" i="2"/>
  <c r="C729" i="2"/>
  <c r="D729" i="2"/>
  <c r="E729" i="2"/>
  <c r="F729" i="2"/>
  <c r="C730" i="2"/>
  <c r="D730" i="2"/>
  <c r="E730" i="2"/>
  <c r="F730" i="2"/>
  <c r="C731" i="2"/>
  <c r="D731" i="2"/>
  <c r="E731" i="2"/>
  <c r="F731" i="2"/>
  <c r="C732" i="2"/>
  <c r="D732" i="2"/>
  <c r="E732" i="2"/>
  <c r="F732" i="2"/>
  <c r="C733" i="2"/>
  <c r="D733" i="2"/>
  <c r="E733" i="2"/>
  <c r="F733" i="2"/>
  <c r="C734" i="2"/>
  <c r="D734" i="2"/>
  <c r="E734" i="2"/>
  <c r="F734" i="2"/>
  <c r="C735" i="2"/>
  <c r="D735" i="2"/>
  <c r="E735" i="2"/>
  <c r="F735" i="2"/>
  <c r="C736" i="2"/>
  <c r="D736" i="2"/>
  <c r="E736" i="2"/>
  <c r="F736" i="2"/>
  <c r="C737" i="2"/>
  <c r="D737" i="2"/>
  <c r="E737" i="2"/>
  <c r="F737" i="2"/>
  <c r="C738" i="2"/>
  <c r="D738" i="2"/>
  <c r="E738" i="2"/>
  <c r="F738" i="2"/>
  <c r="C739" i="2"/>
  <c r="D739" i="2"/>
  <c r="E739" i="2"/>
  <c r="F739" i="2"/>
  <c r="C740" i="2"/>
  <c r="D740" i="2"/>
  <c r="E740" i="2"/>
  <c r="F740" i="2"/>
  <c r="C741" i="2"/>
  <c r="D741" i="2"/>
  <c r="E741" i="2"/>
  <c r="F741" i="2"/>
  <c r="C742" i="2"/>
  <c r="D742" i="2"/>
  <c r="E742" i="2"/>
  <c r="F742" i="2"/>
  <c r="C743" i="2"/>
  <c r="D743" i="2"/>
  <c r="E743" i="2"/>
  <c r="F743" i="2"/>
  <c r="C744" i="2"/>
  <c r="D744" i="2"/>
  <c r="E744" i="2"/>
  <c r="F744" i="2"/>
  <c r="C745" i="2"/>
  <c r="D745" i="2"/>
  <c r="E745" i="2"/>
  <c r="F745" i="2"/>
  <c r="C746" i="2"/>
  <c r="D746" i="2"/>
  <c r="E746" i="2"/>
  <c r="F746" i="2"/>
  <c r="C747" i="2"/>
  <c r="D747" i="2"/>
  <c r="E747" i="2"/>
  <c r="F747" i="2"/>
  <c r="C748" i="2"/>
  <c r="D748" i="2"/>
  <c r="E748" i="2"/>
  <c r="F748" i="2"/>
  <c r="C749" i="2"/>
  <c r="D749" i="2"/>
  <c r="E749" i="2"/>
  <c r="F749" i="2"/>
  <c r="C750" i="2"/>
  <c r="D750" i="2"/>
  <c r="E750" i="2"/>
  <c r="F750" i="2"/>
  <c r="C751" i="2"/>
  <c r="D751" i="2"/>
  <c r="E751" i="2"/>
  <c r="F751" i="2"/>
  <c r="C752" i="2"/>
  <c r="D752" i="2"/>
  <c r="E752" i="2"/>
  <c r="F752" i="2"/>
  <c r="C753" i="2"/>
  <c r="D753" i="2"/>
  <c r="E753" i="2"/>
  <c r="F753" i="2"/>
  <c r="C754" i="2"/>
  <c r="D754" i="2"/>
  <c r="E754" i="2"/>
  <c r="F754" i="2"/>
  <c r="C755" i="2"/>
  <c r="D755" i="2"/>
  <c r="E755" i="2"/>
  <c r="F755" i="2"/>
  <c r="C756" i="2"/>
  <c r="D756" i="2"/>
  <c r="E756" i="2"/>
  <c r="F756" i="2"/>
  <c r="C757" i="2"/>
  <c r="D757" i="2"/>
  <c r="E757" i="2"/>
  <c r="F757" i="2"/>
  <c r="C758" i="2"/>
  <c r="D758" i="2"/>
  <c r="E758" i="2"/>
  <c r="F758" i="2"/>
  <c r="C759" i="2"/>
  <c r="D759" i="2"/>
  <c r="E759" i="2"/>
  <c r="F759" i="2"/>
  <c r="C760" i="2"/>
  <c r="D760" i="2"/>
  <c r="E760" i="2"/>
  <c r="F760" i="2"/>
  <c r="C761" i="2"/>
  <c r="D761" i="2"/>
  <c r="E761" i="2"/>
  <c r="F761" i="2"/>
  <c r="C762" i="2"/>
  <c r="D762" i="2"/>
  <c r="E762" i="2"/>
  <c r="F762" i="2"/>
  <c r="C763" i="2"/>
  <c r="D763" i="2"/>
  <c r="E763" i="2"/>
  <c r="F763" i="2"/>
  <c r="C764" i="2"/>
  <c r="D764" i="2"/>
  <c r="E764" i="2"/>
  <c r="F764" i="2"/>
  <c r="C765" i="2"/>
  <c r="D765" i="2"/>
  <c r="E765" i="2"/>
  <c r="F765" i="2"/>
  <c r="C766" i="2"/>
  <c r="D766" i="2"/>
  <c r="E766" i="2"/>
  <c r="F766" i="2"/>
  <c r="C767" i="2"/>
  <c r="D767" i="2"/>
  <c r="E767" i="2"/>
  <c r="F767" i="2"/>
  <c r="C768" i="2"/>
  <c r="D768" i="2"/>
  <c r="E768" i="2"/>
  <c r="F768" i="2"/>
  <c r="C769" i="2"/>
  <c r="D769" i="2"/>
  <c r="E769" i="2"/>
  <c r="F769" i="2"/>
  <c r="C770" i="2"/>
  <c r="D770" i="2"/>
  <c r="E770" i="2"/>
  <c r="F770" i="2"/>
  <c r="C771" i="2"/>
  <c r="D771" i="2"/>
  <c r="E771" i="2"/>
  <c r="F771" i="2"/>
  <c r="C772" i="2"/>
  <c r="D772" i="2"/>
  <c r="E772" i="2"/>
  <c r="F772" i="2"/>
  <c r="C773" i="2"/>
  <c r="D773" i="2"/>
  <c r="E773" i="2"/>
  <c r="F773" i="2"/>
  <c r="C774" i="2"/>
  <c r="D774" i="2"/>
  <c r="E774" i="2"/>
  <c r="F774" i="2"/>
  <c r="C775" i="2"/>
  <c r="D775" i="2"/>
  <c r="E775" i="2"/>
  <c r="F775" i="2"/>
  <c r="C776" i="2"/>
  <c r="D776" i="2"/>
  <c r="E776" i="2"/>
  <c r="F776" i="2"/>
  <c r="C777" i="2"/>
  <c r="D777" i="2"/>
  <c r="E777" i="2"/>
  <c r="F777" i="2"/>
  <c r="C778" i="2"/>
  <c r="D778" i="2"/>
  <c r="E778" i="2"/>
  <c r="F778" i="2"/>
  <c r="C779" i="2"/>
  <c r="D779" i="2"/>
  <c r="E779" i="2"/>
  <c r="F779" i="2"/>
  <c r="C780" i="2"/>
  <c r="D780" i="2"/>
  <c r="E780" i="2"/>
  <c r="F780" i="2"/>
  <c r="C781" i="2"/>
  <c r="D781" i="2"/>
  <c r="E781" i="2"/>
  <c r="F781" i="2"/>
  <c r="C782" i="2"/>
  <c r="D782" i="2"/>
  <c r="E782" i="2"/>
  <c r="F782" i="2"/>
  <c r="C783" i="2"/>
  <c r="D783" i="2"/>
  <c r="E783" i="2"/>
  <c r="F783" i="2"/>
  <c r="C784" i="2"/>
  <c r="D784" i="2"/>
  <c r="E784" i="2"/>
  <c r="F784" i="2"/>
  <c r="C785" i="2"/>
  <c r="D785" i="2"/>
  <c r="E785" i="2"/>
  <c r="F785" i="2"/>
  <c r="C786" i="2"/>
  <c r="D786" i="2"/>
  <c r="E786" i="2"/>
  <c r="F786" i="2"/>
  <c r="C787" i="2"/>
  <c r="D787" i="2"/>
  <c r="E787" i="2"/>
  <c r="F787" i="2"/>
  <c r="C788" i="2"/>
  <c r="D788" i="2"/>
  <c r="E788" i="2"/>
  <c r="F788" i="2"/>
  <c r="C789" i="2"/>
  <c r="D789" i="2"/>
  <c r="E789" i="2"/>
  <c r="F789" i="2"/>
  <c r="C790" i="2"/>
  <c r="D790" i="2"/>
  <c r="E790" i="2"/>
  <c r="F790" i="2"/>
  <c r="C791" i="2"/>
  <c r="D791" i="2"/>
  <c r="E791" i="2"/>
  <c r="F791" i="2"/>
  <c r="C792" i="2"/>
  <c r="D792" i="2"/>
  <c r="E792" i="2"/>
  <c r="F792" i="2"/>
  <c r="C793" i="2"/>
  <c r="D793" i="2"/>
  <c r="E793" i="2"/>
  <c r="F793" i="2"/>
  <c r="C794" i="2"/>
  <c r="D794" i="2"/>
  <c r="E794" i="2"/>
  <c r="F794" i="2"/>
  <c r="C795" i="2"/>
  <c r="D795" i="2"/>
  <c r="E795" i="2"/>
  <c r="F795" i="2"/>
  <c r="C796" i="2"/>
  <c r="D796" i="2"/>
  <c r="E796" i="2"/>
  <c r="F796" i="2"/>
  <c r="C797" i="2"/>
  <c r="D797" i="2"/>
  <c r="E797" i="2"/>
  <c r="F797" i="2"/>
  <c r="C798" i="2"/>
  <c r="D798" i="2"/>
  <c r="E798" i="2"/>
  <c r="F798" i="2"/>
  <c r="C799" i="2"/>
  <c r="D799" i="2"/>
  <c r="E799" i="2"/>
  <c r="F799" i="2"/>
  <c r="C800" i="2"/>
  <c r="D800" i="2"/>
  <c r="E800" i="2"/>
  <c r="F800" i="2"/>
  <c r="C801" i="2"/>
  <c r="D801" i="2"/>
  <c r="E801" i="2"/>
  <c r="F801" i="2"/>
  <c r="C802" i="2"/>
  <c r="D802" i="2"/>
  <c r="E802" i="2"/>
  <c r="F802" i="2"/>
  <c r="C803" i="2"/>
  <c r="D803" i="2"/>
  <c r="E803" i="2"/>
  <c r="F803" i="2"/>
  <c r="C804" i="2"/>
  <c r="D804" i="2"/>
  <c r="E804" i="2"/>
  <c r="F804" i="2"/>
  <c r="C805" i="2"/>
  <c r="D805" i="2"/>
  <c r="E805" i="2"/>
  <c r="F805" i="2"/>
  <c r="C806" i="2"/>
  <c r="D806" i="2"/>
  <c r="E806" i="2"/>
  <c r="F806" i="2"/>
  <c r="C807" i="2"/>
  <c r="D807" i="2"/>
  <c r="E807" i="2"/>
  <c r="F807" i="2"/>
  <c r="C808" i="2"/>
  <c r="D808" i="2"/>
  <c r="E808" i="2"/>
  <c r="F808" i="2"/>
  <c r="C809" i="2"/>
  <c r="D809" i="2"/>
  <c r="E809" i="2"/>
  <c r="F809" i="2"/>
  <c r="C810" i="2"/>
  <c r="D810" i="2"/>
  <c r="E810" i="2"/>
  <c r="F810" i="2"/>
  <c r="C811" i="2"/>
  <c r="D811" i="2"/>
  <c r="E811" i="2"/>
  <c r="F811" i="2"/>
  <c r="C812" i="2"/>
  <c r="D812" i="2"/>
  <c r="E812" i="2"/>
  <c r="F812" i="2"/>
  <c r="C813" i="2"/>
  <c r="D813" i="2"/>
  <c r="E813" i="2"/>
  <c r="F813" i="2"/>
  <c r="C814" i="2"/>
  <c r="D814" i="2"/>
  <c r="E814" i="2"/>
  <c r="F814" i="2"/>
  <c r="C815" i="2"/>
  <c r="D815" i="2"/>
  <c r="E815" i="2"/>
  <c r="F815" i="2"/>
  <c r="C816" i="2"/>
  <c r="D816" i="2"/>
  <c r="E816" i="2"/>
  <c r="F816" i="2"/>
  <c r="C817" i="2"/>
  <c r="D817" i="2"/>
  <c r="E817" i="2"/>
  <c r="F817" i="2"/>
  <c r="C818" i="2"/>
  <c r="D818" i="2"/>
  <c r="E818" i="2"/>
  <c r="F818" i="2"/>
  <c r="C819" i="2"/>
  <c r="D819" i="2"/>
  <c r="E819" i="2"/>
  <c r="F819" i="2"/>
  <c r="C820" i="2"/>
  <c r="D820" i="2"/>
  <c r="E820" i="2"/>
  <c r="F820" i="2"/>
  <c r="C821" i="2"/>
  <c r="D821" i="2"/>
  <c r="E821" i="2"/>
  <c r="F821" i="2"/>
  <c r="C822" i="2"/>
  <c r="D822" i="2"/>
  <c r="E822" i="2"/>
  <c r="F822" i="2"/>
  <c r="C823" i="2"/>
  <c r="D823" i="2"/>
  <c r="E823" i="2"/>
  <c r="F823" i="2"/>
  <c r="C824" i="2"/>
  <c r="D824" i="2"/>
  <c r="E824" i="2"/>
  <c r="F824" i="2"/>
  <c r="C825" i="2"/>
  <c r="D825" i="2"/>
  <c r="E825" i="2"/>
  <c r="F825" i="2"/>
  <c r="C826" i="2"/>
  <c r="D826" i="2"/>
  <c r="E826" i="2"/>
  <c r="F826" i="2"/>
  <c r="C827" i="2"/>
  <c r="D827" i="2"/>
  <c r="E827" i="2"/>
  <c r="F827" i="2"/>
  <c r="C828" i="2"/>
  <c r="D828" i="2"/>
  <c r="E828" i="2"/>
  <c r="F828" i="2"/>
  <c r="C829" i="2"/>
  <c r="D829" i="2"/>
  <c r="E829" i="2"/>
  <c r="F829" i="2"/>
  <c r="C830" i="2"/>
  <c r="D830" i="2"/>
  <c r="E830" i="2"/>
  <c r="F830" i="2"/>
  <c r="C831" i="2"/>
  <c r="D831" i="2"/>
  <c r="E831" i="2"/>
  <c r="F831" i="2"/>
  <c r="C832" i="2"/>
  <c r="D832" i="2"/>
  <c r="E832" i="2"/>
  <c r="F832" i="2"/>
  <c r="C833" i="2"/>
  <c r="D833" i="2"/>
  <c r="E833" i="2"/>
  <c r="F833" i="2"/>
  <c r="C834" i="2"/>
  <c r="D834" i="2"/>
  <c r="E834" i="2"/>
  <c r="F834" i="2"/>
  <c r="C835" i="2"/>
  <c r="D835" i="2"/>
  <c r="E835" i="2"/>
  <c r="F835" i="2"/>
  <c r="C836" i="2"/>
  <c r="D836" i="2"/>
  <c r="E836" i="2"/>
  <c r="F836" i="2"/>
  <c r="C837" i="2"/>
  <c r="D837" i="2"/>
  <c r="E837" i="2"/>
  <c r="F837" i="2"/>
  <c r="C838" i="2"/>
  <c r="D838" i="2"/>
  <c r="E838" i="2"/>
  <c r="F838" i="2"/>
  <c r="C839" i="2"/>
  <c r="D839" i="2"/>
  <c r="E839" i="2"/>
  <c r="F839" i="2"/>
  <c r="C840" i="2"/>
  <c r="D840" i="2"/>
  <c r="E840" i="2"/>
  <c r="F840" i="2"/>
  <c r="C841" i="2"/>
  <c r="D841" i="2"/>
  <c r="E841" i="2"/>
  <c r="F841" i="2"/>
  <c r="C842" i="2"/>
  <c r="D842" i="2"/>
  <c r="E842" i="2"/>
  <c r="F842" i="2"/>
  <c r="C843" i="2"/>
  <c r="D843" i="2"/>
  <c r="E843" i="2"/>
  <c r="F843" i="2"/>
  <c r="C844" i="2"/>
  <c r="D844" i="2"/>
  <c r="E844" i="2"/>
  <c r="F844" i="2"/>
  <c r="C845" i="2"/>
  <c r="D845" i="2"/>
  <c r="E845" i="2"/>
  <c r="F845" i="2"/>
  <c r="C846" i="2"/>
  <c r="D846" i="2"/>
  <c r="E846" i="2"/>
  <c r="F846" i="2"/>
  <c r="C847" i="2"/>
  <c r="D847" i="2"/>
  <c r="E847" i="2"/>
  <c r="F847" i="2"/>
  <c r="C848" i="2"/>
  <c r="D848" i="2"/>
  <c r="E848" i="2"/>
  <c r="F848" i="2"/>
  <c r="C849" i="2"/>
  <c r="D849" i="2"/>
  <c r="E849" i="2"/>
  <c r="F849" i="2"/>
  <c r="C850" i="2"/>
  <c r="D850" i="2"/>
  <c r="E850" i="2"/>
  <c r="F850" i="2"/>
  <c r="C851" i="2"/>
  <c r="D851" i="2"/>
  <c r="E851" i="2"/>
  <c r="F851" i="2"/>
  <c r="C852" i="2"/>
  <c r="D852" i="2"/>
  <c r="E852" i="2"/>
  <c r="F852" i="2"/>
  <c r="C853" i="2"/>
  <c r="D853" i="2"/>
  <c r="E853" i="2"/>
  <c r="F853" i="2"/>
  <c r="C854" i="2"/>
  <c r="D854" i="2"/>
  <c r="E854" i="2"/>
  <c r="F854" i="2"/>
  <c r="C855" i="2"/>
  <c r="D855" i="2"/>
  <c r="E855" i="2"/>
  <c r="F855" i="2"/>
  <c r="C856" i="2"/>
  <c r="D856" i="2"/>
  <c r="E856" i="2"/>
  <c r="F856" i="2"/>
  <c r="C857" i="2"/>
  <c r="D857" i="2"/>
  <c r="E857" i="2"/>
  <c r="F857" i="2"/>
  <c r="C858" i="2"/>
  <c r="D858" i="2"/>
  <c r="E858" i="2"/>
  <c r="F858" i="2"/>
  <c r="C859" i="2"/>
  <c r="D859" i="2"/>
  <c r="E859" i="2"/>
  <c r="F859" i="2"/>
  <c r="C860" i="2"/>
  <c r="D860" i="2"/>
  <c r="E860" i="2"/>
  <c r="F860" i="2"/>
  <c r="F2" i="2"/>
  <c r="E2" i="2"/>
  <c r="D2" i="2"/>
  <c r="C2" i="2"/>
  <c r="Q2" i="1"/>
  <c r="P2" i="1"/>
  <c r="O2" i="2"/>
  <c r="N2" i="2"/>
  <c r="S2" i="1"/>
  <c r="P3" i="1"/>
  <c r="A3" i="1"/>
  <c r="Q3" i="1"/>
  <c r="R3" i="1"/>
  <c r="S3" i="1"/>
  <c r="A4" i="1"/>
  <c r="P4" i="1"/>
  <c r="Q4" i="1"/>
  <c r="R4" i="1"/>
  <c r="S4" i="1"/>
  <c r="A5" i="1"/>
  <c r="P5" i="1"/>
  <c r="Q5" i="1"/>
  <c r="R5" i="1"/>
  <c r="S5" i="1"/>
  <c r="A6" i="1"/>
  <c r="P6" i="1"/>
  <c r="Q6" i="1"/>
  <c r="R6" i="1"/>
  <c r="S6" i="1"/>
  <c r="A7" i="1"/>
  <c r="P7" i="1"/>
  <c r="Q7" i="1"/>
  <c r="R7" i="1"/>
  <c r="S7" i="1"/>
  <c r="A8" i="1"/>
  <c r="P8" i="1"/>
  <c r="Q8" i="1"/>
  <c r="R8" i="1"/>
  <c r="S8" i="1"/>
  <c r="A9" i="1"/>
  <c r="P9" i="1"/>
  <c r="Q9" i="1"/>
  <c r="R9" i="1"/>
  <c r="S9" i="1"/>
  <c r="A10" i="1"/>
  <c r="P10" i="1"/>
  <c r="Q10" i="1"/>
  <c r="R10" i="1"/>
  <c r="S10" i="1"/>
  <c r="A11" i="1"/>
  <c r="P11" i="1"/>
  <c r="Q11" i="1"/>
  <c r="R11" i="1"/>
  <c r="S11" i="1"/>
  <c r="A12" i="1"/>
  <c r="P12" i="1"/>
  <c r="Q12" i="1"/>
  <c r="R12" i="1"/>
  <c r="S12" i="1"/>
  <c r="A13" i="1"/>
  <c r="P13" i="1"/>
  <c r="Q13" i="1"/>
  <c r="R13" i="1"/>
  <c r="S13" i="1"/>
  <c r="A14" i="1"/>
  <c r="P14" i="1"/>
  <c r="Q14" i="1"/>
  <c r="R14" i="1"/>
  <c r="S14" i="1"/>
  <c r="A15" i="1"/>
  <c r="P15" i="1"/>
  <c r="Q15" i="1"/>
  <c r="R15" i="1"/>
  <c r="S15" i="1"/>
  <c r="A16" i="1"/>
  <c r="P16" i="1"/>
  <c r="Q16" i="1"/>
  <c r="R16" i="1"/>
  <c r="S16" i="1"/>
  <c r="A17" i="1"/>
  <c r="P17" i="1"/>
  <c r="Q17" i="1"/>
  <c r="R17" i="1"/>
  <c r="S17" i="1"/>
  <c r="A18" i="1"/>
  <c r="P18" i="1"/>
  <c r="Q18" i="1"/>
  <c r="R18" i="1"/>
  <c r="S18" i="1"/>
  <c r="A19" i="1"/>
  <c r="P19" i="1"/>
  <c r="Q19" i="1"/>
  <c r="R19" i="1"/>
  <c r="S19" i="1"/>
  <c r="A20" i="1"/>
  <c r="P20" i="1"/>
  <c r="Q20" i="1"/>
  <c r="R20" i="1"/>
  <c r="S20" i="1"/>
  <c r="A21" i="1"/>
  <c r="P21" i="1"/>
  <c r="Q21" i="1"/>
  <c r="R21" i="1"/>
  <c r="S21" i="1"/>
  <c r="A22" i="1"/>
  <c r="P22" i="1"/>
  <c r="Q22" i="1"/>
  <c r="R22" i="1"/>
  <c r="S22" i="1"/>
  <c r="A23" i="1"/>
  <c r="P23" i="1"/>
  <c r="Q23" i="1"/>
  <c r="R23" i="1"/>
  <c r="S23" i="1"/>
  <c r="A24" i="1"/>
  <c r="P24" i="1"/>
  <c r="Q24" i="1"/>
  <c r="R24" i="1"/>
  <c r="S24" i="1"/>
  <c r="A25" i="1"/>
  <c r="P25" i="1"/>
  <c r="Q25" i="1"/>
  <c r="R25" i="1"/>
  <c r="S25" i="1"/>
  <c r="A26" i="1"/>
  <c r="P26" i="1"/>
  <c r="Q26" i="1"/>
  <c r="R26" i="1"/>
  <c r="S26" i="1"/>
  <c r="A27" i="1"/>
  <c r="P27" i="1"/>
  <c r="Q27" i="1"/>
  <c r="R27" i="1"/>
  <c r="S27" i="1"/>
  <c r="A28" i="1"/>
  <c r="P28" i="1"/>
  <c r="Q28" i="1"/>
  <c r="R28" i="1"/>
  <c r="S28" i="1"/>
  <c r="A29" i="1"/>
  <c r="P29" i="1"/>
  <c r="Q29" i="1"/>
  <c r="R29" i="1"/>
  <c r="S29" i="1"/>
  <c r="A30" i="1"/>
  <c r="P30" i="1"/>
  <c r="Q30" i="1"/>
  <c r="R30" i="1"/>
  <c r="S30" i="1"/>
  <c r="A31" i="1"/>
  <c r="P31" i="1"/>
  <c r="Q31" i="1"/>
  <c r="R31" i="1"/>
  <c r="S31" i="1"/>
  <c r="A32" i="1"/>
  <c r="P32" i="1"/>
  <c r="Q32" i="1"/>
  <c r="R32" i="1"/>
  <c r="S32" i="1"/>
  <c r="A33" i="1"/>
  <c r="P33" i="1"/>
  <c r="Q33" i="1"/>
  <c r="R33" i="1"/>
  <c r="S33" i="1"/>
  <c r="A34" i="1"/>
  <c r="P34" i="1"/>
  <c r="Q34" i="1"/>
  <c r="R34" i="1"/>
  <c r="S34" i="1"/>
  <c r="A35" i="1"/>
  <c r="P35" i="1"/>
  <c r="Q35" i="1"/>
  <c r="R35" i="1"/>
  <c r="S35" i="1"/>
  <c r="A36" i="1"/>
  <c r="P36" i="1"/>
  <c r="Q36" i="1"/>
  <c r="R36" i="1"/>
  <c r="S36" i="1"/>
  <c r="A37" i="1"/>
  <c r="P37" i="1"/>
  <c r="Q37" i="1"/>
  <c r="R37" i="1"/>
  <c r="S37" i="1"/>
  <c r="A38" i="1"/>
  <c r="P38" i="1"/>
  <c r="Q38" i="1"/>
  <c r="R38" i="1"/>
  <c r="S38" i="1"/>
  <c r="A39" i="1"/>
  <c r="P39" i="1"/>
  <c r="Q39" i="1"/>
  <c r="R39" i="1"/>
  <c r="S39" i="1"/>
  <c r="A40" i="1"/>
  <c r="P40" i="1"/>
  <c r="Q40" i="1"/>
  <c r="R40" i="1"/>
  <c r="S40" i="1"/>
  <c r="A41" i="1"/>
  <c r="P41" i="1"/>
  <c r="Q41" i="1"/>
  <c r="R41" i="1"/>
  <c r="S41" i="1"/>
  <c r="A42" i="1"/>
  <c r="P42" i="1"/>
  <c r="Q42" i="1"/>
  <c r="R42" i="1"/>
  <c r="S42" i="1"/>
  <c r="A43" i="1"/>
  <c r="P43" i="1"/>
  <c r="Q43" i="1"/>
  <c r="R43" i="1"/>
  <c r="S43" i="1"/>
  <c r="A44" i="1"/>
  <c r="P44" i="1"/>
  <c r="Q44" i="1"/>
  <c r="R44" i="1"/>
  <c r="S44" i="1"/>
  <c r="A45" i="1"/>
  <c r="P45" i="1"/>
  <c r="Q45" i="1"/>
  <c r="R45" i="1"/>
  <c r="S45" i="1"/>
  <c r="A46" i="1"/>
  <c r="P46" i="1"/>
  <c r="Q46" i="1"/>
  <c r="R46" i="1"/>
  <c r="S46" i="1"/>
  <c r="A47" i="1"/>
  <c r="P47" i="1"/>
  <c r="Q47" i="1"/>
  <c r="R47" i="1"/>
  <c r="S47" i="1"/>
  <c r="A48" i="1"/>
  <c r="P48" i="1"/>
  <c r="Q48" i="1"/>
  <c r="R48" i="1"/>
  <c r="S48" i="1"/>
  <c r="A49" i="1"/>
  <c r="P49" i="1"/>
  <c r="Q49" i="1"/>
  <c r="R49" i="1"/>
  <c r="S49" i="1"/>
  <c r="A50" i="1"/>
  <c r="P50" i="1"/>
  <c r="Q50" i="1"/>
  <c r="R50" i="1"/>
  <c r="S50" i="1"/>
  <c r="A51" i="1"/>
  <c r="P51" i="1"/>
  <c r="Q51" i="1"/>
  <c r="R51" i="1"/>
  <c r="S51" i="1"/>
  <c r="A52" i="1"/>
  <c r="P52" i="1"/>
  <c r="Q52" i="1"/>
  <c r="R52" i="1"/>
  <c r="S52" i="1"/>
  <c r="A53" i="1"/>
  <c r="P53" i="1"/>
  <c r="Q53" i="1"/>
  <c r="R53" i="1"/>
  <c r="S53" i="1"/>
  <c r="A54" i="1"/>
  <c r="P54" i="1"/>
  <c r="Q54" i="1"/>
  <c r="R54" i="1"/>
  <c r="S54" i="1"/>
  <c r="A55" i="1"/>
  <c r="P55" i="1"/>
  <c r="Q55" i="1"/>
  <c r="R55" i="1"/>
  <c r="S55" i="1"/>
  <c r="A56" i="1"/>
  <c r="P56" i="1"/>
  <c r="Q56" i="1"/>
  <c r="R56" i="1"/>
  <c r="S56" i="1"/>
  <c r="A57" i="1"/>
  <c r="P57" i="1"/>
  <c r="Q57" i="1"/>
  <c r="R57" i="1"/>
  <c r="S57" i="1"/>
  <c r="A58" i="1"/>
  <c r="P58" i="1"/>
  <c r="Q58" i="1"/>
  <c r="R58" i="1"/>
  <c r="S58" i="1"/>
  <c r="A59" i="1"/>
  <c r="P59" i="1"/>
  <c r="Q59" i="1"/>
  <c r="R59" i="1"/>
  <c r="S59" i="1"/>
  <c r="A60" i="1"/>
  <c r="P60" i="1"/>
  <c r="Q60" i="1"/>
  <c r="R60" i="1"/>
  <c r="S60" i="1"/>
  <c r="A61" i="1"/>
  <c r="P61" i="1"/>
  <c r="Q61" i="1"/>
  <c r="R61" i="1"/>
  <c r="S61" i="1"/>
  <c r="A62" i="1"/>
  <c r="P62" i="1"/>
  <c r="Q62" i="1"/>
  <c r="R62" i="1"/>
  <c r="S62" i="1"/>
  <c r="A63" i="1"/>
  <c r="P63" i="1"/>
  <c r="Q63" i="1"/>
  <c r="R63" i="1"/>
  <c r="S63" i="1"/>
  <c r="A64" i="1"/>
  <c r="P64" i="1"/>
  <c r="Q64" i="1"/>
  <c r="R64" i="1"/>
  <c r="S64" i="1"/>
  <c r="A65" i="1"/>
  <c r="P65" i="1"/>
  <c r="Q65" i="1"/>
  <c r="R65" i="1"/>
  <c r="S65" i="1"/>
  <c r="A66" i="1"/>
  <c r="P66" i="1"/>
  <c r="Q66" i="1"/>
  <c r="R66" i="1"/>
  <c r="S66" i="1"/>
  <c r="A67" i="1"/>
  <c r="P67" i="1"/>
  <c r="Q67" i="1"/>
  <c r="R67" i="1"/>
  <c r="S67" i="1"/>
  <c r="A68" i="1"/>
  <c r="P68" i="1"/>
  <c r="Q68" i="1"/>
  <c r="R68" i="1"/>
  <c r="S68" i="1"/>
  <c r="A69" i="1"/>
  <c r="P69" i="1"/>
  <c r="Q69" i="1"/>
  <c r="R69" i="1"/>
  <c r="S69" i="1"/>
  <c r="A70" i="1"/>
  <c r="P70" i="1"/>
  <c r="Q70" i="1"/>
  <c r="R70" i="1"/>
  <c r="S70" i="1"/>
  <c r="A71" i="1"/>
  <c r="P71" i="1"/>
  <c r="Q71" i="1"/>
  <c r="R71" i="1"/>
  <c r="S71" i="1"/>
  <c r="A72" i="1"/>
  <c r="P72" i="1"/>
  <c r="Q72" i="1"/>
  <c r="R72" i="1"/>
  <c r="S72" i="1"/>
  <c r="A73" i="1"/>
  <c r="P73" i="1"/>
  <c r="Q73" i="1"/>
  <c r="R73" i="1"/>
  <c r="S73" i="1"/>
  <c r="A74" i="1"/>
  <c r="P74" i="1"/>
  <c r="Q74" i="1"/>
  <c r="R74" i="1"/>
  <c r="S74" i="1"/>
  <c r="A75" i="1"/>
  <c r="P75" i="1"/>
  <c r="Q75" i="1"/>
  <c r="R75" i="1"/>
  <c r="S75" i="1"/>
  <c r="A76" i="1"/>
  <c r="P76" i="1"/>
  <c r="Q76" i="1"/>
  <c r="R76" i="1"/>
  <c r="S76" i="1"/>
  <c r="A77" i="1"/>
  <c r="P77" i="1"/>
  <c r="Q77" i="1"/>
  <c r="R77" i="1"/>
  <c r="S77" i="1"/>
  <c r="A78" i="1"/>
  <c r="P78" i="1"/>
  <c r="Q78" i="1"/>
  <c r="R78" i="1"/>
  <c r="S78" i="1"/>
  <c r="A79" i="1"/>
  <c r="P79" i="1"/>
  <c r="Q79" i="1"/>
  <c r="R79" i="1"/>
  <c r="S79" i="1"/>
  <c r="A80" i="1"/>
  <c r="P80" i="1"/>
  <c r="Q80" i="1"/>
  <c r="R80" i="1"/>
  <c r="S80" i="1"/>
  <c r="A81" i="1"/>
  <c r="P81" i="1"/>
  <c r="Q81" i="1"/>
  <c r="R81" i="1"/>
  <c r="S81" i="1"/>
  <c r="A82" i="1"/>
  <c r="P82" i="1"/>
  <c r="Q82" i="1"/>
  <c r="R82" i="1"/>
  <c r="S82" i="1"/>
  <c r="A83" i="1"/>
  <c r="P83" i="1"/>
  <c r="Q83" i="1"/>
  <c r="R83" i="1"/>
  <c r="S83" i="1"/>
  <c r="A84" i="1"/>
  <c r="P84" i="1"/>
  <c r="Q84" i="1"/>
  <c r="R84" i="1"/>
  <c r="S84" i="1"/>
  <c r="A85" i="1"/>
  <c r="P85" i="1"/>
  <c r="Q85" i="1"/>
  <c r="R85" i="1"/>
  <c r="S85" i="1"/>
  <c r="A86" i="1"/>
  <c r="P86" i="1"/>
  <c r="Q86" i="1"/>
  <c r="R86" i="1"/>
  <c r="S86" i="1"/>
  <c r="A87" i="1"/>
  <c r="P87" i="1"/>
  <c r="Q87" i="1"/>
  <c r="R87" i="1"/>
  <c r="S87" i="1"/>
  <c r="A88" i="1"/>
  <c r="P88" i="1"/>
  <c r="Q88" i="1"/>
  <c r="R88" i="1"/>
  <c r="S88" i="1"/>
  <c r="A89" i="1"/>
  <c r="P89" i="1"/>
  <c r="Q89" i="1"/>
  <c r="R89" i="1"/>
  <c r="S89" i="1"/>
  <c r="A90" i="1"/>
  <c r="P90" i="1"/>
  <c r="Q90" i="1"/>
  <c r="R90" i="1"/>
  <c r="S90" i="1"/>
  <c r="A91" i="1"/>
  <c r="P91" i="1"/>
  <c r="Q91" i="1"/>
  <c r="R91" i="1"/>
  <c r="S91" i="1"/>
  <c r="A92" i="1"/>
  <c r="P92" i="1"/>
  <c r="Q92" i="1"/>
  <c r="R92" i="1"/>
  <c r="S92" i="1"/>
  <c r="A93" i="1"/>
  <c r="P93" i="1"/>
  <c r="Q93" i="1"/>
  <c r="R93" i="1"/>
  <c r="S93" i="1"/>
  <c r="A94" i="1"/>
  <c r="P94" i="1"/>
  <c r="Q94" i="1"/>
  <c r="R94" i="1"/>
  <c r="S94" i="1"/>
  <c r="A95" i="1"/>
  <c r="P95" i="1"/>
  <c r="Q95" i="1"/>
  <c r="R95" i="1"/>
  <c r="S95" i="1"/>
  <c r="A96" i="1"/>
  <c r="P96" i="1"/>
  <c r="Q96" i="1"/>
  <c r="R96" i="1"/>
  <c r="S96" i="1"/>
  <c r="A97" i="1"/>
  <c r="P97" i="1"/>
  <c r="Q97" i="1"/>
  <c r="R97" i="1"/>
  <c r="S97" i="1"/>
  <c r="A98" i="1"/>
  <c r="P98" i="1"/>
  <c r="Q98" i="1"/>
  <c r="R98" i="1"/>
  <c r="S98" i="1"/>
  <c r="A99" i="1"/>
  <c r="P99" i="1"/>
  <c r="Q99" i="1"/>
  <c r="R99" i="1"/>
  <c r="S99" i="1"/>
  <c r="A100" i="1"/>
  <c r="P100" i="1"/>
  <c r="Q100" i="1"/>
  <c r="R100" i="1"/>
  <c r="S100" i="1"/>
  <c r="A101" i="1"/>
  <c r="P101" i="1"/>
  <c r="Q101" i="1"/>
  <c r="R101" i="1"/>
  <c r="S101" i="1"/>
  <c r="A102" i="1"/>
  <c r="P102" i="1"/>
  <c r="Q102" i="1"/>
  <c r="R102" i="1"/>
  <c r="S102" i="1"/>
  <c r="A103" i="1"/>
  <c r="P103" i="1"/>
  <c r="Q103" i="1"/>
  <c r="R103" i="1"/>
  <c r="S103" i="1"/>
  <c r="A104" i="1"/>
  <c r="P104" i="1"/>
  <c r="Q104" i="1"/>
  <c r="R104" i="1"/>
  <c r="S104" i="1"/>
  <c r="A105" i="1"/>
  <c r="P105" i="1"/>
  <c r="Q105" i="1"/>
  <c r="R105" i="1"/>
  <c r="S105" i="1"/>
  <c r="A106" i="1"/>
  <c r="P106" i="1"/>
  <c r="Q106" i="1"/>
  <c r="R106" i="1"/>
  <c r="S106" i="1"/>
  <c r="A107" i="1"/>
  <c r="P107" i="1"/>
  <c r="Q107" i="1"/>
  <c r="R107" i="1"/>
  <c r="S107" i="1"/>
  <c r="A108" i="1"/>
  <c r="P108" i="1"/>
  <c r="Q108" i="1"/>
  <c r="R108" i="1"/>
  <c r="S108" i="1"/>
  <c r="A109" i="1"/>
  <c r="P109" i="1"/>
  <c r="Q109" i="1"/>
  <c r="R109" i="1"/>
  <c r="S109" i="1"/>
  <c r="A110" i="1"/>
  <c r="P110" i="1"/>
  <c r="Q110" i="1"/>
  <c r="R110" i="1"/>
  <c r="S110" i="1"/>
  <c r="A111" i="1"/>
  <c r="P111" i="1"/>
  <c r="Q111" i="1"/>
  <c r="R111" i="1"/>
  <c r="S111" i="1"/>
  <c r="A112" i="1"/>
  <c r="P112" i="1"/>
  <c r="Q112" i="1"/>
  <c r="R112" i="1"/>
  <c r="S112" i="1"/>
  <c r="A113" i="1"/>
  <c r="P113" i="1"/>
  <c r="Q113" i="1"/>
  <c r="R113" i="1"/>
  <c r="S113" i="1"/>
  <c r="A114" i="1"/>
  <c r="P114" i="1"/>
  <c r="Q114" i="1"/>
  <c r="R114" i="1"/>
  <c r="S114" i="1"/>
  <c r="A115" i="1"/>
  <c r="P115" i="1"/>
  <c r="Q115" i="1"/>
  <c r="R115" i="1"/>
  <c r="S115" i="1"/>
  <c r="A116" i="1"/>
  <c r="P116" i="1"/>
  <c r="Q116" i="1"/>
  <c r="R116" i="1"/>
  <c r="S116" i="1"/>
  <c r="A117" i="1"/>
  <c r="P117" i="1"/>
  <c r="Q117" i="1"/>
  <c r="R117" i="1"/>
  <c r="S117" i="1"/>
  <c r="A118" i="1"/>
  <c r="P118" i="1"/>
  <c r="Q118" i="1"/>
  <c r="R118" i="1"/>
  <c r="S118" i="1"/>
  <c r="A119" i="1"/>
  <c r="P119" i="1"/>
  <c r="Q119" i="1"/>
  <c r="R119" i="1"/>
  <c r="S119" i="1"/>
  <c r="A120" i="1"/>
  <c r="P120" i="1"/>
  <c r="Q120" i="1"/>
  <c r="R120" i="1"/>
  <c r="S120" i="1"/>
  <c r="A121" i="1"/>
  <c r="P121" i="1"/>
  <c r="Q121" i="1"/>
  <c r="R121" i="1"/>
  <c r="S121" i="1"/>
  <c r="A122" i="1"/>
  <c r="P122" i="1"/>
  <c r="Q122" i="1"/>
  <c r="R122" i="1"/>
  <c r="S122" i="1"/>
  <c r="A123" i="1"/>
  <c r="P123" i="1"/>
  <c r="Q123" i="1"/>
  <c r="R123" i="1"/>
  <c r="S123" i="1"/>
  <c r="A124" i="1"/>
  <c r="P124" i="1"/>
  <c r="Q124" i="1"/>
  <c r="R124" i="1"/>
  <c r="S124" i="1"/>
  <c r="A125" i="1"/>
  <c r="P125" i="1"/>
  <c r="Q125" i="1"/>
  <c r="R125" i="1"/>
  <c r="S125" i="1"/>
  <c r="A126" i="1"/>
  <c r="P126" i="1"/>
  <c r="Q126" i="1"/>
  <c r="R126" i="1"/>
  <c r="S126" i="1"/>
  <c r="A127" i="1"/>
  <c r="P127" i="1"/>
  <c r="Q127" i="1"/>
  <c r="R127" i="1"/>
  <c r="S127" i="1"/>
  <c r="A128" i="1"/>
  <c r="P128" i="1"/>
  <c r="Q128" i="1"/>
  <c r="R128" i="1"/>
  <c r="S128" i="1"/>
  <c r="A129" i="1"/>
  <c r="P129" i="1"/>
  <c r="Q129" i="1"/>
  <c r="R129" i="1"/>
  <c r="S129" i="1"/>
  <c r="A130" i="1"/>
  <c r="P130" i="1"/>
  <c r="Q130" i="1"/>
  <c r="R130" i="1"/>
  <c r="S130" i="1"/>
  <c r="A131" i="1"/>
  <c r="P131" i="1"/>
  <c r="Q131" i="1"/>
  <c r="R131" i="1"/>
  <c r="S131" i="1"/>
  <c r="A132" i="1"/>
  <c r="P132" i="1"/>
  <c r="Q132" i="1"/>
  <c r="R132" i="1"/>
  <c r="S132" i="1"/>
  <c r="A133" i="1"/>
  <c r="P133" i="1"/>
  <c r="Q133" i="1"/>
  <c r="R133" i="1"/>
  <c r="S133" i="1"/>
  <c r="A134" i="1"/>
  <c r="P134" i="1"/>
  <c r="Q134" i="1"/>
  <c r="R134" i="1"/>
  <c r="S134" i="1"/>
  <c r="A135" i="1"/>
  <c r="P135" i="1"/>
  <c r="Q135" i="1"/>
  <c r="R135" i="1"/>
  <c r="S135" i="1"/>
  <c r="A136" i="1"/>
  <c r="P136" i="1"/>
  <c r="Q136" i="1"/>
  <c r="R136" i="1"/>
  <c r="S136" i="1"/>
  <c r="A137" i="1"/>
  <c r="P137" i="1"/>
  <c r="Q137" i="1"/>
  <c r="R137" i="1"/>
  <c r="S137" i="1"/>
  <c r="A138" i="1"/>
  <c r="P138" i="1"/>
  <c r="Q138" i="1"/>
  <c r="R138" i="1"/>
  <c r="S138" i="1"/>
  <c r="A139" i="1"/>
  <c r="P139" i="1"/>
  <c r="Q139" i="1"/>
  <c r="R139" i="1"/>
  <c r="S139" i="1"/>
  <c r="A140" i="1"/>
  <c r="P140" i="1"/>
  <c r="Q140" i="1"/>
  <c r="R140" i="1"/>
  <c r="S140" i="1"/>
  <c r="A141" i="1"/>
  <c r="P141" i="1"/>
  <c r="Q141" i="1"/>
  <c r="R141" i="1"/>
  <c r="S141" i="1"/>
  <c r="A142" i="1"/>
  <c r="P142" i="1"/>
  <c r="Q142" i="1"/>
  <c r="R142" i="1"/>
  <c r="S142" i="1"/>
  <c r="A143" i="1"/>
  <c r="P143" i="1"/>
  <c r="Q143" i="1"/>
  <c r="R143" i="1"/>
  <c r="S143" i="1"/>
  <c r="A144" i="1"/>
  <c r="P144" i="1"/>
  <c r="Q144" i="1"/>
  <c r="R144" i="1"/>
  <c r="S144" i="1"/>
  <c r="A145" i="1"/>
  <c r="P145" i="1"/>
  <c r="Q145" i="1"/>
  <c r="R145" i="1"/>
  <c r="S145" i="1"/>
  <c r="A146" i="1"/>
  <c r="P146" i="1"/>
  <c r="Q146" i="1"/>
  <c r="R146" i="1"/>
  <c r="S146" i="1"/>
  <c r="A147" i="1"/>
  <c r="P147" i="1"/>
  <c r="Q147" i="1"/>
  <c r="R147" i="1"/>
  <c r="S147" i="1"/>
  <c r="A148" i="1"/>
  <c r="P148" i="1"/>
  <c r="Q148" i="1"/>
  <c r="R148" i="1"/>
  <c r="S148" i="1"/>
  <c r="A149" i="1"/>
  <c r="P149" i="1"/>
  <c r="Q149" i="1"/>
  <c r="R149" i="1"/>
  <c r="S149" i="1"/>
  <c r="A150" i="1"/>
  <c r="P150" i="1"/>
  <c r="Q150" i="1"/>
  <c r="R150" i="1"/>
  <c r="S150" i="1"/>
  <c r="A151" i="1"/>
  <c r="P151" i="1"/>
  <c r="Q151" i="1"/>
  <c r="R151" i="1"/>
  <c r="S151" i="1"/>
  <c r="A152" i="1"/>
  <c r="P152" i="1"/>
  <c r="Q152" i="1"/>
  <c r="R152" i="1"/>
  <c r="S152" i="1"/>
  <c r="A153" i="1"/>
  <c r="P153" i="1"/>
  <c r="Q153" i="1"/>
  <c r="R153" i="1"/>
  <c r="S153" i="1"/>
  <c r="A154" i="1"/>
  <c r="P154" i="1"/>
  <c r="Q154" i="1"/>
  <c r="R154" i="1"/>
  <c r="S154" i="1"/>
  <c r="A155" i="1"/>
  <c r="P155" i="1"/>
  <c r="Q155" i="1"/>
  <c r="R155" i="1"/>
  <c r="S155" i="1"/>
  <c r="A156" i="1"/>
  <c r="P156" i="1"/>
  <c r="Q156" i="1"/>
  <c r="R156" i="1"/>
  <c r="S156" i="1"/>
  <c r="A157" i="1"/>
  <c r="P157" i="1"/>
  <c r="Q157" i="1"/>
  <c r="R157" i="1"/>
  <c r="S157" i="1"/>
  <c r="A158" i="1"/>
  <c r="P158" i="1"/>
  <c r="Q158" i="1"/>
  <c r="R158" i="1"/>
  <c r="S158" i="1"/>
  <c r="A159" i="1"/>
  <c r="P159" i="1"/>
  <c r="Q159" i="1"/>
  <c r="R159" i="1"/>
  <c r="S159" i="1"/>
  <c r="A160" i="1"/>
  <c r="P160" i="1"/>
  <c r="Q160" i="1"/>
  <c r="R160" i="1"/>
  <c r="S160" i="1"/>
  <c r="A161" i="1"/>
  <c r="P161" i="1"/>
  <c r="Q161" i="1"/>
  <c r="R161" i="1"/>
  <c r="S161" i="1"/>
  <c r="A162" i="1"/>
  <c r="P162" i="1"/>
  <c r="Q162" i="1"/>
  <c r="R162" i="1"/>
  <c r="S162" i="1"/>
  <c r="A163" i="1"/>
  <c r="P163" i="1"/>
  <c r="Q163" i="1"/>
  <c r="R163" i="1"/>
  <c r="S163" i="1"/>
  <c r="A164" i="1"/>
  <c r="P164" i="1"/>
  <c r="Q164" i="1"/>
  <c r="R164" i="1"/>
  <c r="S164" i="1"/>
  <c r="A165" i="1"/>
  <c r="P165" i="1"/>
  <c r="Q165" i="1"/>
  <c r="R165" i="1"/>
  <c r="S165" i="1"/>
  <c r="A166" i="1"/>
  <c r="P166" i="1"/>
  <c r="Q166" i="1"/>
  <c r="R166" i="1"/>
  <c r="S166" i="1"/>
  <c r="A167" i="1"/>
  <c r="P167" i="1"/>
  <c r="Q167" i="1"/>
  <c r="R167" i="1"/>
  <c r="S167" i="1"/>
  <c r="A168" i="1"/>
  <c r="P168" i="1"/>
  <c r="Q168" i="1"/>
  <c r="R168" i="1"/>
  <c r="S168" i="1"/>
  <c r="A169" i="1"/>
  <c r="P169" i="1"/>
  <c r="Q169" i="1"/>
  <c r="R169" i="1"/>
  <c r="S169" i="1"/>
  <c r="A170" i="1"/>
  <c r="P170" i="1"/>
  <c r="Q170" i="1"/>
  <c r="R170" i="1"/>
  <c r="S170" i="1"/>
  <c r="A171" i="1"/>
  <c r="P171" i="1"/>
  <c r="Q171" i="1"/>
  <c r="R171" i="1"/>
  <c r="S171" i="1"/>
  <c r="A172" i="1"/>
  <c r="P172" i="1"/>
  <c r="Q172" i="1"/>
  <c r="R172" i="1"/>
  <c r="S172" i="1"/>
  <c r="A173" i="1"/>
  <c r="P173" i="1"/>
  <c r="Q173" i="1"/>
  <c r="R173" i="1"/>
  <c r="S173" i="1"/>
  <c r="A174" i="1"/>
  <c r="P174" i="1"/>
  <c r="Q174" i="1"/>
  <c r="R174" i="1"/>
  <c r="S174" i="1"/>
  <c r="A175" i="1"/>
  <c r="P175" i="1"/>
  <c r="Q175" i="1"/>
  <c r="R175" i="1"/>
  <c r="S175" i="1"/>
  <c r="A176" i="1"/>
  <c r="P176" i="1"/>
  <c r="Q176" i="1"/>
  <c r="R176" i="1"/>
  <c r="S176" i="1"/>
  <c r="A177" i="1"/>
  <c r="P177" i="1"/>
  <c r="Q177" i="1"/>
  <c r="R177" i="1"/>
  <c r="S177" i="1"/>
  <c r="A178" i="1"/>
  <c r="P178" i="1"/>
  <c r="Q178" i="1"/>
  <c r="R178" i="1"/>
  <c r="S178" i="1"/>
  <c r="A179" i="1"/>
  <c r="P179" i="1"/>
  <c r="Q179" i="1"/>
  <c r="R179" i="1"/>
  <c r="S179" i="1"/>
  <c r="A180" i="1"/>
  <c r="P180" i="1"/>
  <c r="Q180" i="1"/>
  <c r="R180" i="1"/>
  <c r="S180" i="1"/>
  <c r="A181" i="1"/>
  <c r="P181" i="1"/>
  <c r="Q181" i="1"/>
  <c r="R181" i="1"/>
  <c r="S181" i="1"/>
  <c r="A182" i="1"/>
  <c r="P182" i="1"/>
  <c r="Q182" i="1"/>
  <c r="R182" i="1"/>
  <c r="S182" i="1"/>
  <c r="A183" i="1"/>
  <c r="P183" i="1"/>
  <c r="Q183" i="1"/>
  <c r="R183" i="1"/>
  <c r="S183" i="1"/>
  <c r="A184" i="1"/>
  <c r="P184" i="1"/>
  <c r="Q184" i="1"/>
  <c r="R184" i="1"/>
  <c r="S184" i="1"/>
  <c r="A185" i="1"/>
  <c r="P185" i="1"/>
  <c r="Q185" i="1"/>
  <c r="R185" i="1"/>
  <c r="S185" i="1"/>
  <c r="A186" i="1"/>
  <c r="P186" i="1"/>
  <c r="Q186" i="1"/>
  <c r="R186" i="1"/>
  <c r="S186" i="1"/>
  <c r="A187" i="1"/>
  <c r="P187" i="1"/>
  <c r="Q187" i="1"/>
  <c r="R187" i="1"/>
  <c r="S187" i="1"/>
  <c r="A188" i="1"/>
  <c r="P188" i="1"/>
  <c r="Q188" i="1"/>
  <c r="R188" i="1"/>
  <c r="S188" i="1"/>
  <c r="A189" i="1"/>
  <c r="P189" i="1"/>
  <c r="Q189" i="1"/>
  <c r="R189" i="1"/>
  <c r="S189" i="1"/>
  <c r="A190" i="1"/>
  <c r="P190" i="1"/>
  <c r="Q190" i="1"/>
  <c r="R190" i="1"/>
  <c r="S190" i="1"/>
  <c r="A191" i="1"/>
  <c r="P191" i="1"/>
  <c r="Q191" i="1"/>
  <c r="R191" i="1"/>
  <c r="S191" i="1"/>
  <c r="A192" i="1"/>
  <c r="P192" i="1"/>
  <c r="Q192" i="1"/>
  <c r="R192" i="1"/>
  <c r="S192" i="1"/>
  <c r="A193" i="1"/>
  <c r="P193" i="1"/>
  <c r="Q193" i="1"/>
  <c r="R193" i="1"/>
  <c r="S193" i="1"/>
  <c r="A194" i="1"/>
  <c r="P194" i="1"/>
  <c r="Q194" i="1"/>
  <c r="R194" i="1"/>
  <c r="S194" i="1"/>
  <c r="A195" i="1"/>
  <c r="P195" i="1"/>
  <c r="Q195" i="1"/>
  <c r="R195" i="1"/>
  <c r="S195" i="1"/>
  <c r="A196" i="1"/>
  <c r="P196" i="1"/>
  <c r="Q196" i="1"/>
  <c r="R196" i="1"/>
  <c r="S196" i="1"/>
  <c r="A197" i="1"/>
  <c r="P197" i="1"/>
  <c r="Q197" i="1"/>
  <c r="R197" i="1"/>
  <c r="S197" i="1"/>
  <c r="A198" i="1"/>
  <c r="P198" i="1"/>
  <c r="Q198" i="1"/>
  <c r="R198" i="1"/>
  <c r="S198" i="1"/>
  <c r="A199" i="1"/>
  <c r="P199" i="1"/>
  <c r="Q199" i="1"/>
  <c r="R199" i="1"/>
  <c r="S199" i="1"/>
  <c r="A200" i="1"/>
  <c r="P200" i="1"/>
  <c r="Q200" i="1"/>
  <c r="R200" i="1"/>
  <c r="S200" i="1"/>
  <c r="A201" i="1"/>
  <c r="P201" i="1"/>
  <c r="Q201" i="1"/>
  <c r="R201" i="1"/>
  <c r="S201" i="1"/>
  <c r="A202" i="1"/>
  <c r="P202" i="1"/>
  <c r="Q202" i="1"/>
  <c r="R202" i="1"/>
  <c r="S202" i="1"/>
  <c r="A203" i="1"/>
  <c r="P203" i="1"/>
  <c r="Q203" i="1"/>
  <c r="R203" i="1"/>
  <c r="S203" i="1"/>
  <c r="A204" i="1"/>
  <c r="P204" i="1"/>
  <c r="Q204" i="1"/>
  <c r="R204" i="1"/>
  <c r="S204" i="1"/>
  <c r="A205" i="1"/>
  <c r="P205" i="1"/>
  <c r="Q205" i="1"/>
  <c r="R205" i="1"/>
  <c r="S205" i="1"/>
  <c r="A206" i="1"/>
  <c r="P206" i="1"/>
  <c r="Q206" i="1"/>
  <c r="R206" i="1"/>
  <c r="S206" i="1"/>
  <c r="A207" i="1"/>
  <c r="P207" i="1"/>
  <c r="Q207" i="1"/>
  <c r="R207" i="1"/>
  <c r="S207" i="1"/>
  <c r="A208" i="1"/>
  <c r="P208" i="1"/>
  <c r="Q208" i="1"/>
  <c r="R208" i="1"/>
  <c r="S208" i="1"/>
  <c r="A209" i="1"/>
  <c r="P209" i="1"/>
  <c r="Q209" i="1"/>
  <c r="R209" i="1"/>
  <c r="S209" i="1"/>
  <c r="A210" i="1"/>
  <c r="P210" i="1"/>
  <c r="Q210" i="1"/>
  <c r="R210" i="1"/>
  <c r="S210" i="1"/>
  <c r="A211" i="1"/>
  <c r="P211" i="1"/>
  <c r="Q211" i="1"/>
  <c r="R211" i="1"/>
  <c r="S211" i="1"/>
  <c r="A212" i="1"/>
  <c r="P212" i="1"/>
  <c r="Q212" i="1"/>
  <c r="R212" i="1"/>
  <c r="S212" i="1"/>
  <c r="A213" i="1"/>
  <c r="P213" i="1"/>
  <c r="Q213" i="1"/>
  <c r="R213" i="1"/>
  <c r="S213" i="1"/>
  <c r="A214" i="1"/>
  <c r="P214" i="1"/>
  <c r="Q214" i="1"/>
  <c r="R214" i="1"/>
  <c r="S214" i="1"/>
  <c r="A215" i="1"/>
  <c r="P215" i="1"/>
  <c r="Q215" i="1"/>
  <c r="R215" i="1"/>
  <c r="S215" i="1"/>
  <c r="A216" i="1"/>
  <c r="P216" i="1"/>
  <c r="Q216" i="1"/>
  <c r="R216" i="1"/>
  <c r="S216" i="1"/>
  <c r="A217" i="1"/>
  <c r="P217" i="1"/>
  <c r="Q217" i="1"/>
  <c r="R217" i="1"/>
  <c r="S217" i="1"/>
  <c r="A218" i="1"/>
  <c r="P218" i="1"/>
  <c r="Q218" i="1"/>
  <c r="R218" i="1"/>
  <c r="S218" i="1"/>
  <c r="A219" i="1"/>
  <c r="P219" i="1"/>
  <c r="Q219" i="1"/>
  <c r="R219" i="1"/>
  <c r="S219" i="1"/>
  <c r="A220" i="1"/>
  <c r="P220" i="1"/>
  <c r="Q220" i="1"/>
  <c r="R220" i="1"/>
  <c r="S220" i="1"/>
  <c r="A221" i="1"/>
  <c r="P221" i="1"/>
  <c r="Q221" i="1"/>
  <c r="R221" i="1"/>
  <c r="S221" i="1"/>
  <c r="A222" i="1"/>
  <c r="P222" i="1"/>
  <c r="Q222" i="1"/>
  <c r="R222" i="1"/>
  <c r="S222" i="1"/>
  <c r="A223" i="1"/>
  <c r="P223" i="1"/>
  <c r="Q223" i="1"/>
  <c r="R223" i="1"/>
  <c r="S223" i="1"/>
  <c r="A224" i="1"/>
  <c r="P224" i="1"/>
  <c r="Q224" i="1"/>
  <c r="R224" i="1"/>
  <c r="S224" i="1"/>
  <c r="A225" i="1"/>
  <c r="P225" i="1"/>
  <c r="Q225" i="1"/>
  <c r="R225" i="1"/>
  <c r="S225" i="1"/>
  <c r="A226" i="1"/>
  <c r="P226" i="1"/>
  <c r="Q226" i="1"/>
  <c r="R226" i="1"/>
  <c r="S226" i="1"/>
  <c r="A227" i="1"/>
  <c r="P227" i="1"/>
  <c r="Q227" i="1"/>
  <c r="R227" i="1"/>
  <c r="S227" i="1"/>
  <c r="A228" i="1"/>
  <c r="P228" i="1"/>
  <c r="Q228" i="1"/>
  <c r="R228" i="1"/>
  <c r="S228" i="1"/>
  <c r="A229" i="1"/>
  <c r="P229" i="1"/>
  <c r="Q229" i="1"/>
  <c r="R229" i="1"/>
  <c r="S229" i="1"/>
  <c r="A230" i="1"/>
  <c r="P230" i="1"/>
  <c r="Q230" i="1"/>
  <c r="R230" i="1"/>
  <c r="S230" i="1"/>
  <c r="A231" i="1"/>
  <c r="P231" i="1"/>
  <c r="Q231" i="1"/>
  <c r="R231" i="1"/>
  <c r="S231" i="1"/>
  <c r="A232" i="1"/>
  <c r="P232" i="1"/>
  <c r="Q232" i="1"/>
  <c r="R232" i="1"/>
  <c r="S232" i="1"/>
  <c r="A233" i="1"/>
  <c r="P233" i="1"/>
  <c r="Q233" i="1"/>
  <c r="R233" i="1"/>
  <c r="S233" i="1"/>
  <c r="A234" i="1"/>
  <c r="P234" i="1"/>
  <c r="Q234" i="1"/>
  <c r="R234" i="1"/>
  <c r="S234" i="1"/>
  <c r="A235" i="1"/>
  <c r="P235" i="1"/>
  <c r="Q235" i="1"/>
  <c r="R235" i="1"/>
  <c r="S235" i="1"/>
  <c r="A236" i="1"/>
  <c r="P236" i="1"/>
  <c r="Q236" i="1"/>
  <c r="R236" i="1"/>
  <c r="S236" i="1"/>
  <c r="A237" i="1"/>
  <c r="P237" i="1"/>
  <c r="Q237" i="1"/>
  <c r="R237" i="1"/>
  <c r="S237" i="1"/>
  <c r="A238" i="1"/>
  <c r="P238" i="1"/>
  <c r="Q238" i="1"/>
  <c r="R238" i="1"/>
  <c r="S238" i="1"/>
  <c r="A239" i="1"/>
  <c r="P239" i="1"/>
  <c r="Q239" i="1"/>
  <c r="R239" i="1"/>
  <c r="S239" i="1"/>
  <c r="A240" i="1"/>
  <c r="P240" i="1"/>
  <c r="Q240" i="1"/>
  <c r="R240" i="1"/>
  <c r="S240" i="1"/>
  <c r="A241" i="1"/>
  <c r="P241" i="1"/>
  <c r="Q241" i="1"/>
  <c r="R241" i="1"/>
  <c r="S241" i="1"/>
  <c r="A242" i="1"/>
  <c r="P242" i="1"/>
  <c r="Q242" i="1"/>
  <c r="R242" i="1"/>
  <c r="S242" i="1"/>
  <c r="A243" i="1"/>
  <c r="P243" i="1"/>
  <c r="Q243" i="1"/>
  <c r="R243" i="1"/>
  <c r="S243" i="1"/>
  <c r="A244" i="1"/>
  <c r="P244" i="1"/>
  <c r="Q244" i="1"/>
  <c r="R244" i="1"/>
  <c r="S244" i="1"/>
  <c r="A245" i="1"/>
  <c r="P245" i="1"/>
  <c r="Q245" i="1"/>
  <c r="R245" i="1"/>
  <c r="S245" i="1"/>
  <c r="A246" i="1"/>
  <c r="P246" i="1"/>
  <c r="Q246" i="1"/>
  <c r="R246" i="1"/>
  <c r="S246" i="1"/>
  <c r="A247" i="1"/>
  <c r="P247" i="1"/>
  <c r="Q247" i="1"/>
  <c r="R247" i="1"/>
  <c r="S247" i="1"/>
  <c r="A248" i="1"/>
  <c r="P248" i="1"/>
  <c r="Q248" i="1"/>
  <c r="R248" i="1"/>
  <c r="S248" i="1"/>
  <c r="A249" i="1"/>
  <c r="P249" i="1"/>
  <c r="Q249" i="1"/>
  <c r="R249" i="1"/>
  <c r="S249" i="1"/>
  <c r="A250" i="1"/>
  <c r="P250" i="1"/>
  <c r="Q250" i="1"/>
  <c r="R250" i="1"/>
  <c r="S250" i="1"/>
  <c r="A251" i="1"/>
  <c r="P251" i="1"/>
  <c r="Q251" i="1"/>
  <c r="R251" i="1"/>
  <c r="S251" i="1"/>
  <c r="A252" i="1"/>
  <c r="P252" i="1"/>
  <c r="Q252" i="1"/>
  <c r="R252" i="1"/>
  <c r="S252" i="1"/>
  <c r="A253" i="1"/>
  <c r="P253" i="1"/>
  <c r="Q253" i="1"/>
  <c r="R253" i="1"/>
  <c r="S253" i="1"/>
  <c r="A254" i="1"/>
  <c r="P254" i="1"/>
  <c r="Q254" i="1"/>
  <c r="R254" i="1"/>
  <c r="S254" i="1"/>
  <c r="A255" i="1"/>
  <c r="P255" i="1"/>
  <c r="Q255" i="1"/>
  <c r="R255" i="1"/>
  <c r="S255" i="1"/>
  <c r="A256" i="1"/>
  <c r="P256" i="1"/>
  <c r="Q256" i="1"/>
  <c r="R256" i="1"/>
  <c r="S256" i="1"/>
  <c r="A257" i="1"/>
  <c r="P257" i="1"/>
  <c r="Q257" i="1"/>
  <c r="R257" i="1"/>
  <c r="S257" i="1"/>
  <c r="A258" i="1"/>
  <c r="P258" i="1"/>
  <c r="Q258" i="1"/>
  <c r="R258" i="1"/>
  <c r="S258" i="1"/>
  <c r="A259" i="1"/>
  <c r="P259" i="1"/>
  <c r="Q259" i="1"/>
  <c r="R259" i="1"/>
  <c r="S259" i="1"/>
  <c r="A260" i="1"/>
  <c r="P260" i="1"/>
  <c r="Q260" i="1"/>
  <c r="R260" i="1"/>
  <c r="S260" i="1"/>
  <c r="A261" i="1"/>
  <c r="P261" i="1"/>
  <c r="Q261" i="1"/>
  <c r="R261" i="1"/>
  <c r="S261" i="1"/>
  <c r="A262" i="1"/>
  <c r="P262" i="1"/>
  <c r="Q262" i="1"/>
  <c r="R262" i="1"/>
  <c r="S262" i="1"/>
  <c r="A263" i="1"/>
  <c r="P263" i="1"/>
  <c r="Q263" i="1"/>
  <c r="R263" i="1"/>
  <c r="S263" i="1"/>
  <c r="A264" i="1"/>
  <c r="P264" i="1"/>
  <c r="Q264" i="1"/>
  <c r="R264" i="1"/>
  <c r="S264" i="1"/>
  <c r="A265" i="1"/>
  <c r="P265" i="1"/>
  <c r="Q265" i="1"/>
  <c r="R265" i="1"/>
  <c r="S265" i="1"/>
  <c r="A266" i="1"/>
  <c r="P266" i="1"/>
  <c r="Q266" i="1"/>
  <c r="R266" i="1"/>
  <c r="S266" i="1"/>
  <c r="A267" i="1"/>
  <c r="P267" i="1"/>
  <c r="Q267" i="1"/>
  <c r="R267" i="1"/>
  <c r="S267" i="1"/>
  <c r="A268" i="1"/>
  <c r="P268" i="1"/>
  <c r="Q268" i="1"/>
  <c r="R268" i="1"/>
  <c r="S268" i="1"/>
  <c r="A269" i="1"/>
  <c r="P269" i="1"/>
  <c r="Q269" i="1"/>
  <c r="R269" i="1"/>
  <c r="S269" i="1"/>
  <c r="A270" i="1"/>
  <c r="P270" i="1"/>
  <c r="Q270" i="1"/>
  <c r="R270" i="1"/>
  <c r="S270" i="1"/>
  <c r="A271" i="1"/>
  <c r="P271" i="1"/>
  <c r="Q271" i="1"/>
  <c r="R271" i="1"/>
  <c r="S271" i="1"/>
  <c r="A272" i="1"/>
  <c r="P272" i="1"/>
  <c r="Q272" i="1"/>
  <c r="R272" i="1"/>
  <c r="S272" i="1"/>
  <c r="A273" i="1"/>
  <c r="P273" i="1"/>
  <c r="Q273" i="1"/>
  <c r="R273" i="1"/>
  <c r="S273" i="1"/>
  <c r="A274" i="1"/>
  <c r="P274" i="1"/>
  <c r="Q274" i="1"/>
  <c r="R274" i="1"/>
  <c r="S274" i="1"/>
  <c r="A275" i="1"/>
  <c r="P275" i="1"/>
  <c r="Q275" i="1"/>
  <c r="R275" i="1"/>
  <c r="S275" i="1"/>
  <c r="A276" i="1"/>
  <c r="P276" i="1"/>
  <c r="Q276" i="1"/>
  <c r="R276" i="1"/>
  <c r="S276" i="1"/>
  <c r="A277" i="1"/>
  <c r="P277" i="1"/>
  <c r="Q277" i="1"/>
  <c r="R277" i="1"/>
  <c r="S277" i="1"/>
  <c r="A278" i="1"/>
  <c r="P278" i="1"/>
  <c r="Q278" i="1"/>
  <c r="R278" i="1"/>
  <c r="S278" i="1"/>
  <c r="A279" i="1"/>
  <c r="P279" i="1"/>
  <c r="Q279" i="1"/>
  <c r="R279" i="1"/>
  <c r="S279" i="1"/>
  <c r="A280" i="1"/>
  <c r="P280" i="1"/>
  <c r="Q280" i="1"/>
  <c r="R280" i="1"/>
  <c r="S280" i="1"/>
  <c r="A281" i="1"/>
  <c r="P281" i="1"/>
  <c r="Q281" i="1"/>
  <c r="R281" i="1"/>
  <c r="S281" i="1"/>
  <c r="A282" i="1"/>
  <c r="P282" i="1"/>
  <c r="Q282" i="1"/>
  <c r="R282" i="1"/>
  <c r="S282" i="1"/>
  <c r="A283" i="1"/>
  <c r="P283" i="1"/>
  <c r="Q283" i="1"/>
  <c r="R283" i="1"/>
  <c r="S283" i="1"/>
  <c r="A284" i="1"/>
  <c r="P284" i="1"/>
  <c r="Q284" i="1"/>
  <c r="R284" i="1"/>
  <c r="S284" i="1"/>
  <c r="A285" i="1"/>
  <c r="P285" i="1"/>
  <c r="Q285" i="1"/>
  <c r="R285" i="1"/>
  <c r="S285" i="1"/>
  <c r="A286" i="1"/>
  <c r="P286" i="1"/>
  <c r="Q286" i="1"/>
  <c r="R286" i="1"/>
  <c r="S286" i="1"/>
  <c r="A287" i="1"/>
  <c r="P287" i="1"/>
  <c r="Q287" i="1"/>
  <c r="R287" i="1"/>
  <c r="S287" i="1"/>
  <c r="A288" i="1"/>
  <c r="P288" i="1"/>
  <c r="Q288" i="1"/>
  <c r="R288" i="1"/>
  <c r="S288" i="1"/>
  <c r="A289" i="1"/>
  <c r="P289" i="1"/>
  <c r="Q289" i="1"/>
  <c r="R289" i="1"/>
  <c r="S289" i="1"/>
  <c r="A290" i="1"/>
  <c r="P290" i="1"/>
  <c r="Q290" i="1"/>
  <c r="R290" i="1"/>
  <c r="S290" i="1"/>
  <c r="A291" i="1"/>
  <c r="P291" i="1"/>
  <c r="Q291" i="1"/>
  <c r="R291" i="1"/>
  <c r="S291" i="1"/>
  <c r="A292" i="1"/>
  <c r="P292" i="1"/>
  <c r="Q292" i="1"/>
  <c r="R292" i="1"/>
  <c r="S292" i="1"/>
  <c r="A293" i="1"/>
  <c r="P293" i="1"/>
  <c r="Q293" i="1"/>
  <c r="R293" i="1"/>
  <c r="S293" i="1"/>
  <c r="A294" i="1"/>
  <c r="P294" i="1"/>
  <c r="Q294" i="1"/>
  <c r="R294" i="1"/>
  <c r="S294" i="1"/>
  <c r="A295" i="1"/>
  <c r="P295" i="1"/>
  <c r="Q295" i="1"/>
  <c r="R295" i="1"/>
  <c r="S295" i="1"/>
  <c r="A296" i="1"/>
  <c r="P296" i="1"/>
  <c r="Q296" i="1"/>
  <c r="R296" i="1"/>
  <c r="S296" i="1"/>
  <c r="A297" i="1"/>
  <c r="P297" i="1"/>
  <c r="Q297" i="1"/>
  <c r="R297" i="1"/>
  <c r="S297" i="1"/>
  <c r="A298" i="1"/>
  <c r="P298" i="1"/>
  <c r="Q298" i="1"/>
  <c r="R298" i="1"/>
  <c r="S298" i="1"/>
  <c r="A299" i="1"/>
  <c r="P299" i="1"/>
  <c r="Q299" i="1"/>
  <c r="R299" i="1"/>
  <c r="S299" i="1"/>
  <c r="A300" i="1"/>
  <c r="P300" i="1"/>
  <c r="Q300" i="1"/>
  <c r="R300" i="1"/>
  <c r="S300" i="1"/>
  <c r="A301" i="1"/>
  <c r="P301" i="1"/>
  <c r="Q301" i="1"/>
  <c r="R301" i="1"/>
  <c r="S301" i="1"/>
  <c r="A302" i="1"/>
  <c r="P302" i="1"/>
  <c r="Q302" i="1"/>
  <c r="R302" i="1"/>
  <c r="S302" i="1"/>
  <c r="A303" i="1"/>
  <c r="P303" i="1"/>
  <c r="Q303" i="1"/>
  <c r="R303" i="1"/>
  <c r="S303" i="1"/>
  <c r="A304" i="1"/>
  <c r="P304" i="1"/>
  <c r="Q304" i="1"/>
  <c r="R304" i="1"/>
  <c r="S304" i="1"/>
  <c r="A305" i="1"/>
  <c r="P305" i="1"/>
  <c r="Q305" i="1"/>
  <c r="R305" i="1"/>
  <c r="S305" i="1"/>
  <c r="A306" i="1"/>
  <c r="P306" i="1"/>
  <c r="Q306" i="1"/>
  <c r="R306" i="1"/>
  <c r="S306" i="1"/>
  <c r="A307" i="1"/>
  <c r="P307" i="1"/>
  <c r="Q307" i="1"/>
  <c r="R307" i="1"/>
  <c r="S307" i="1"/>
  <c r="A308" i="1"/>
  <c r="P308" i="1"/>
  <c r="Q308" i="1"/>
  <c r="R308" i="1"/>
  <c r="S308" i="1"/>
  <c r="A309" i="1"/>
  <c r="P309" i="1"/>
  <c r="Q309" i="1"/>
  <c r="R309" i="1"/>
  <c r="S309" i="1"/>
  <c r="A310" i="1"/>
  <c r="P310" i="1"/>
  <c r="Q310" i="1"/>
  <c r="R310" i="1"/>
  <c r="S310" i="1"/>
  <c r="A311" i="1"/>
  <c r="P311" i="1"/>
  <c r="Q311" i="1"/>
  <c r="R311" i="1"/>
  <c r="S311" i="1"/>
  <c r="A312" i="1"/>
  <c r="P312" i="1"/>
  <c r="Q312" i="1"/>
  <c r="R312" i="1"/>
  <c r="S312" i="1"/>
  <c r="A313" i="1"/>
  <c r="P313" i="1"/>
  <c r="Q313" i="1"/>
  <c r="R313" i="1"/>
  <c r="S313" i="1"/>
  <c r="A314" i="1"/>
  <c r="P314" i="1"/>
  <c r="Q314" i="1"/>
  <c r="R314" i="1"/>
  <c r="S314" i="1"/>
  <c r="A315" i="1"/>
  <c r="P315" i="1"/>
  <c r="Q315" i="1"/>
  <c r="R315" i="1"/>
  <c r="S315" i="1"/>
  <c r="A316" i="1"/>
  <c r="P316" i="1"/>
  <c r="Q316" i="1"/>
  <c r="R316" i="1"/>
  <c r="S316" i="1"/>
  <c r="A317" i="1"/>
  <c r="P317" i="1"/>
  <c r="Q317" i="1"/>
  <c r="R317" i="1"/>
  <c r="S317" i="1"/>
  <c r="A318" i="1"/>
  <c r="P318" i="1"/>
  <c r="Q318" i="1"/>
  <c r="R318" i="1"/>
  <c r="S318" i="1"/>
  <c r="A319" i="1"/>
  <c r="P319" i="1"/>
  <c r="Q319" i="1"/>
  <c r="R319" i="1"/>
  <c r="S319" i="1"/>
  <c r="A320" i="1"/>
  <c r="P320" i="1"/>
  <c r="Q320" i="1"/>
  <c r="R320" i="1"/>
  <c r="S320" i="1"/>
  <c r="A321" i="1"/>
  <c r="P321" i="1"/>
  <c r="Q321" i="1"/>
  <c r="R321" i="1"/>
  <c r="S321" i="1"/>
  <c r="A322" i="1"/>
  <c r="P322" i="1"/>
  <c r="Q322" i="1"/>
  <c r="R322" i="1"/>
  <c r="S322" i="1"/>
  <c r="A323" i="1"/>
  <c r="P323" i="1"/>
  <c r="Q323" i="1"/>
  <c r="R323" i="1"/>
  <c r="S323" i="1"/>
  <c r="A324" i="1"/>
  <c r="P324" i="1"/>
  <c r="Q324" i="1"/>
  <c r="R324" i="1"/>
  <c r="S324" i="1"/>
  <c r="A325" i="1"/>
  <c r="P325" i="1"/>
  <c r="Q325" i="1"/>
  <c r="R325" i="1"/>
  <c r="S325" i="1"/>
  <c r="A326" i="1"/>
  <c r="P326" i="1"/>
  <c r="Q326" i="1"/>
  <c r="R326" i="1"/>
  <c r="S326" i="1"/>
  <c r="A327" i="1"/>
  <c r="P327" i="1"/>
  <c r="Q327" i="1"/>
  <c r="R327" i="1"/>
  <c r="S327" i="1"/>
  <c r="A328" i="1"/>
  <c r="P328" i="1"/>
  <c r="Q328" i="1"/>
  <c r="R328" i="1"/>
  <c r="S328" i="1"/>
  <c r="A329" i="1"/>
  <c r="P329" i="1"/>
  <c r="Q329" i="1"/>
  <c r="R329" i="1"/>
  <c r="S329" i="1"/>
  <c r="A330" i="1"/>
  <c r="P330" i="1"/>
  <c r="Q330" i="1"/>
  <c r="R330" i="1"/>
  <c r="S330" i="1"/>
  <c r="A331" i="1"/>
  <c r="P331" i="1"/>
  <c r="Q331" i="1"/>
  <c r="R331" i="1"/>
  <c r="S331" i="1"/>
  <c r="A332" i="1"/>
  <c r="P332" i="1"/>
  <c r="Q332" i="1"/>
  <c r="R332" i="1"/>
  <c r="S332" i="1"/>
  <c r="A333" i="1"/>
  <c r="P333" i="1"/>
  <c r="Q333" i="1"/>
  <c r="R333" i="1"/>
  <c r="S333" i="1"/>
  <c r="A334" i="1"/>
  <c r="P334" i="1"/>
  <c r="Q334" i="1"/>
  <c r="R334" i="1"/>
  <c r="S334" i="1"/>
  <c r="A335" i="1"/>
  <c r="P335" i="1"/>
  <c r="Q335" i="1"/>
  <c r="R335" i="1"/>
  <c r="S335" i="1"/>
  <c r="A336" i="1"/>
  <c r="P336" i="1"/>
  <c r="Q336" i="1"/>
  <c r="R336" i="1"/>
  <c r="S336" i="1"/>
  <c r="A337" i="1"/>
  <c r="P337" i="1"/>
  <c r="Q337" i="1"/>
  <c r="R337" i="1"/>
  <c r="S337" i="1"/>
  <c r="A338" i="1"/>
  <c r="P338" i="1"/>
  <c r="Q338" i="1"/>
  <c r="R338" i="1"/>
  <c r="S338" i="1"/>
  <c r="A339" i="1"/>
  <c r="P339" i="1"/>
  <c r="Q339" i="1"/>
  <c r="R339" i="1"/>
  <c r="S339" i="1"/>
  <c r="A340" i="1"/>
  <c r="P340" i="1"/>
  <c r="Q340" i="1"/>
  <c r="R340" i="1"/>
  <c r="S340" i="1"/>
  <c r="A341" i="1"/>
  <c r="P341" i="1"/>
  <c r="Q341" i="1"/>
  <c r="R341" i="1"/>
  <c r="S341" i="1"/>
  <c r="A342" i="1"/>
  <c r="P342" i="1"/>
  <c r="Q342" i="1"/>
  <c r="R342" i="1"/>
  <c r="S342" i="1"/>
  <c r="A343" i="1"/>
  <c r="P343" i="1"/>
  <c r="Q343" i="1"/>
  <c r="R343" i="1"/>
  <c r="S343" i="1"/>
  <c r="A344" i="1"/>
  <c r="P344" i="1"/>
  <c r="Q344" i="1"/>
  <c r="R344" i="1"/>
  <c r="S344" i="1"/>
  <c r="A345" i="1"/>
  <c r="P345" i="1"/>
  <c r="Q345" i="1"/>
  <c r="R345" i="1"/>
  <c r="S345" i="1"/>
  <c r="A346" i="1"/>
  <c r="P346" i="1"/>
  <c r="Q346" i="1"/>
  <c r="R346" i="1"/>
  <c r="S346" i="1"/>
  <c r="A347" i="1"/>
  <c r="P347" i="1"/>
  <c r="Q347" i="1"/>
  <c r="R347" i="1"/>
  <c r="S347" i="1"/>
  <c r="A348" i="1"/>
  <c r="P348" i="1"/>
  <c r="Q348" i="1"/>
  <c r="R348" i="1"/>
  <c r="S348" i="1"/>
  <c r="A349" i="1"/>
  <c r="P349" i="1"/>
  <c r="Q349" i="1"/>
  <c r="R349" i="1"/>
  <c r="S349" i="1"/>
  <c r="A350" i="1"/>
  <c r="P350" i="1"/>
  <c r="Q350" i="1"/>
  <c r="R350" i="1"/>
  <c r="S350" i="1"/>
  <c r="A351" i="1"/>
  <c r="P351" i="1"/>
  <c r="Q351" i="1"/>
  <c r="R351" i="1"/>
  <c r="S351" i="1"/>
  <c r="A352" i="1"/>
  <c r="P352" i="1"/>
  <c r="Q352" i="1"/>
  <c r="R352" i="1"/>
  <c r="S352" i="1"/>
  <c r="A353" i="1"/>
  <c r="P353" i="1"/>
  <c r="Q353" i="1"/>
  <c r="R353" i="1"/>
  <c r="S353" i="1"/>
  <c r="A354" i="1"/>
  <c r="P354" i="1"/>
  <c r="Q354" i="1"/>
  <c r="R354" i="1"/>
  <c r="S354" i="1"/>
  <c r="A355" i="1"/>
  <c r="P355" i="1"/>
  <c r="Q355" i="1"/>
  <c r="R355" i="1"/>
  <c r="S355" i="1"/>
  <c r="A356" i="1"/>
  <c r="P356" i="1"/>
  <c r="Q356" i="1"/>
  <c r="R356" i="1"/>
  <c r="S356" i="1"/>
  <c r="A357" i="1"/>
  <c r="P357" i="1"/>
  <c r="Q357" i="1"/>
  <c r="R357" i="1"/>
  <c r="S357" i="1"/>
  <c r="A358" i="1"/>
  <c r="P358" i="1"/>
  <c r="Q358" i="1"/>
  <c r="R358" i="1"/>
  <c r="S358" i="1"/>
  <c r="A359" i="1"/>
  <c r="P359" i="1"/>
  <c r="Q359" i="1"/>
  <c r="R359" i="1"/>
  <c r="S359" i="1"/>
  <c r="A360" i="1"/>
  <c r="P360" i="1"/>
  <c r="Q360" i="1"/>
  <c r="R360" i="1"/>
  <c r="S360" i="1"/>
  <c r="A361" i="1"/>
  <c r="P361" i="1"/>
  <c r="Q361" i="1"/>
  <c r="R361" i="1"/>
  <c r="S361" i="1"/>
  <c r="A362" i="1"/>
  <c r="P362" i="1"/>
  <c r="Q362" i="1"/>
  <c r="R362" i="1"/>
  <c r="S362" i="1"/>
  <c r="A363" i="1"/>
  <c r="P363" i="1"/>
  <c r="Q363" i="1"/>
  <c r="R363" i="1"/>
  <c r="S363" i="1"/>
  <c r="A364" i="1"/>
  <c r="P364" i="1"/>
  <c r="Q364" i="1"/>
  <c r="R364" i="1"/>
  <c r="S364" i="1"/>
  <c r="A365" i="1"/>
  <c r="P365" i="1"/>
  <c r="Q365" i="1"/>
  <c r="R365" i="1"/>
  <c r="S365" i="1"/>
  <c r="A366" i="1"/>
  <c r="P366" i="1"/>
  <c r="Q366" i="1"/>
  <c r="R366" i="1"/>
  <c r="S366" i="1"/>
  <c r="A367" i="1"/>
  <c r="P367" i="1"/>
  <c r="Q367" i="1"/>
  <c r="R367" i="1"/>
  <c r="S367" i="1"/>
  <c r="A368" i="1"/>
  <c r="P368" i="1"/>
  <c r="Q368" i="1"/>
  <c r="R368" i="1"/>
  <c r="S368" i="1"/>
  <c r="A369" i="1"/>
  <c r="P369" i="1"/>
  <c r="Q369" i="1"/>
  <c r="R369" i="1"/>
  <c r="S369" i="1"/>
  <c r="A370" i="1"/>
  <c r="P370" i="1"/>
  <c r="Q370" i="1"/>
  <c r="R370" i="1"/>
  <c r="S370" i="1"/>
  <c r="A371" i="1"/>
  <c r="P371" i="1"/>
  <c r="Q371" i="1"/>
  <c r="R371" i="1"/>
  <c r="S371" i="1"/>
  <c r="A372" i="1"/>
  <c r="P372" i="1"/>
  <c r="Q372" i="1"/>
  <c r="R372" i="1"/>
  <c r="S372" i="1"/>
  <c r="A373" i="1"/>
  <c r="P373" i="1"/>
  <c r="Q373" i="1"/>
  <c r="R373" i="1"/>
  <c r="S373" i="1"/>
  <c r="A374" i="1"/>
  <c r="P374" i="1"/>
  <c r="Q374" i="1"/>
  <c r="R374" i="1"/>
  <c r="S374" i="1"/>
  <c r="A375" i="1"/>
  <c r="P375" i="1"/>
  <c r="Q375" i="1"/>
  <c r="R375" i="1"/>
  <c r="S375" i="1"/>
  <c r="A376" i="1"/>
  <c r="P376" i="1"/>
  <c r="Q376" i="1"/>
  <c r="R376" i="1"/>
  <c r="S376" i="1"/>
  <c r="A377" i="1"/>
  <c r="P377" i="1"/>
  <c r="Q377" i="1"/>
  <c r="R377" i="1"/>
  <c r="S377" i="1"/>
  <c r="A378" i="1"/>
  <c r="P378" i="1"/>
  <c r="Q378" i="1"/>
  <c r="R378" i="1"/>
  <c r="S378" i="1"/>
  <c r="A379" i="1"/>
  <c r="P379" i="1"/>
  <c r="Q379" i="1"/>
  <c r="R379" i="1"/>
  <c r="S379" i="1"/>
  <c r="A380" i="1"/>
  <c r="P380" i="1"/>
  <c r="Q380" i="1"/>
  <c r="R380" i="1"/>
  <c r="S380" i="1"/>
  <c r="A381" i="1"/>
  <c r="P381" i="1"/>
  <c r="Q381" i="1"/>
  <c r="R381" i="1"/>
  <c r="S381" i="1"/>
  <c r="A382" i="1"/>
  <c r="P382" i="1"/>
  <c r="Q382" i="1"/>
  <c r="R382" i="1"/>
  <c r="S382" i="1"/>
  <c r="A383" i="1"/>
  <c r="P383" i="1"/>
  <c r="Q383" i="1"/>
  <c r="R383" i="1"/>
  <c r="S383" i="1"/>
  <c r="A384" i="1"/>
  <c r="P384" i="1"/>
  <c r="Q384" i="1"/>
  <c r="R384" i="1"/>
  <c r="S384" i="1"/>
  <c r="A385" i="1"/>
  <c r="P385" i="1"/>
  <c r="Q385" i="1"/>
  <c r="R385" i="1"/>
  <c r="S385" i="1"/>
  <c r="A386" i="1"/>
  <c r="P386" i="1"/>
  <c r="Q386" i="1"/>
  <c r="R386" i="1"/>
  <c r="S386" i="1"/>
  <c r="A387" i="1"/>
  <c r="P387" i="1"/>
  <c r="Q387" i="1"/>
  <c r="R387" i="1"/>
  <c r="S387" i="1"/>
  <c r="A388" i="1"/>
  <c r="P388" i="1"/>
  <c r="Q388" i="1"/>
  <c r="R388" i="1"/>
  <c r="S388" i="1"/>
  <c r="A389" i="1"/>
  <c r="P389" i="1"/>
  <c r="Q389" i="1"/>
  <c r="R389" i="1"/>
  <c r="S389" i="1"/>
  <c r="A390" i="1"/>
  <c r="P390" i="1"/>
  <c r="Q390" i="1"/>
  <c r="R390" i="1"/>
  <c r="S390" i="1"/>
  <c r="A391" i="1"/>
  <c r="P391" i="1"/>
  <c r="Q391" i="1"/>
  <c r="R391" i="1"/>
  <c r="S391" i="1"/>
  <c r="A392" i="1"/>
  <c r="P392" i="1"/>
  <c r="Q392" i="1"/>
  <c r="R392" i="1"/>
  <c r="S392" i="1"/>
  <c r="A393" i="1"/>
  <c r="P393" i="1"/>
  <c r="Q393" i="1"/>
  <c r="R393" i="1"/>
  <c r="S393" i="1"/>
  <c r="A394" i="1"/>
  <c r="P394" i="1"/>
  <c r="Q394" i="1"/>
  <c r="R394" i="1"/>
  <c r="S394" i="1"/>
  <c r="A395" i="1"/>
  <c r="P395" i="1"/>
  <c r="Q395" i="1"/>
  <c r="R395" i="1"/>
  <c r="S395" i="1"/>
  <c r="A396" i="1"/>
  <c r="P396" i="1"/>
  <c r="Q396" i="1"/>
  <c r="R396" i="1"/>
  <c r="S396" i="1"/>
  <c r="A397" i="1"/>
  <c r="P397" i="1"/>
  <c r="Q397" i="1"/>
  <c r="R397" i="1"/>
  <c r="S397" i="1"/>
  <c r="A398" i="1"/>
  <c r="P398" i="1"/>
  <c r="Q398" i="1"/>
  <c r="R398" i="1"/>
  <c r="S398" i="1"/>
  <c r="A399" i="1"/>
  <c r="P399" i="1"/>
  <c r="Q399" i="1"/>
  <c r="R399" i="1"/>
  <c r="S399" i="1"/>
  <c r="A400" i="1"/>
  <c r="P400" i="1"/>
  <c r="Q400" i="1"/>
  <c r="R400" i="1"/>
  <c r="S400" i="1"/>
  <c r="A401" i="1"/>
  <c r="P401" i="1"/>
  <c r="Q401" i="1"/>
  <c r="R401" i="1"/>
  <c r="S401" i="1"/>
  <c r="A402" i="1"/>
  <c r="P402" i="1"/>
  <c r="Q402" i="1"/>
  <c r="R402" i="1"/>
  <c r="S402" i="1"/>
  <c r="A403" i="1"/>
  <c r="P403" i="1"/>
  <c r="Q403" i="1"/>
  <c r="R403" i="1"/>
  <c r="S403" i="1"/>
  <c r="A404" i="1"/>
  <c r="P404" i="1"/>
  <c r="Q404" i="1"/>
  <c r="R404" i="1"/>
  <c r="S404" i="1"/>
  <c r="A405" i="1"/>
  <c r="P405" i="1"/>
  <c r="Q405" i="1"/>
  <c r="R405" i="1"/>
  <c r="S405" i="1"/>
  <c r="A406" i="1"/>
  <c r="P406" i="1"/>
  <c r="Q406" i="1"/>
  <c r="R406" i="1"/>
  <c r="S406" i="1"/>
  <c r="A407" i="1"/>
  <c r="P407" i="1"/>
  <c r="Q407" i="1"/>
  <c r="R407" i="1"/>
  <c r="S407" i="1"/>
  <c r="A408" i="1"/>
  <c r="P408" i="1"/>
  <c r="Q408" i="1"/>
  <c r="R408" i="1"/>
  <c r="S408" i="1"/>
  <c r="A409" i="1"/>
  <c r="P409" i="1"/>
  <c r="Q409" i="1"/>
  <c r="R409" i="1"/>
  <c r="S409" i="1"/>
  <c r="A410" i="1"/>
  <c r="P410" i="1"/>
  <c r="Q410" i="1"/>
  <c r="R410" i="1"/>
  <c r="S410" i="1"/>
  <c r="A411" i="1"/>
  <c r="P411" i="1"/>
  <c r="Q411" i="1"/>
  <c r="R411" i="1"/>
  <c r="S411" i="1"/>
  <c r="A412" i="1"/>
  <c r="P412" i="1"/>
  <c r="Q412" i="1"/>
  <c r="R412" i="1"/>
  <c r="S412" i="1"/>
  <c r="A413" i="1"/>
  <c r="P413" i="1"/>
  <c r="Q413" i="1"/>
  <c r="R413" i="1"/>
  <c r="S413" i="1"/>
  <c r="A414" i="1"/>
  <c r="P414" i="1"/>
  <c r="Q414" i="1"/>
  <c r="R414" i="1"/>
  <c r="S414" i="1"/>
  <c r="A415" i="1"/>
  <c r="P415" i="1"/>
  <c r="Q415" i="1"/>
  <c r="R415" i="1"/>
  <c r="S415" i="1"/>
  <c r="A416" i="1"/>
  <c r="P416" i="1"/>
  <c r="Q416" i="1"/>
  <c r="R416" i="1"/>
  <c r="S416" i="1"/>
  <c r="A417" i="1"/>
  <c r="P417" i="1"/>
  <c r="Q417" i="1"/>
  <c r="R417" i="1"/>
  <c r="S417" i="1"/>
  <c r="A418" i="1"/>
  <c r="P418" i="1"/>
  <c r="Q418" i="1"/>
  <c r="R418" i="1"/>
  <c r="S418" i="1"/>
  <c r="A419" i="1"/>
  <c r="P419" i="1"/>
  <c r="Q419" i="1"/>
  <c r="R419" i="1"/>
  <c r="S419" i="1"/>
  <c r="A420" i="1"/>
  <c r="P420" i="1"/>
  <c r="Q420" i="1"/>
  <c r="R420" i="1"/>
  <c r="S420" i="1"/>
  <c r="A421" i="1"/>
  <c r="P421" i="1"/>
  <c r="Q421" i="1"/>
  <c r="R421" i="1"/>
  <c r="S421" i="1"/>
  <c r="A422" i="1"/>
  <c r="P422" i="1"/>
  <c r="Q422" i="1"/>
  <c r="R422" i="1"/>
  <c r="S422" i="1"/>
  <c r="A423" i="1"/>
  <c r="P423" i="1"/>
  <c r="Q423" i="1"/>
  <c r="R423" i="1"/>
  <c r="S423" i="1"/>
  <c r="A424" i="1"/>
  <c r="P424" i="1"/>
  <c r="Q424" i="1"/>
  <c r="R424" i="1"/>
  <c r="S424" i="1"/>
  <c r="A425" i="1"/>
  <c r="P425" i="1"/>
  <c r="Q425" i="1"/>
  <c r="R425" i="1"/>
  <c r="S425" i="1"/>
  <c r="A426" i="1"/>
  <c r="P426" i="1"/>
  <c r="Q426" i="1"/>
  <c r="R426" i="1"/>
  <c r="S426" i="1"/>
  <c r="A427" i="1"/>
  <c r="P427" i="1"/>
  <c r="Q427" i="1"/>
  <c r="R427" i="1"/>
  <c r="S427" i="1"/>
  <c r="A428" i="1"/>
  <c r="P428" i="1"/>
  <c r="Q428" i="1"/>
  <c r="R428" i="1"/>
  <c r="S428" i="1"/>
  <c r="A429" i="1"/>
  <c r="P429" i="1"/>
  <c r="Q429" i="1"/>
  <c r="R429" i="1"/>
  <c r="S429" i="1"/>
  <c r="A430" i="1"/>
  <c r="P430" i="1"/>
  <c r="Q430" i="1"/>
  <c r="R430" i="1"/>
  <c r="S430" i="1"/>
  <c r="A431" i="1"/>
  <c r="P431" i="1"/>
  <c r="Q431" i="1"/>
  <c r="R431" i="1"/>
  <c r="S431" i="1"/>
  <c r="A432" i="1"/>
  <c r="P432" i="1"/>
  <c r="Q432" i="1"/>
  <c r="R432" i="1"/>
  <c r="S432" i="1"/>
  <c r="A433" i="1"/>
  <c r="P433" i="1"/>
  <c r="Q433" i="1"/>
  <c r="R433" i="1"/>
  <c r="S433" i="1"/>
  <c r="A434" i="1"/>
  <c r="P434" i="1"/>
  <c r="Q434" i="1"/>
  <c r="R434" i="1"/>
  <c r="S434" i="1"/>
  <c r="A435" i="1"/>
  <c r="P435" i="1"/>
  <c r="Q435" i="1"/>
  <c r="R435" i="1"/>
  <c r="S435" i="1"/>
  <c r="A436" i="1"/>
  <c r="P436" i="1"/>
  <c r="Q436" i="1"/>
  <c r="R436" i="1"/>
  <c r="S436" i="1"/>
  <c r="A437" i="1"/>
  <c r="P437" i="1"/>
  <c r="Q437" i="1"/>
  <c r="R437" i="1"/>
  <c r="S437" i="1"/>
  <c r="A438" i="1"/>
  <c r="P438" i="1"/>
  <c r="Q438" i="1"/>
  <c r="R438" i="1"/>
  <c r="S438" i="1"/>
  <c r="A439" i="1"/>
  <c r="P439" i="1"/>
  <c r="Q439" i="1"/>
  <c r="R439" i="1"/>
  <c r="S439" i="1"/>
  <c r="A440" i="1"/>
  <c r="P440" i="1"/>
  <c r="Q440" i="1"/>
  <c r="R440" i="1"/>
  <c r="S440" i="1"/>
  <c r="A441" i="1"/>
  <c r="P441" i="1"/>
  <c r="Q441" i="1"/>
  <c r="R441" i="1"/>
  <c r="S441" i="1"/>
  <c r="A442" i="1"/>
  <c r="P442" i="1"/>
  <c r="Q442" i="1"/>
  <c r="R442" i="1"/>
  <c r="S442" i="1"/>
  <c r="A443" i="1"/>
  <c r="P443" i="1"/>
  <c r="Q443" i="1"/>
  <c r="R443" i="1"/>
  <c r="S443" i="1"/>
  <c r="A444" i="1"/>
  <c r="P444" i="1"/>
  <c r="Q444" i="1"/>
  <c r="R444" i="1"/>
  <c r="S444" i="1"/>
  <c r="A445" i="1"/>
  <c r="P445" i="1"/>
  <c r="Q445" i="1"/>
  <c r="R445" i="1"/>
  <c r="S445" i="1"/>
  <c r="A446" i="1"/>
  <c r="P446" i="1"/>
  <c r="Q446" i="1"/>
  <c r="R446" i="1"/>
  <c r="S446" i="1"/>
  <c r="A447" i="1"/>
  <c r="P447" i="1"/>
  <c r="Q447" i="1"/>
  <c r="R447" i="1"/>
  <c r="S447" i="1"/>
  <c r="A448" i="1"/>
  <c r="P448" i="1"/>
  <c r="Q448" i="1"/>
  <c r="R448" i="1"/>
  <c r="S448" i="1"/>
  <c r="A449" i="1"/>
  <c r="P449" i="1"/>
  <c r="Q449" i="1"/>
  <c r="R449" i="1"/>
  <c r="S449" i="1"/>
  <c r="A450" i="1"/>
  <c r="P450" i="1"/>
  <c r="Q450" i="1"/>
  <c r="R450" i="1"/>
  <c r="S450" i="1"/>
  <c r="A451" i="1"/>
  <c r="P451" i="1"/>
  <c r="Q451" i="1"/>
  <c r="R451" i="1"/>
  <c r="S451" i="1"/>
  <c r="A452" i="1"/>
  <c r="P452" i="1"/>
  <c r="Q452" i="1"/>
  <c r="R452" i="1"/>
  <c r="S452" i="1"/>
  <c r="A453" i="1"/>
  <c r="P453" i="1"/>
  <c r="Q453" i="1"/>
  <c r="R453" i="1"/>
  <c r="S453" i="1"/>
  <c r="A454" i="1"/>
  <c r="P454" i="1"/>
  <c r="Q454" i="1"/>
  <c r="R454" i="1"/>
  <c r="S454" i="1"/>
  <c r="A455" i="1"/>
  <c r="P455" i="1"/>
  <c r="Q455" i="1"/>
  <c r="R455" i="1"/>
  <c r="S455" i="1"/>
  <c r="A456" i="1"/>
  <c r="P456" i="1"/>
  <c r="Q456" i="1"/>
  <c r="R456" i="1"/>
  <c r="S456" i="1"/>
  <c r="A457" i="1"/>
  <c r="P457" i="1"/>
  <c r="Q457" i="1"/>
  <c r="R457" i="1"/>
  <c r="S457" i="1"/>
  <c r="A458" i="1"/>
  <c r="P458" i="1"/>
  <c r="Q458" i="1"/>
  <c r="R458" i="1"/>
  <c r="S458" i="1"/>
  <c r="A459" i="1"/>
  <c r="P459" i="1"/>
  <c r="Q459" i="1"/>
  <c r="R459" i="1"/>
  <c r="S459" i="1"/>
  <c r="A460" i="1"/>
  <c r="P460" i="1"/>
  <c r="Q460" i="1"/>
  <c r="R460" i="1"/>
  <c r="S460" i="1"/>
  <c r="A461" i="1"/>
  <c r="P461" i="1"/>
  <c r="Q461" i="1"/>
  <c r="R461" i="1"/>
  <c r="S461" i="1"/>
  <c r="A462" i="1"/>
  <c r="P462" i="1"/>
  <c r="Q462" i="1"/>
  <c r="R462" i="1"/>
  <c r="S462" i="1"/>
  <c r="A463" i="1"/>
  <c r="P463" i="1"/>
  <c r="Q463" i="1"/>
  <c r="R463" i="1"/>
  <c r="S463" i="1"/>
  <c r="A464" i="1"/>
  <c r="P464" i="1"/>
  <c r="Q464" i="1"/>
  <c r="R464" i="1"/>
  <c r="S464" i="1"/>
  <c r="A465" i="1"/>
  <c r="P465" i="1"/>
  <c r="Q465" i="1"/>
  <c r="R465" i="1"/>
  <c r="S465" i="1"/>
  <c r="A466" i="1"/>
  <c r="P466" i="1"/>
  <c r="Q466" i="1"/>
  <c r="R466" i="1"/>
  <c r="S466" i="1"/>
  <c r="A467" i="1"/>
  <c r="P467" i="1"/>
  <c r="Q467" i="1"/>
  <c r="R467" i="1"/>
  <c r="S467" i="1"/>
  <c r="A468" i="1"/>
  <c r="P468" i="1"/>
  <c r="Q468" i="1"/>
  <c r="R468" i="1"/>
  <c r="S468" i="1"/>
  <c r="A469" i="1"/>
  <c r="P469" i="1"/>
  <c r="Q469" i="1"/>
  <c r="R469" i="1"/>
  <c r="S469" i="1"/>
  <c r="A470" i="1"/>
  <c r="P470" i="1"/>
  <c r="Q470" i="1"/>
  <c r="R470" i="1"/>
  <c r="S470" i="1"/>
  <c r="A471" i="1"/>
  <c r="P471" i="1"/>
  <c r="Q471" i="1"/>
  <c r="R471" i="1"/>
  <c r="S471" i="1"/>
  <c r="A472" i="1"/>
  <c r="P472" i="1"/>
  <c r="Q472" i="1"/>
  <c r="R472" i="1"/>
  <c r="S472" i="1"/>
  <c r="A473" i="1"/>
  <c r="P473" i="1"/>
  <c r="Q473" i="1"/>
  <c r="R473" i="1"/>
  <c r="S473" i="1"/>
  <c r="A474" i="1"/>
  <c r="P474" i="1"/>
  <c r="Q474" i="1"/>
  <c r="R474" i="1"/>
  <c r="S474" i="1"/>
  <c r="A475" i="1"/>
  <c r="P475" i="1"/>
  <c r="Q475" i="1"/>
  <c r="R475" i="1"/>
  <c r="S475" i="1"/>
  <c r="A476" i="1"/>
  <c r="P476" i="1"/>
  <c r="Q476" i="1"/>
  <c r="R476" i="1"/>
  <c r="S476" i="1"/>
  <c r="A477" i="1"/>
  <c r="P477" i="1"/>
  <c r="Q477" i="1"/>
  <c r="R477" i="1"/>
  <c r="S477" i="1"/>
  <c r="A478" i="1"/>
  <c r="P478" i="1"/>
  <c r="Q478" i="1"/>
  <c r="R478" i="1"/>
  <c r="S478" i="1"/>
  <c r="A479" i="1"/>
  <c r="P479" i="1"/>
  <c r="Q479" i="1"/>
  <c r="R479" i="1"/>
  <c r="S479" i="1"/>
  <c r="A480" i="1"/>
  <c r="P480" i="1"/>
  <c r="Q480" i="1"/>
  <c r="R480" i="1"/>
  <c r="S480" i="1"/>
  <c r="A481" i="1"/>
  <c r="P481" i="1"/>
  <c r="Q481" i="1"/>
  <c r="R481" i="1"/>
  <c r="S481" i="1"/>
  <c r="A482" i="1"/>
  <c r="P482" i="1"/>
  <c r="Q482" i="1"/>
  <c r="R482" i="1"/>
  <c r="S482" i="1"/>
  <c r="A483" i="1"/>
  <c r="P483" i="1"/>
  <c r="Q483" i="1"/>
  <c r="R483" i="1"/>
  <c r="S483" i="1"/>
  <c r="A484" i="1"/>
  <c r="P484" i="1"/>
  <c r="Q484" i="1"/>
  <c r="R484" i="1"/>
  <c r="S484" i="1"/>
  <c r="A485" i="1"/>
  <c r="P485" i="1"/>
  <c r="Q485" i="1"/>
  <c r="R485" i="1"/>
  <c r="S485" i="1"/>
  <c r="A486" i="1"/>
  <c r="P486" i="1"/>
  <c r="Q486" i="1"/>
  <c r="R486" i="1"/>
  <c r="S486" i="1"/>
  <c r="A487" i="1"/>
  <c r="P487" i="1"/>
  <c r="Q487" i="1"/>
  <c r="R487" i="1"/>
  <c r="S487" i="1"/>
  <c r="A488" i="1"/>
  <c r="P488" i="1"/>
  <c r="Q488" i="1"/>
  <c r="R488" i="1"/>
  <c r="S488" i="1"/>
  <c r="A489" i="1"/>
  <c r="P489" i="1"/>
  <c r="Q489" i="1"/>
  <c r="R489" i="1"/>
  <c r="S489" i="1"/>
  <c r="A490" i="1"/>
  <c r="P490" i="1"/>
  <c r="Q490" i="1"/>
  <c r="R490" i="1"/>
  <c r="S490" i="1"/>
  <c r="A491" i="1"/>
  <c r="P491" i="1"/>
  <c r="Q491" i="1"/>
  <c r="R491" i="1"/>
  <c r="S491" i="1"/>
  <c r="A492" i="1"/>
  <c r="P492" i="1"/>
  <c r="Q492" i="1"/>
  <c r="R492" i="1"/>
  <c r="S492" i="1"/>
  <c r="A493" i="1"/>
  <c r="P493" i="1"/>
  <c r="Q493" i="1"/>
  <c r="R493" i="1"/>
  <c r="S493" i="1"/>
  <c r="A494" i="1"/>
  <c r="P494" i="1"/>
  <c r="Q494" i="1"/>
  <c r="R494" i="1"/>
  <c r="S494" i="1"/>
  <c r="A495" i="1"/>
  <c r="P495" i="1"/>
  <c r="Q495" i="1"/>
  <c r="R495" i="1"/>
  <c r="S495" i="1"/>
  <c r="A496" i="1"/>
  <c r="P496" i="1"/>
  <c r="Q496" i="1"/>
  <c r="R496" i="1"/>
  <c r="S496" i="1"/>
  <c r="A497" i="1"/>
  <c r="P497" i="1"/>
  <c r="Q497" i="1"/>
  <c r="R497" i="1"/>
  <c r="S497" i="1"/>
  <c r="A498" i="1"/>
  <c r="P498" i="1"/>
  <c r="Q498" i="1"/>
  <c r="R498" i="1"/>
  <c r="S498" i="1"/>
  <c r="A499" i="1"/>
  <c r="P499" i="1"/>
  <c r="Q499" i="1"/>
  <c r="R499" i="1"/>
  <c r="S499" i="1"/>
  <c r="A500" i="1"/>
  <c r="P500" i="1"/>
  <c r="Q500" i="1"/>
  <c r="R500" i="1"/>
  <c r="S500" i="1"/>
  <c r="A501" i="1"/>
  <c r="P501" i="1"/>
  <c r="Q501" i="1"/>
  <c r="R501" i="1"/>
  <c r="S501" i="1"/>
  <c r="A502" i="1"/>
  <c r="P502" i="1"/>
  <c r="Q502" i="1"/>
  <c r="R502" i="1"/>
  <c r="S502" i="1"/>
  <c r="A503" i="1"/>
  <c r="P503" i="1"/>
  <c r="Q503" i="1"/>
  <c r="R503" i="1"/>
  <c r="S503" i="1"/>
  <c r="A504" i="1"/>
  <c r="P504" i="1"/>
  <c r="Q504" i="1"/>
  <c r="R504" i="1"/>
  <c r="S504" i="1"/>
  <c r="A505" i="1"/>
  <c r="P505" i="1"/>
  <c r="Q505" i="1"/>
  <c r="R505" i="1"/>
  <c r="S505" i="1"/>
  <c r="A506" i="1"/>
  <c r="P506" i="1"/>
  <c r="Q506" i="1"/>
  <c r="R506" i="1"/>
  <c r="S506" i="1"/>
  <c r="A507" i="1"/>
  <c r="P507" i="1"/>
  <c r="Q507" i="1"/>
  <c r="R507" i="1"/>
  <c r="S507" i="1"/>
  <c r="A508" i="1"/>
  <c r="P508" i="1"/>
  <c r="Q508" i="1"/>
  <c r="R508" i="1"/>
  <c r="S508" i="1"/>
  <c r="A509" i="1"/>
  <c r="P509" i="1"/>
  <c r="Q509" i="1"/>
  <c r="R509" i="1"/>
  <c r="S509" i="1"/>
  <c r="A510" i="1"/>
  <c r="P510" i="1"/>
  <c r="Q510" i="1"/>
  <c r="R510" i="1"/>
  <c r="S510" i="1"/>
  <c r="A511" i="1"/>
  <c r="P511" i="1"/>
  <c r="Q511" i="1"/>
  <c r="R511" i="1"/>
  <c r="S511" i="1"/>
  <c r="A512" i="1"/>
  <c r="P512" i="1"/>
  <c r="Q512" i="1"/>
  <c r="R512" i="1"/>
  <c r="S512" i="1"/>
  <c r="A513" i="1"/>
  <c r="P513" i="1"/>
  <c r="Q513" i="1"/>
  <c r="R513" i="1"/>
  <c r="S513" i="1"/>
  <c r="A514" i="1"/>
  <c r="P514" i="1"/>
  <c r="Q514" i="1"/>
  <c r="R514" i="1"/>
  <c r="S514" i="1"/>
  <c r="A515" i="1"/>
  <c r="P515" i="1"/>
  <c r="Q515" i="1"/>
  <c r="R515" i="1"/>
  <c r="S515" i="1"/>
  <c r="A516" i="1"/>
  <c r="P516" i="1"/>
  <c r="Q516" i="1"/>
  <c r="R516" i="1"/>
  <c r="S516" i="1"/>
  <c r="A517" i="1"/>
  <c r="P517" i="1"/>
  <c r="Q517" i="1"/>
  <c r="R517" i="1"/>
  <c r="S517" i="1"/>
  <c r="A518" i="1"/>
  <c r="P518" i="1"/>
  <c r="Q518" i="1"/>
  <c r="R518" i="1"/>
  <c r="S518" i="1"/>
  <c r="A519" i="1"/>
  <c r="P519" i="1"/>
  <c r="Q519" i="1"/>
  <c r="R519" i="1"/>
  <c r="S519" i="1"/>
  <c r="A520" i="1"/>
  <c r="P520" i="1"/>
  <c r="Q520" i="1"/>
  <c r="R520" i="1"/>
  <c r="S520" i="1"/>
  <c r="A521" i="1"/>
  <c r="P521" i="1"/>
  <c r="Q521" i="1"/>
  <c r="R521" i="1"/>
  <c r="S521" i="1"/>
  <c r="A522" i="1"/>
  <c r="P522" i="1"/>
  <c r="Q522" i="1"/>
  <c r="R522" i="1"/>
  <c r="S522" i="1"/>
  <c r="A523" i="1"/>
  <c r="P523" i="1"/>
  <c r="Q523" i="1"/>
  <c r="R523" i="1"/>
  <c r="S523" i="1"/>
  <c r="A524" i="1"/>
  <c r="P524" i="1"/>
  <c r="Q524" i="1"/>
  <c r="R524" i="1"/>
  <c r="S524" i="1"/>
  <c r="A525" i="1"/>
  <c r="P525" i="1"/>
  <c r="Q525" i="1"/>
  <c r="R525" i="1"/>
  <c r="S525" i="1"/>
  <c r="A526" i="1"/>
  <c r="P526" i="1"/>
  <c r="Q526" i="1"/>
  <c r="R526" i="1"/>
  <c r="S526" i="1"/>
  <c r="A527" i="1"/>
  <c r="P527" i="1"/>
  <c r="Q527" i="1"/>
  <c r="R527" i="1"/>
  <c r="S527" i="1"/>
  <c r="A528" i="1"/>
  <c r="P528" i="1"/>
  <c r="Q528" i="1"/>
  <c r="R528" i="1"/>
  <c r="S528" i="1"/>
  <c r="A529" i="1"/>
  <c r="P529" i="1"/>
  <c r="Q529" i="1"/>
  <c r="R529" i="1"/>
  <c r="S529" i="1"/>
  <c r="A530" i="1"/>
  <c r="P530" i="1"/>
  <c r="Q530" i="1"/>
  <c r="R530" i="1"/>
  <c r="S530" i="1"/>
  <c r="A531" i="1"/>
  <c r="P531" i="1"/>
  <c r="Q531" i="1"/>
  <c r="R531" i="1"/>
  <c r="S531" i="1"/>
  <c r="A532" i="1"/>
  <c r="P532" i="1"/>
  <c r="Q532" i="1"/>
  <c r="R532" i="1"/>
  <c r="S532" i="1"/>
  <c r="A533" i="1"/>
  <c r="P533" i="1"/>
  <c r="Q533" i="1"/>
  <c r="R533" i="1"/>
  <c r="S533" i="1"/>
  <c r="A534" i="1"/>
  <c r="P534" i="1"/>
  <c r="Q534" i="1"/>
  <c r="R534" i="1"/>
  <c r="S534" i="1"/>
  <c r="A535" i="1"/>
  <c r="P535" i="1"/>
  <c r="Q535" i="1"/>
  <c r="R535" i="1"/>
  <c r="S535" i="1"/>
  <c r="A536" i="1"/>
  <c r="P536" i="1"/>
  <c r="Q536" i="1"/>
  <c r="R536" i="1"/>
  <c r="S536" i="1"/>
  <c r="A537" i="1"/>
  <c r="P537" i="1"/>
  <c r="Q537" i="1"/>
  <c r="R537" i="1"/>
  <c r="S537" i="1"/>
  <c r="A538" i="1"/>
  <c r="P538" i="1"/>
  <c r="Q538" i="1"/>
  <c r="R538" i="1"/>
  <c r="S538" i="1"/>
  <c r="A539" i="1"/>
  <c r="P539" i="1"/>
  <c r="Q539" i="1"/>
  <c r="R539" i="1"/>
  <c r="S539" i="1"/>
  <c r="A540" i="1"/>
  <c r="P540" i="1"/>
  <c r="Q540" i="1"/>
  <c r="R540" i="1"/>
  <c r="S540" i="1"/>
  <c r="A541" i="1"/>
  <c r="P541" i="1"/>
  <c r="Q541" i="1"/>
  <c r="R541" i="1"/>
  <c r="S541" i="1"/>
  <c r="A542" i="1"/>
  <c r="P542" i="1"/>
  <c r="Q542" i="1"/>
  <c r="R542" i="1"/>
  <c r="S542" i="1"/>
  <c r="A543" i="1"/>
  <c r="P543" i="1"/>
  <c r="Q543" i="1"/>
  <c r="R543" i="1"/>
  <c r="S543" i="1"/>
  <c r="A544" i="1"/>
  <c r="P544" i="1"/>
  <c r="Q544" i="1"/>
  <c r="R544" i="1"/>
  <c r="S544" i="1"/>
  <c r="A545" i="1"/>
  <c r="P545" i="1"/>
  <c r="Q545" i="1"/>
  <c r="R545" i="1"/>
  <c r="S545" i="1"/>
  <c r="A546" i="1"/>
  <c r="P546" i="1"/>
  <c r="Q546" i="1"/>
  <c r="R546" i="1"/>
  <c r="S546" i="1"/>
  <c r="A547" i="1"/>
  <c r="P547" i="1"/>
  <c r="Q547" i="1"/>
  <c r="R547" i="1"/>
  <c r="S547" i="1"/>
  <c r="A548" i="1"/>
  <c r="P548" i="1"/>
  <c r="Q548" i="1"/>
  <c r="R548" i="1"/>
  <c r="S548" i="1"/>
  <c r="A549" i="1"/>
  <c r="P549" i="1"/>
  <c r="Q549" i="1"/>
  <c r="R549" i="1"/>
  <c r="S549" i="1"/>
  <c r="A550" i="1"/>
  <c r="P550" i="1"/>
  <c r="Q550" i="1"/>
  <c r="R550" i="1"/>
  <c r="S550" i="1"/>
  <c r="A551" i="1"/>
  <c r="P551" i="1"/>
  <c r="Q551" i="1"/>
  <c r="R551" i="1"/>
  <c r="S551" i="1"/>
  <c r="A552" i="1"/>
  <c r="P552" i="1"/>
  <c r="Q552" i="1"/>
  <c r="R552" i="1"/>
  <c r="S552" i="1"/>
  <c r="A553" i="1"/>
  <c r="P553" i="1"/>
  <c r="Q553" i="1"/>
  <c r="R553" i="1"/>
  <c r="S553" i="1"/>
  <c r="A554" i="1"/>
  <c r="P554" i="1"/>
  <c r="Q554" i="1"/>
  <c r="R554" i="1"/>
  <c r="S554" i="1"/>
  <c r="A555" i="1"/>
  <c r="P555" i="1"/>
  <c r="Q555" i="1"/>
  <c r="R555" i="1"/>
  <c r="S555" i="1"/>
  <c r="A556" i="1"/>
  <c r="P556" i="1"/>
  <c r="Q556" i="1"/>
  <c r="R556" i="1"/>
  <c r="S556" i="1"/>
  <c r="A557" i="1"/>
  <c r="P557" i="1"/>
  <c r="Q557" i="1"/>
  <c r="R557" i="1"/>
  <c r="S557" i="1"/>
  <c r="A558" i="1"/>
  <c r="P558" i="1"/>
  <c r="Q558" i="1"/>
  <c r="R558" i="1"/>
  <c r="S558" i="1"/>
  <c r="A559" i="1"/>
  <c r="P559" i="1"/>
  <c r="Q559" i="1"/>
  <c r="R559" i="1"/>
  <c r="S559" i="1"/>
  <c r="A560" i="1"/>
  <c r="P560" i="1"/>
  <c r="Q560" i="1"/>
  <c r="R560" i="1"/>
  <c r="S560" i="1"/>
  <c r="A561" i="1"/>
  <c r="P561" i="1"/>
  <c r="Q561" i="1"/>
  <c r="R561" i="1"/>
  <c r="S561" i="1"/>
  <c r="A562" i="1"/>
  <c r="P562" i="1"/>
  <c r="Q562" i="1"/>
  <c r="R562" i="1"/>
  <c r="S562" i="1"/>
  <c r="A563" i="1"/>
  <c r="P563" i="1"/>
  <c r="Q563" i="1"/>
  <c r="R563" i="1"/>
  <c r="S563" i="1"/>
  <c r="A564" i="1"/>
  <c r="P564" i="1"/>
  <c r="Q564" i="1"/>
  <c r="R564" i="1"/>
  <c r="S564" i="1"/>
  <c r="A565" i="1"/>
  <c r="P565" i="1"/>
  <c r="Q565" i="1"/>
  <c r="R565" i="1"/>
  <c r="S565" i="1"/>
  <c r="A566" i="1"/>
  <c r="P566" i="1"/>
  <c r="Q566" i="1"/>
  <c r="R566" i="1"/>
  <c r="S566" i="1"/>
  <c r="A567" i="1"/>
  <c r="P567" i="1"/>
  <c r="Q567" i="1"/>
  <c r="R567" i="1"/>
  <c r="S567" i="1"/>
  <c r="A568" i="1"/>
  <c r="P568" i="1"/>
  <c r="Q568" i="1"/>
  <c r="R568" i="1"/>
  <c r="S568" i="1"/>
  <c r="A569" i="1"/>
  <c r="P569" i="1"/>
  <c r="Q569" i="1"/>
  <c r="R569" i="1"/>
  <c r="S569" i="1"/>
  <c r="A570" i="1"/>
  <c r="P570" i="1"/>
  <c r="Q570" i="1"/>
  <c r="R570" i="1"/>
  <c r="S570" i="1"/>
  <c r="A571" i="1"/>
  <c r="P571" i="1"/>
  <c r="Q571" i="1"/>
  <c r="R571" i="1"/>
  <c r="S571" i="1"/>
  <c r="A572" i="1"/>
  <c r="P572" i="1"/>
  <c r="Q572" i="1"/>
  <c r="R572" i="1"/>
  <c r="S572" i="1"/>
  <c r="A573" i="1"/>
  <c r="P573" i="1"/>
  <c r="Q573" i="1"/>
  <c r="R573" i="1"/>
  <c r="S573" i="1"/>
  <c r="A574" i="1"/>
  <c r="P574" i="1"/>
  <c r="Q574" i="1"/>
  <c r="R574" i="1"/>
  <c r="S574" i="1"/>
  <c r="A575" i="1"/>
  <c r="P575" i="1"/>
  <c r="Q575" i="1"/>
  <c r="R575" i="1"/>
  <c r="S575" i="1"/>
  <c r="A576" i="1"/>
  <c r="P576" i="1"/>
  <c r="Q576" i="1"/>
  <c r="R576" i="1"/>
  <c r="S576" i="1"/>
  <c r="A577" i="1"/>
  <c r="P577" i="1"/>
  <c r="Q577" i="1"/>
  <c r="R577" i="1"/>
  <c r="S577" i="1"/>
  <c r="A578" i="1"/>
  <c r="P578" i="1"/>
  <c r="Q578" i="1"/>
  <c r="R578" i="1"/>
  <c r="S578" i="1"/>
  <c r="A579" i="1"/>
  <c r="P579" i="1"/>
  <c r="Q579" i="1"/>
  <c r="R579" i="1"/>
  <c r="S579" i="1"/>
  <c r="A580" i="1"/>
  <c r="P580" i="1"/>
  <c r="Q580" i="1"/>
  <c r="R580" i="1"/>
  <c r="S580" i="1"/>
  <c r="A581" i="1"/>
  <c r="P581" i="1"/>
  <c r="Q581" i="1"/>
  <c r="R581" i="1"/>
  <c r="S581" i="1"/>
  <c r="A582" i="1"/>
  <c r="P582" i="1"/>
  <c r="Q582" i="1"/>
  <c r="R582" i="1"/>
  <c r="S582" i="1"/>
  <c r="A583" i="1"/>
  <c r="P583" i="1"/>
  <c r="Q583" i="1"/>
  <c r="R583" i="1"/>
  <c r="S583" i="1"/>
  <c r="A584" i="1"/>
  <c r="P584" i="1"/>
  <c r="Q584" i="1"/>
  <c r="R584" i="1"/>
  <c r="S584" i="1"/>
  <c r="A585" i="1"/>
  <c r="P585" i="1"/>
  <c r="Q585" i="1"/>
  <c r="R585" i="1"/>
  <c r="S585" i="1"/>
  <c r="A586" i="1"/>
  <c r="P586" i="1"/>
  <c r="Q586" i="1"/>
  <c r="R586" i="1"/>
  <c r="S586" i="1"/>
  <c r="A587" i="1"/>
  <c r="P587" i="1"/>
  <c r="Q587" i="1"/>
  <c r="R587" i="1"/>
  <c r="S587" i="1"/>
  <c r="A588" i="1"/>
  <c r="P588" i="1"/>
  <c r="Q588" i="1"/>
  <c r="R588" i="1"/>
  <c r="S588" i="1"/>
  <c r="A589" i="1"/>
  <c r="P589" i="1"/>
  <c r="Q589" i="1"/>
  <c r="R589" i="1"/>
  <c r="S589" i="1"/>
  <c r="A590" i="1"/>
  <c r="P590" i="1"/>
  <c r="Q590" i="1"/>
  <c r="R590" i="1"/>
  <c r="S590" i="1"/>
  <c r="A591" i="1"/>
  <c r="P591" i="1"/>
  <c r="Q591" i="1"/>
  <c r="R591" i="1"/>
  <c r="S591" i="1"/>
  <c r="A592" i="1"/>
  <c r="P592" i="1"/>
  <c r="Q592" i="1"/>
  <c r="R592" i="1"/>
  <c r="S592" i="1"/>
  <c r="A593" i="1"/>
  <c r="P593" i="1"/>
  <c r="Q593" i="1"/>
  <c r="R593" i="1"/>
  <c r="S593" i="1"/>
  <c r="A594" i="1"/>
  <c r="P594" i="1"/>
  <c r="Q594" i="1"/>
  <c r="R594" i="1"/>
  <c r="S594" i="1"/>
  <c r="A595" i="1"/>
  <c r="P595" i="1"/>
  <c r="Q595" i="1"/>
  <c r="R595" i="1"/>
  <c r="S595" i="1"/>
  <c r="A596" i="1"/>
  <c r="P596" i="1"/>
  <c r="Q596" i="1"/>
  <c r="R596" i="1"/>
  <c r="S596" i="1"/>
  <c r="A597" i="1"/>
  <c r="P597" i="1"/>
  <c r="Q597" i="1"/>
  <c r="R597" i="1"/>
  <c r="S597" i="1"/>
  <c r="A598" i="1"/>
  <c r="P598" i="1"/>
  <c r="Q598" i="1"/>
  <c r="R598" i="1"/>
  <c r="S598" i="1"/>
  <c r="A599" i="1"/>
  <c r="P599" i="1"/>
  <c r="Q599" i="1"/>
  <c r="R599" i="1"/>
  <c r="S599" i="1"/>
  <c r="A600" i="1"/>
  <c r="P600" i="1"/>
  <c r="Q600" i="1"/>
  <c r="R600" i="1"/>
  <c r="S600" i="1"/>
  <c r="A601" i="1"/>
  <c r="P601" i="1"/>
  <c r="Q601" i="1"/>
  <c r="R601" i="1"/>
  <c r="S601" i="1"/>
  <c r="A602" i="1"/>
  <c r="P602" i="1"/>
  <c r="Q602" i="1"/>
  <c r="R602" i="1"/>
  <c r="S602" i="1"/>
  <c r="A603" i="1"/>
  <c r="P603" i="1"/>
  <c r="Q603" i="1"/>
  <c r="R603" i="1"/>
  <c r="S603" i="1"/>
  <c r="A604" i="1"/>
  <c r="P604" i="1"/>
  <c r="Q604" i="1"/>
  <c r="R604" i="1"/>
  <c r="S604" i="1"/>
  <c r="A605" i="1"/>
  <c r="P605" i="1"/>
  <c r="Q605" i="1"/>
  <c r="R605" i="1"/>
  <c r="S605" i="1"/>
  <c r="A606" i="1"/>
  <c r="P606" i="1"/>
  <c r="Q606" i="1"/>
  <c r="R606" i="1"/>
  <c r="S606" i="1"/>
  <c r="A607" i="1"/>
  <c r="P607" i="1"/>
  <c r="Q607" i="1"/>
  <c r="R607" i="1"/>
  <c r="S607" i="1"/>
  <c r="A608" i="1"/>
  <c r="P608" i="1"/>
  <c r="Q608" i="1"/>
  <c r="R608" i="1"/>
  <c r="S608" i="1"/>
  <c r="A609" i="1"/>
  <c r="P609" i="1"/>
  <c r="Q609" i="1"/>
  <c r="R609" i="1"/>
  <c r="S609" i="1"/>
  <c r="A610" i="1"/>
  <c r="P610" i="1"/>
  <c r="Q610" i="1"/>
  <c r="R610" i="1"/>
  <c r="S610" i="1"/>
  <c r="A611" i="1"/>
  <c r="P611" i="1"/>
  <c r="Q611" i="1"/>
  <c r="R611" i="1"/>
  <c r="S611" i="1"/>
  <c r="A612" i="1"/>
  <c r="P612" i="1"/>
  <c r="Q612" i="1"/>
  <c r="R612" i="1"/>
  <c r="S612" i="1"/>
  <c r="A613" i="1"/>
  <c r="P613" i="1"/>
  <c r="Q613" i="1"/>
  <c r="R613" i="1"/>
  <c r="S613" i="1"/>
  <c r="A614" i="1"/>
  <c r="P614" i="1"/>
  <c r="Q614" i="1"/>
  <c r="R614" i="1"/>
  <c r="S614" i="1"/>
  <c r="A615" i="1"/>
  <c r="P615" i="1"/>
  <c r="Q615" i="1"/>
  <c r="R615" i="1"/>
  <c r="S615" i="1"/>
  <c r="A616" i="1"/>
  <c r="P616" i="1"/>
  <c r="Q616" i="1"/>
  <c r="R616" i="1"/>
  <c r="S616" i="1"/>
  <c r="A617" i="1"/>
  <c r="P617" i="1"/>
  <c r="Q617" i="1"/>
  <c r="R617" i="1"/>
  <c r="S617" i="1"/>
  <c r="A618" i="1"/>
  <c r="P618" i="1"/>
  <c r="Q618" i="1"/>
  <c r="R618" i="1"/>
  <c r="S618" i="1"/>
  <c r="A619" i="1"/>
  <c r="P619" i="1"/>
  <c r="Q619" i="1"/>
  <c r="R619" i="1"/>
  <c r="S619" i="1"/>
  <c r="A620" i="1"/>
  <c r="P620" i="1"/>
  <c r="Q620" i="1"/>
  <c r="R620" i="1"/>
  <c r="S620" i="1"/>
  <c r="A621" i="1"/>
  <c r="P621" i="1"/>
  <c r="Q621" i="1"/>
  <c r="R621" i="1"/>
  <c r="S621" i="1"/>
  <c r="A622" i="1"/>
  <c r="P622" i="1"/>
  <c r="Q622" i="1"/>
  <c r="R622" i="1"/>
  <c r="S622" i="1"/>
  <c r="A623" i="1"/>
  <c r="P623" i="1"/>
  <c r="Q623" i="1"/>
  <c r="R623" i="1"/>
  <c r="S623" i="1"/>
  <c r="A624" i="1"/>
  <c r="P624" i="1"/>
  <c r="Q624" i="1"/>
  <c r="R624" i="1"/>
  <c r="S624" i="1"/>
  <c r="A625" i="1"/>
  <c r="P625" i="1"/>
  <c r="Q625" i="1"/>
  <c r="R625" i="1"/>
  <c r="S625" i="1"/>
  <c r="A626" i="1"/>
  <c r="P626" i="1"/>
  <c r="Q626" i="1"/>
  <c r="R626" i="1"/>
  <c r="S626" i="1"/>
  <c r="A627" i="1"/>
  <c r="P627" i="1"/>
  <c r="Q627" i="1"/>
  <c r="R627" i="1"/>
  <c r="S627" i="1"/>
  <c r="A628" i="1"/>
  <c r="P628" i="1"/>
  <c r="Q628" i="1"/>
  <c r="R628" i="1"/>
  <c r="S628" i="1"/>
  <c r="A629" i="1"/>
  <c r="P629" i="1"/>
  <c r="Q629" i="1"/>
  <c r="R629" i="1"/>
  <c r="S629" i="1"/>
  <c r="A630" i="1"/>
  <c r="P630" i="1"/>
  <c r="Q630" i="1"/>
  <c r="R630" i="1"/>
  <c r="S630" i="1"/>
  <c r="A631" i="1"/>
  <c r="P631" i="1"/>
  <c r="Q631" i="1"/>
  <c r="R631" i="1"/>
  <c r="S631" i="1"/>
  <c r="A632" i="1"/>
  <c r="P632" i="1"/>
  <c r="Q632" i="1"/>
  <c r="R632" i="1"/>
  <c r="S632" i="1"/>
  <c r="A633" i="1"/>
  <c r="P633" i="1"/>
  <c r="Q633" i="1"/>
  <c r="R633" i="1"/>
  <c r="S633" i="1"/>
  <c r="A634" i="1"/>
  <c r="P634" i="1"/>
  <c r="Q634" i="1"/>
  <c r="R634" i="1"/>
  <c r="S634" i="1"/>
  <c r="A635" i="1"/>
  <c r="P635" i="1"/>
  <c r="Q635" i="1"/>
  <c r="R635" i="1"/>
  <c r="S635" i="1"/>
  <c r="A636" i="1"/>
  <c r="P636" i="1"/>
  <c r="Q636" i="1"/>
  <c r="R636" i="1"/>
  <c r="S636" i="1"/>
  <c r="A637" i="1"/>
  <c r="P637" i="1"/>
  <c r="Q637" i="1"/>
  <c r="R637" i="1"/>
  <c r="S637" i="1"/>
  <c r="A638" i="1"/>
  <c r="P638" i="1"/>
  <c r="Q638" i="1"/>
  <c r="R638" i="1"/>
  <c r="S638" i="1"/>
  <c r="A639" i="1"/>
  <c r="P639" i="1"/>
  <c r="Q639" i="1"/>
  <c r="R639" i="1"/>
  <c r="S639" i="1"/>
  <c r="A640" i="1"/>
  <c r="P640" i="1"/>
  <c r="Q640" i="1"/>
  <c r="R640" i="1"/>
  <c r="S640" i="1"/>
  <c r="A641" i="1"/>
  <c r="P641" i="1"/>
  <c r="Q641" i="1"/>
  <c r="R641" i="1"/>
  <c r="S641" i="1"/>
  <c r="A642" i="1"/>
  <c r="P642" i="1"/>
  <c r="Q642" i="1"/>
  <c r="R642" i="1"/>
  <c r="S642" i="1"/>
  <c r="A643" i="1"/>
  <c r="P643" i="1"/>
  <c r="Q643" i="1"/>
  <c r="R643" i="1"/>
  <c r="S643" i="1"/>
  <c r="A644" i="1"/>
  <c r="P644" i="1"/>
  <c r="Q644" i="1"/>
  <c r="R644" i="1"/>
  <c r="S644" i="1"/>
  <c r="A645" i="1"/>
  <c r="P645" i="1"/>
  <c r="Q645" i="1"/>
  <c r="R645" i="1"/>
  <c r="S645" i="1"/>
  <c r="A646" i="1"/>
  <c r="P646" i="1"/>
  <c r="Q646" i="1"/>
  <c r="R646" i="1"/>
  <c r="S646" i="1"/>
  <c r="A647" i="1"/>
  <c r="P647" i="1"/>
  <c r="Q647" i="1"/>
  <c r="R647" i="1"/>
  <c r="S647" i="1"/>
  <c r="A648" i="1"/>
  <c r="P648" i="1"/>
  <c r="Q648" i="1"/>
  <c r="R648" i="1"/>
  <c r="S648" i="1"/>
  <c r="A649" i="1"/>
  <c r="P649" i="1"/>
  <c r="Q649" i="1"/>
  <c r="R649" i="1"/>
  <c r="S649" i="1"/>
  <c r="A650" i="1"/>
  <c r="P650" i="1"/>
  <c r="Q650" i="1"/>
  <c r="R650" i="1"/>
  <c r="S650" i="1"/>
  <c r="A651" i="1"/>
  <c r="P651" i="1"/>
  <c r="Q651" i="1"/>
  <c r="R651" i="1"/>
  <c r="S651" i="1"/>
  <c r="A652" i="1"/>
  <c r="P652" i="1"/>
  <c r="Q652" i="1"/>
  <c r="R652" i="1"/>
  <c r="S652" i="1"/>
  <c r="A653" i="1"/>
  <c r="P653" i="1"/>
  <c r="Q653" i="1"/>
  <c r="R653" i="1"/>
  <c r="S653" i="1"/>
  <c r="A654" i="1"/>
  <c r="P654" i="1"/>
  <c r="Q654" i="1"/>
  <c r="R654" i="1"/>
  <c r="S654" i="1"/>
  <c r="A655" i="1"/>
  <c r="P655" i="1"/>
  <c r="Q655" i="1"/>
  <c r="R655" i="1"/>
  <c r="S655" i="1"/>
  <c r="A656" i="1"/>
  <c r="P656" i="1"/>
  <c r="Q656" i="1"/>
  <c r="R656" i="1"/>
  <c r="S656" i="1"/>
  <c r="A657" i="1"/>
  <c r="P657" i="1"/>
  <c r="Q657" i="1"/>
  <c r="R657" i="1"/>
  <c r="S657" i="1"/>
  <c r="A658" i="1"/>
  <c r="P658" i="1"/>
  <c r="Q658" i="1"/>
  <c r="R658" i="1"/>
  <c r="S658" i="1"/>
  <c r="A659" i="1"/>
  <c r="P659" i="1"/>
  <c r="Q659" i="1"/>
  <c r="R659" i="1"/>
  <c r="S659" i="1"/>
  <c r="A660" i="1"/>
  <c r="P660" i="1"/>
  <c r="Q660" i="1"/>
  <c r="R660" i="1"/>
  <c r="S660" i="1"/>
  <c r="A661" i="1"/>
  <c r="P661" i="1"/>
  <c r="Q661" i="1"/>
  <c r="R661" i="1"/>
  <c r="S661" i="1"/>
  <c r="A662" i="1"/>
  <c r="P662" i="1"/>
  <c r="Q662" i="1"/>
  <c r="R662" i="1"/>
  <c r="S662" i="1"/>
  <c r="A663" i="1"/>
  <c r="P663" i="1"/>
  <c r="Q663" i="1"/>
  <c r="R663" i="1"/>
  <c r="S663" i="1"/>
  <c r="A664" i="1"/>
  <c r="P664" i="1"/>
  <c r="Q664" i="1"/>
  <c r="R664" i="1"/>
  <c r="S664" i="1"/>
  <c r="A665" i="1"/>
  <c r="P665" i="1"/>
  <c r="Q665" i="1"/>
  <c r="R665" i="1"/>
  <c r="S665" i="1"/>
  <c r="A666" i="1"/>
  <c r="P666" i="1"/>
  <c r="Q666" i="1"/>
  <c r="R666" i="1"/>
  <c r="S666" i="1"/>
  <c r="A667" i="1"/>
  <c r="P667" i="1"/>
  <c r="Q667" i="1"/>
  <c r="R667" i="1"/>
  <c r="S667" i="1"/>
  <c r="A668" i="1"/>
  <c r="P668" i="1"/>
  <c r="Q668" i="1"/>
  <c r="R668" i="1"/>
  <c r="S668" i="1"/>
  <c r="A669" i="1"/>
  <c r="P669" i="1"/>
  <c r="Q669" i="1"/>
  <c r="R669" i="1"/>
  <c r="S669" i="1"/>
  <c r="A670" i="1"/>
  <c r="P670" i="1"/>
  <c r="Q670" i="1"/>
  <c r="R670" i="1"/>
  <c r="S670" i="1"/>
  <c r="A671" i="1"/>
  <c r="P671" i="1"/>
  <c r="Q671" i="1"/>
  <c r="R671" i="1"/>
  <c r="S671" i="1"/>
  <c r="A672" i="1"/>
  <c r="P672" i="1"/>
  <c r="Q672" i="1"/>
  <c r="R672" i="1"/>
  <c r="S672" i="1"/>
  <c r="A673" i="1"/>
  <c r="P673" i="1"/>
  <c r="Q673" i="1"/>
  <c r="R673" i="1"/>
  <c r="S673" i="1"/>
  <c r="A674" i="1"/>
  <c r="P674" i="1"/>
  <c r="Q674" i="1"/>
  <c r="R674" i="1"/>
  <c r="S674" i="1"/>
  <c r="A675" i="1"/>
  <c r="P675" i="1"/>
  <c r="Q675" i="1"/>
  <c r="R675" i="1"/>
  <c r="S675" i="1"/>
  <c r="A676" i="1"/>
  <c r="P676" i="1"/>
  <c r="Q676" i="1"/>
  <c r="R676" i="1"/>
  <c r="S676" i="1"/>
  <c r="A677" i="1"/>
  <c r="P677" i="1"/>
  <c r="Q677" i="1"/>
  <c r="R677" i="1"/>
  <c r="S677" i="1"/>
  <c r="A678" i="1"/>
  <c r="P678" i="1"/>
  <c r="Q678" i="1"/>
  <c r="R678" i="1"/>
  <c r="S678" i="1"/>
  <c r="A679" i="1"/>
  <c r="P679" i="1"/>
  <c r="Q679" i="1"/>
  <c r="R679" i="1"/>
  <c r="S679" i="1"/>
  <c r="A680" i="1"/>
  <c r="P680" i="1"/>
  <c r="Q680" i="1"/>
  <c r="R680" i="1"/>
  <c r="S680" i="1"/>
  <c r="A681" i="1"/>
  <c r="P681" i="1"/>
  <c r="Q681" i="1"/>
  <c r="R681" i="1"/>
  <c r="S681" i="1"/>
  <c r="A682" i="1"/>
  <c r="P682" i="1"/>
  <c r="Q682" i="1"/>
  <c r="R682" i="1"/>
  <c r="S682" i="1"/>
  <c r="A683" i="1"/>
  <c r="P683" i="1"/>
  <c r="Q683" i="1"/>
  <c r="R683" i="1"/>
  <c r="S683" i="1"/>
  <c r="A684" i="1"/>
  <c r="P684" i="1"/>
  <c r="Q684" i="1"/>
  <c r="R684" i="1"/>
  <c r="S684" i="1"/>
  <c r="A685" i="1"/>
  <c r="P685" i="1"/>
  <c r="Q685" i="1"/>
  <c r="R685" i="1"/>
  <c r="S685" i="1"/>
  <c r="A686" i="1"/>
  <c r="P686" i="1"/>
  <c r="Q686" i="1"/>
  <c r="R686" i="1"/>
  <c r="S686" i="1"/>
  <c r="A687" i="1"/>
  <c r="P687" i="1"/>
  <c r="Q687" i="1"/>
  <c r="R687" i="1"/>
  <c r="S687" i="1"/>
  <c r="A688" i="1"/>
  <c r="P688" i="1"/>
  <c r="Q688" i="1"/>
  <c r="R688" i="1"/>
  <c r="S688" i="1"/>
  <c r="A689" i="1"/>
  <c r="P689" i="1"/>
  <c r="Q689" i="1"/>
  <c r="R689" i="1"/>
  <c r="S689" i="1"/>
  <c r="A690" i="1"/>
  <c r="P690" i="1"/>
  <c r="Q690" i="1"/>
  <c r="R690" i="1"/>
  <c r="S690" i="1"/>
  <c r="A691" i="1"/>
  <c r="P691" i="1"/>
  <c r="Q691" i="1"/>
  <c r="R691" i="1"/>
  <c r="S691" i="1"/>
  <c r="A692" i="1"/>
  <c r="P692" i="1"/>
  <c r="Q692" i="1"/>
  <c r="R692" i="1"/>
  <c r="S692" i="1"/>
  <c r="A693" i="1"/>
  <c r="P693" i="1"/>
  <c r="Q693" i="1"/>
  <c r="R693" i="1"/>
  <c r="S693" i="1"/>
  <c r="A694" i="1"/>
  <c r="P694" i="1"/>
  <c r="Q694" i="1"/>
  <c r="R694" i="1"/>
  <c r="S694" i="1"/>
  <c r="A695" i="1"/>
  <c r="P695" i="1"/>
  <c r="Q695" i="1"/>
  <c r="R695" i="1"/>
  <c r="S695" i="1"/>
  <c r="A696" i="1"/>
  <c r="P696" i="1"/>
  <c r="Q696" i="1"/>
  <c r="R696" i="1"/>
  <c r="S696" i="1"/>
  <c r="A697" i="1"/>
  <c r="P697" i="1"/>
  <c r="Q697" i="1"/>
  <c r="R697" i="1"/>
  <c r="S697" i="1"/>
  <c r="A698" i="1"/>
  <c r="P698" i="1"/>
  <c r="Q698" i="1"/>
  <c r="R698" i="1"/>
  <c r="S698" i="1"/>
  <c r="A699" i="1"/>
  <c r="P699" i="1"/>
  <c r="Q699" i="1"/>
  <c r="R699" i="1"/>
  <c r="S699" i="1"/>
  <c r="A700" i="1"/>
  <c r="P700" i="1"/>
  <c r="Q700" i="1"/>
  <c r="R700" i="1"/>
  <c r="S700" i="1"/>
  <c r="A701" i="1"/>
  <c r="P701" i="1"/>
  <c r="Q701" i="1"/>
  <c r="R701" i="1"/>
  <c r="S701" i="1"/>
  <c r="A702" i="1"/>
  <c r="P702" i="1"/>
  <c r="Q702" i="1"/>
  <c r="R702" i="1"/>
  <c r="S702" i="1"/>
  <c r="A703" i="1"/>
  <c r="P703" i="1"/>
  <c r="Q703" i="1"/>
  <c r="R703" i="1"/>
  <c r="S703" i="1"/>
  <c r="A704" i="1"/>
  <c r="P704" i="1"/>
  <c r="Q704" i="1"/>
  <c r="R704" i="1"/>
  <c r="S704" i="1"/>
  <c r="A705" i="1"/>
  <c r="P705" i="1"/>
  <c r="Q705" i="1"/>
  <c r="R705" i="1"/>
  <c r="S705" i="1"/>
  <c r="A706" i="1"/>
  <c r="P706" i="1"/>
  <c r="Q706" i="1"/>
  <c r="R706" i="1"/>
  <c r="S706" i="1"/>
  <c r="A707" i="1"/>
  <c r="P707" i="1"/>
  <c r="Q707" i="1"/>
  <c r="R707" i="1"/>
  <c r="S707" i="1"/>
  <c r="A708" i="1"/>
  <c r="P708" i="1"/>
  <c r="Q708" i="1"/>
  <c r="R708" i="1"/>
  <c r="S708" i="1"/>
  <c r="A709" i="1"/>
  <c r="P709" i="1"/>
  <c r="Q709" i="1"/>
  <c r="R709" i="1"/>
  <c r="S709" i="1"/>
  <c r="A710" i="1"/>
  <c r="P710" i="1"/>
  <c r="Q710" i="1"/>
  <c r="R710" i="1"/>
  <c r="S710" i="1"/>
  <c r="A711" i="1"/>
  <c r="P711" i="1"/>
  <c r="Q711" i="1"/>
  <c r="R711" i="1"/>
  <c r="S711" i="1"/>
  <c r="A712" i="1"/>
  <c r="P712" i="1"/>
  <c r="Q712" i="1"/>
  <c r="R712" i="1"/>
  <c r="S712" i="1"/>
  <c r="A713" i="1"/>
  <c r="P713" i="1"/>
  <c r="Q713" i="1"/>
  <c r="R713" i="1"/>
  <c r="S713" i="1"/>
  <c r="A714" i="1"/>
  <c r="P714" i="1"/>
  <c r="Q714" i="1"/>
  <c r="R714" i="1"/>
  <c r="S714" i="1"/>
  <c r="A715" i="1"/>
  <c r="P715" i="1"/>
  <c r="Q715" i="1"/>
  <c r="R715" i="1"/>
  <c r="S715" i="1"/>
  <c r="A716" i="1"/>
  <c r="P716" i="1"/>
  <c r="Q716" i="1"/>
  <c r="R716" i="1"/>
  <c r="S716" i="1"/>
  <c r="A717" i="1"/>
  <c r="P717" i="1"/>
  <c r="Q717" i="1"/>
  <c r="R717" i="1"/>
  <c r="S717" i="1"/>
  <c r="A718" i="1"/>
  <c r="P718" i="1"/>
  <c r="Q718" i="1"/>
  <c r="R718" i="1"/>
  <c r="S718" i="1"/>
  <c r="A719" i="1"/>
  <c r="P719" i="1"/>
  <c r="Q719" i="1"/>
  <c r="R719" i="1"/>
  <c r="S719" i="1"/>
  <c r="A720" i="1"/>
  <c r="P720" i="1"/>
  <c r="Q720" i="1"/>
  <c r="R720" i="1"/>
  <c r="S720" i="1"/>
  <c r="A721" i="1"/>
  <c r="P721" i="1"/>
  <c r="Q721" i="1"/>
  <c r="R721" i="1"/>
  <c r="S721" i="1"/>
  <c r="A722" i="1"/>
  <c r="P722" i="1"/>
  <c r="Q722" i="1"/>
  <c r="R722" i="1"/>
  <c r="S722" i="1"/>
  <c r="A723" i="1"/>
  <c r="P723" i="1"/>
  <c r="Q723" i="1"/>
  <c r="R723" i="1"/>
  <c r="S723" i="1"/>
  <c r="A724" i="1"/>
  <c r="P724" i="1"/>
  <c r="Q724" i="1"/>
  <c r="R724" i="1"/>
  <c r="S724" i="1"/>
  <c r="A725" i="1"/>
  <c r="P725" i="1"/>
  <c r="Q725" i="1"/>
  <c r="R725" i="1"/>
  <c r="S725" i="1"/>
  <c r="A726" i="1"/>
  <c r="P726" i="1"/>
  <c r="Q726" i="1"/>
  <c r="R726" i="1"/>
  <c r="S726" i="1"/>
  <c r="A727" i="1"/>
  <c r="P727" i="1"/>
  <c r="Q727" i="1"/>
  <c r="R727" i="1"/>
  <c r="S727" i="1"/>
  <c r="A728" i="1"/>
  <c r="P728" i="1"/>
  <c r="Q728" i="1"/>
  <c r="R728" i="1"/>
  <c r="S728" i="1"/>
  <c r="A729" i="1"/>
  <c r="P729" i="1"/>
  <c r="Q729" i="1"/>
  <c r="R729" i="1"/>
  <c r="S729" i="1"/>
  <c r="A730" i="1"/>
  <c r="P730" i="1"/>
  <c r="Q730" i="1"/>
  <c r="R730" i="1"/>
  <c r="S730" i="1"/>
  <c r="A731" i="1"/>
  <c r="P731" i="1"/>
  <c r="Q731" i="1"/>
  <c r="R731" i="1"/>
  <c r="S731" i="1"/>
  <c r="A732" i="1"/>
  <c r="P732" i="1"/>
  <c r="Q732" i="1"/>
  <c r="R732" i="1"/>
  <c r="S732" i="1"/>
  <c r="R2" i="1"/>
  <c r="A2" i="1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59" i="4"/>
  <c r="B159" i="4"/>
  <c r="A160" i="4"/>
  <c r="B160" i="4"/>
  <c r="A161" i="4"/>
  <c r="B161" i="4"/>
  <c r="A162" i="4"/>
  <c r="B162" i="4"/>
  <c r="A163" i="4"/>
  <c r="B163" i="4"/>
  <c r="A164" i="4"/>
  <c r="B164" i="4"/>
  <c r="A165" i="4"/>
  <c r="B165" i="4"/>
  <c r="A166" i="4"/>
  <c r="B166" i="4"/>
  <c r="A167" i="4"/>
  <c r="B167" i="4"/>
  <c r="A168" i="4"/>
  <c r="B168" i="4"/>
  <c r="A169" i="4"/>
  <c r="B169" i="4"/>
  <c r="A170" i="4"/>
  <c r="B170" i="4"/>
  <c r="A171" i="4"/>
  <c r="B171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44" i="4"/>
  <c r="B244" i="4"/>
  <c r="A245" i="4"/>
  <c r="B245" i="4"/>
  <c r="A246" i="4"/>
  <c r="B246" i="4"/>
  <c r="A247" i="4"/>
  <c r="B247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64" i="4"/>
  <c r="B264" i="4"/>
  <c r="A265" i="4"/>
  <c r="B265" i="4"/>
  <c r="A266" i="4"/>
  <c r="B266" i="4"/>
  <c r="A267" i="4"/>
  <c r="B267" i="4"/>
  <c r="A268" i="4"/>
  <c r="B268" i="4"/>
  <c r="A269" i="4"/>
  <c r="B269" i="4"/>
  <c r="A270" i="4"/>
  <c r="B270" i="4"/>
  <c r="A271" i="4"/>
  <c r="B271" i="4"/>
  <c r="A272" i="4"/>
  <c r="B272" i="4"/>
  <c r="A273" i="4"/>
  <c r="B273" i="4"/>
  <c r="A274" i="4"/>
  <c r="B274" i="4"/>
  <c r="A275" i="4"/>
  <c r="B275" i="4"/>
  <c r="A276" i="4"/>
  <c r="B276" i="4"/>
  <c r="A277" i="4"/>
  <c r="B277" i="4"/>
  <c r="A278" i="4"/>
  <c r="B278" i="4"/>
  <c r="A279" i="4"/>
  <c r="B279" i="4"/>
  <c r="A280" i="4"/>
  <c r="B280" i="4"/>
  <c r="A281" i="4"/>
  <c r="B281" i="4"/>
  <c r="A282" i="4"/>
  <c r="B282" i="4"/>
  <c r="A283" i="4"/>
  <c r="B283" i="4"/>
  <c r="A284" i="4"/>
  <c r="B284" i="4"/>
  <c r="A285" i="4"/>
  <c r="B285" i="4"/>
  <c r="A286" i="4"/>
  <c r="B286" i="4"/>
  <c r="A287" i="4"/>
  <c r="B287" i="4"/>
  <c r="A288" i="4"/>
  <c r="B288" i="4"/>
  <c r="A289" i="4"/>
  <c r="B289" i="4"/>
  <c r="A290" i="4"/>
  <c r="B290" i="4"/>
  <c r="A291" i="4"/>
  <c r="B291" i="4"/>
  <c r="A292" i="4"/>
  <c r="B292" i="4"/>
  <c r="A293" i="4"/>
  <c r="B293" i="4"/>
  <c r="A294" i="4"/>
  <c r="B294" i="4"/>
  <c r="A295" i="4"/>
  <c r="B295" i="4"/>
  <c r="A296" i="4"/>
  <c r="B296" i="4"/>
  <c r="A297" i="4"/>
  <c r="B297" i="4"/>
  <c r="A298" i="4"/>
  <c r="B298" i="4"/>
  <c r="A299" i="4"/>
  <c r="B299" i="4"/>
  <c r="A300" i="4"/>
  <c r="B300" i="4"/>
  <c r="A301" i="4"/>
  <c r="B301" i="4"/>
  <c r="A302" i="4"/>
  <c r="B302" i="4"/>
  <c r="A303" i="4"/>
  <c r="B303" i="4"/>
  <c r="A304" i="4"/>
  <c r="B304" i="4"/>
  <c r="A305" i="4"/>
  <c r="B305" i="4"/>
  <c r="A306" i="4"/>
  <c r="B306" i="4"/>
  <c r="A307" i="4"/>
  <c r="B307" i="4"/>
  <c r="A308" i="4"/>
  <c r="B308" i="4"/>
  <c r="A309" i="4"/>
  <c r="B309" i="4"/>
  <c r="A310" i="4"/>
  <c r="B310" i="4"/>
  <c r="A311" i="4"/>
  <c r="B311" i="4"/>
  <c r="A312" i="4"/>
  <c r="B312" i="4"/>
  <c r="A313" i="4"/>
  <c r="B313" i="4"/>
  <c r="A314" i="4"/>
  <c r="B314" i="4"/>
  <c r="A315" i="4"/>
  <c r="B315" i="4"/>
  <c r="A316" i="4"/>
  <c r="B316" i="4"/>
  <c r="A317" i="4"/>
  <c r="B317" i="4"/>
  <c r="A318" i="4"/>
  <c r="B318" i="4"/>
  <c r="A319" i="4"/>
  <c r="B319" i="4"/>
  <c r="A320" i="4"/>
  <c r="B320" i="4"/>
  <c r="A321" i="4"/>
  <c r="B321" i="4"/>
  <c r="A322" i="4"/>
  <c r="B322" i="4"/>
  <c r="A323" i="4"/>
  <c r="B323" i="4"/>
  <c r="A324" i="4"/>
  <c r="B324" i="4"/>
  <c r="A325" i="4"/>
  <c r="B325" i="4"/>
  <c r="A326" i="4"/>
  <c r="B326" i="4"/>
  <c r="A327" i="4"/>
  <c r="B327" i="4"/>
  <c r="A328" i="4"/>
  <c r="B328" i="4"/>
  <c r="A329" i="4"/>
  <c r="B329" i="4"/>
  <c r="A330" i="4"/>
  <c r="B330" i="4"/>
  <c r="A331" i="4"/>
  <c r="B331" i="4"/>
  <c r="A332" i="4"/>
  <c r="B332" i="4"/>
  <c r="A333" i="4"/>
  <c r="B333" i="4"/>
  <c r="A334" i="4"/>
  <c r="B334" i="4"/>
  <c r="A335" i="4"/>
  <c r="B335" i="4"/>
  <c r="A336" i="4"/>
  <c r="B336" i="4"/>
  <c r="A337" i="4"/>
  <c r="B337" i="4"/>
  <c r="A338" i="4"/>
  <c r="B338" i="4"/>
  <c r="A339" i="4"/>
  <c r="B339" i="4"/>
  <c r="A340" i="4"/>
  <c r="B340" i="4"/>
  <c r="A341" i="4"/>
  <c r="B341" i="4"/>
  <c r="A342" i="4"/>
  <c r="B342" i="4"/>
  <c r="A343" i="4"/>
  <c r="B343" i="4"/>
  <c r="A344" i="4"/>
  <c r="B344" i="4"/>
  <c r="A345" i="4"/>
  <c r="B345" i="4"/>
  <c r="A346" i="4"/>
  <c r="B346" i="4"/>
  <c r="A347" i="4"/>
  <c r="B347" i="4"/>
  <c r="A348" i="4"/>
  <c r="B348" i="4"/>
  <c r="A349" i="4"/>
  <c r="B349" i="4"/>
  <c r="A350" i="4"/>
  <c r="B350" i="4"/>
  <c r="A351" i="4"/>
  <c r="B351" i="4"/>
  <c r="A352" i="4"/>
  <c r="B352" i="4"/>
  <c r="A353" i="4"/>
  <c r="B353" i="4"/>
  <c r="A354" i="4"/>
  <c r="B354" i="4"/>
  <c r="A355" i="4"/>
  <c r="B355" i="4"/>
  <c r="A356" i="4"/>
  <c r="B356" i="4"/>
  <c r="A357" i="4"/>
  <c r="B357" i="4"/>
  <c r="A358" i="4"/>
  <c r="B358" i="4"/>
  <c r="A359" i="4"/>
  <c r="B359" i="4"/>
  <c r="A360" i="4"/>
  <c r="B360" i="4"/>
  <c r="A361" i="4"/>
  <c r="B361" i="4"/>
  <c r="A362" i="4"/>
  <c r="B362" i="4"/>
  <c r="A363" i="4"/>
  <c r="B363" i="4"/>
  <c r="A364" i="4"/>
  <c r="B364" i="4"/>
  <c r="A365" i="4"/>
  <c r="B365" i="4"/>
  <c r="A366" i="4"/>
  <c r="B366" i="4"/>
  <c r="A367" i="4"/>
  <c r="B367" i="4"/>
  <c r="A368" i="4"/>
  <c r="B368" i="4"/>
  <c r="A369" i="4"/>
  <c r="B369" i="4"/>
  <c r="A370" i="4"/>
  <c r="B370" i="4"/>
  <c r="A371" i="4"/>
  <c r="B371" i="4"/>
  <c r="A372" i="4"/>
  <c r="B372" i="4"/>
  <c r="A373" i="4"/>
  <c r="B373" i="4"/>
  <c r="A374" i="4"/>
  <c r="B374" i="4"/>
  <c r="A375" i="4"/>
  <c r="B375" i="4"/>
  <c r="A376" i="4"/>
  <c r="B376" i="4"/>
  <c r="A377" i="4"/>
  <c r="B377" i="4"/>
  <c r="A378" i="4"/>
  <c r="B378" i="4"/>
  <c r="A379" i="4"/>
  <c r="B379" i="4"/>
  <c r="A380" i="4"/>
  <c r="B380" i="4"/>
  <c r="A381" i="4"/>
  <c r="B381" i="4"/>
  <c r="A382" i="4"/>
  <c r="B382" i="4"/>
  <c r="A383" i="4"/>
  <c r="B383" i="4"/>
  <c r="A384" i="4"/>
  <c r="B384" i="4"/>
  <c r="A385" i="4"/>
  <c r="B385" i="4"/>
  <c r="A386" i="4"/>
  <c r="B386" i="4"/>
  <c r="A387" i="4"/>
  <c r="B387" i="4"/>
  <c r="A388" i="4"/>
  <c r="B388" i="4"/>
  <c r="A389" i="4"/>
  <c r="B389" i="4"/>
  <c r="A390" i="4"/>
  <c r="B390" i="4"/>
  <c r="A391" i="4"/>
  <c r="B391" i="4"/>
  <c r="A392" i="4"/>
  <c r="B392" i="4"/>
  <c r="A393" i="4"/>
  <c r="B393" i="4"/>
  <c r="A394" i="4"/>
  <c r="B394" i="4"/>
  <c r="A395" i="4"/>
  <c r="B395" i="4"/>
  <c r="A396" i="4"/>
  <c r="B396" i="4"/>
  <c r="A397" i="4"/>
  <c r="B397" i="4"/>
  <c r="A398" i="4"/>
  <c r="B398" i="4"/>
  <c r="A399" i="4"/>
  <c r="B399" i="4"/>
  <c r="A400" i="4"/>
  <c r="B400" i="4"/>
  <c r="A401" i="4"/>
  <c r="B401" i="4"/>
  <c r="A402" i="4"/>
  <c r="B402" i="4"/>
  <c r="A403" i="4"/>
  <c r="B403" i="4"/>
  <c r="A404" i="4"/>
  <c r="B404" i="4"/>
  <c r="A405" i="4"/>
  <c r="B405" i="4"/>
  <c r="A406" i="4"/>
  <c r="B406" i="4"/>
  <c r="A407" i="4"/>
  <c r="B407" i="4"/>
  <c r="A408" i="4"/>
  <c r="B408" i="4"/>
  <c r="A409" i="4"/>
  <c r="B409" i="4"/>
  <c r="A410" i="4"/>
  <c r="B410" i="4"/>
  <c r="A411" i="4"/>
  <c r="B411" i="4"/>
  <c r="A412" i="4"/>
  <c r="B412" i="4"/>
  <c r="A413" i="4"/>
  <c r="B413" i="4"/>
  <c r="A414" i="4"/>
  <c r="B414" i="4"/>
  <c r="A415" i="4"/>
  <c r="B415" i="4"/>
  <c r="A416" i="4"/>
  <c r="B416" i="4"/>
  <c r="A417" i="4"/>
  <c r="B417" i="4"/>
  <c r="A418" i="4"/>
  <c r="B418" i="4"/>
  <c r="A419" i="4"/>
  <c r="B419" i="4"/>
  <c r="A420" i="4"/>
  <c r="B420" i="4"/>
  <c r="A421" i="4"/>
  <c r="B421" i="4"/>
  <c r="A422" i="4"/>
  <c r="B422" i="4"/>
  <c r="A423" i="4"/>
  <c r="B423" i="4"/>
  <c r="A424" i="4"/>
  <c r="B424" i="4"/>
  <c r="A425" i="4"/>
  <c r="B425" i="4"/>
  <c r="A426" i="4"/>
  <c r="B426" i="4"/>
  <c r="A427" i="4"/>
  <c r="B427" i="4"/>
  <c r="A428" i="4"/>
  <c r="B428" i="4"/>
  <c r="A429" i="4"/>
  <c r="B429" i="4"/>
  <c r="A430" i="4"/>
  <c r="B430" i="4"/>
  <c r="A431" i="4"/>
  <c r="B431" i="4"/>
  <c r="A432" i="4"/>
  <c r="B432" i="4"/>
  <c r="A433" i="4"/>
  <c r="B433" i="4"/>
  <c r="A434" i="4"/>
  <c r="B434" i="4"/>
  <c r="A435" i="4"/>
  <c r="B435" i="4"/>
  <c r="A436" i="4"/>
  <c r="B436" i="4"/>
  <c r="A437" i="4"/>
  <c r="B437" i="4"/>
  <c r="A438" i="4"/>
  <c r="B438" i="4"/>
  <c r="A439" i="4"/>
  <c r="B439" i="4"/>
  <c r="A440" i="4"/>
  <c r="B440" i="4"/>
  <c r="A441" i="4"/>
  <c r="B441" i="4"/>
  <c r="A442" i="4"/>
  <c r="B442" i="4"/>
  <c r="A443" i="4"/>
  <c r="B443" i="4"/>
  <c r="A444" i="4"/>
  <c r="B444" i="4"/>
  <c r="A445" i="4"/>
  <c r="B445" i="4"/>
  <c r="A446" i="4"/>
  <c r="B446" i="4"/>
  <c r="A447" i="4"/>
  <c r="B447" i="4"/>
  <c r="A448" i="4"/>
  <c r="B448" i="4"/>
  <c r="A449" i="4"/>
  <c r="B449" i="4"/>
  <c r="A450" i="4"/>
  <c r="B450" i="4"/>
  <c r="A451" i="4"/>
  <c r="B451" i="4"/>
  <c r="A452" i="4"/>
  <c r="B452" i="4"/>
  <c r="A453" i="4"/>
  <c r="B453" i="4"/>
  <c r="A454" i="4"/>
  <c r="B454" i="4"/>
  <c r="A455" i="4"/>
  <c r="B455" i="4"/>
  <c r="A456" i="4"/>
  <c r="B456" i="4"/>
  <c r="A457" i="4"/>
  <c r="B457" i="4"/>
  <c r="A458" i="4"/>
  <c r="B458" i="4"/>
  <c r="A459" i="4"/>
  <c r="B459" i="4"/>
  <c r="A460" i="4"/>
  <c r="B460" i="4"/>
  <c r="A461" i="4"/>
  <c r="B461" i="4"/>
  <c r="A462" i="4"/>
  <c r="B462" i="4"/>
  <c r="A463" i="4"/>
  <c r="B463" i="4"/>
  <c r="A464" i="4"/>
  <c r="B464" i="4"/>
  <c r="A465" i="4"/>
  <c r="B465" i="4"/>
  <c r="A466" i="4"/>
  <c r="B466" i="4"/>
  <c r="A467" i="4"/>
  <c r="B467" i="4"/>
  <c r="A468" i="4"/>
  <c r="B468" i="4"/>
  <c r="A469" i="4"/>
  <c r="B469" i="4"/>
  <c r="A470" i="4"/>
  <c r="B470" i="4"/>
  <c r="A471" i="4"/>
  <c r="B471" i="4"/>
  <c r="A472" i="4"/>
  <c r="B472" i="4"/>
  <c r="A473" i="4"/>
  <c r="B473" i="4"/>
  <c r="A474" i="4"/>
  <c r="B474" i="4"/>
  <c r="A475" i="4"/>
  <c r="B475" i="4"/>
  <c r="A476" i="4"/>
  <c r="B476" i="4"/>
  <c r="A477" i="4"/>
  <c r="B477" i="4"/>
  <c r="A478" i="4"/>
  <c r="B478" i="4"/>
  <c r="A479" i="4"/>
  <c r="B479" i="4"/>
  <c r="A480" i="4"/>
  <c r="B480" i="4"/>
  <c r="A481" i="4"/>
  <c r="B481" i="4"/>
  <c r="A482" i="4"/>
  <c r="B482" i="4"/>
  <c r="A483" i="4"/>
  <c r="B483" i="4"/>
  <c r="A484" i="4"/>
  <c r="B484" i="4"/>
  <c r="A485" i="4"/>
  <c r="B485" i="4"/>
  <c r="A486" i="4"/>
  <c r="B486" i="4"/>
  <c r="A487" i="4"/>
  <c r="B487" i="4"/>
  <c r="A488" i="4"/>
  <c r="B488" i="4"/>
  <c r="A489" i="4"/>
  <c r="B489" i="4"/>
  <c r="A490" i="4"/>
  <c r="B490" i="4"/>
  <c r="A491" i="4"/>
  <c r="B491" i="4"/>
  <c r="A492" i="4"/>
  <c r="B492" i="4"/>
  <c r="A493" i="4"/>
  <c r="B493" i="4"/>
  <c r="A494" i="4"/>
  <c r="B494" i="4"/>
  <c r="A495" i="4"/>
  <c r="B495" i="4"/>
  <c r="A496" i="4"/>
  <c r="B496" i="4"/>
  <c r="A497" i="4"/>
  <c r="B497" i="4"/>
  <c r="A498" i="4"/>
  <c r="B498" i="4"/>
  <c r="A499" i="4"/>
  <c r="B499" i="4"/>
  <c r="A500" i="4"/>
  <c r="B500" i="4"/>
  <c r="A501" i="4"/>
  <c r="B501" i="4"/>
  <c r="A502" i="4"/>
  <c r="B502" i="4"/>
  <c r="A503" i="4"/>
  <c r="B503" i="4"/>
  <c r="A504" i="4"/>
  <c r="B504" i="4"/>
  <c r="A505" i="4"/>
  <c r="B505" i="4"/>
  <c r="A506" i="4"/>
  <c r="B506" i="4"/>
  <c r="A507" i="4"/>
  <c r="B507" i="4"/>
  <c r="A508" i="4"/>
  <c r="B508" i="4"/>
  <c r="A509" i="4"/>
  <c r="B509" i="4"/>
  <c r="A510" i="4"/>
  <c r="B510" i="4"/>
  <c r="A511" i="4"/>
  <c r="B511" i="4"/>
  <c r="A512" i="4"/>
  <c r="B512" i="4"/>
  <c r="A513" i="4"/>
  <c r="B513" i="4"/>
  <c r="A514" i="4"/>
  <c r="B514" i="4"/>
  <c r="A515" i="4"/>
  <c r="B515" i="4"/>
  <c r="A516" i="4"/>
  <c r="B516" i="4"/>
  <c r="A517" i="4"/>
  <c r="B517" i="4"/>
  <c r="A518" i="4"/>
  <c r="B518" i="4"/>
  <c r="A519" i="4"/>
  <c r="B519" i="4"/>
  <c r="A520" i="4"/>
  <c r="B520" i="4"/>
  <c r="A521" i="4"/>
  <c r="B521" i="4"/>
  <c r="A522" i="4"/>
  <c r="B522" i="4"/>
  <c r="A523" i="4"/>
  <c r="B523" i="4"/>
  <c r="A524" i="4"/>
  <c r="B524" i="4"/>
  <c r="A525" i="4"/>
  <c r="B525" i="4"/>
  <c r="A526" i="4"/>
  <c r="B526" i="4"/>
  <c r="A527" i="4"/>
  <c r="B527" i="4"/>
  <c r="A528" i="4"/>
  <c r="B528" i="4"/>
  <c r="A529" i="4"/>
  <c r="B529" i="4"/>
  <c r="A530" i="4"/>
  <c r="B530" i="4"/>
  <c r="A531" i="4"/>
  <c r="B531" i="4"/>
  <c r="A532" i="4"/>
  <c r="B532" i="4"/>
  <c r="A533" i="4"/>
  <c r="B533" i="4"/>
  <c r="A534" i="4"/>
  <c r="B534" i="4"/>
  <c r="A535" i="4"/>
  <c r="B535" i="4"/>
  <c r="A536" i="4"/>
  <c r="B536" i="4"/>
  <c r="A537" i="4"/>
  <c r="B537" i="4"/>
  <c r="A538" i="4"/>
  <c r="B538" i="4"/>
  <c r="A539" i="4"/>
  <c r="B539" i="4"/>
  <c r="A540" i="4"/>
  <c r="B540" i="4"/>
  <c r="A541" i="4"/>
  <c r="B541" i="4"/>
  <c r="A542" i="4"/>
  <c r="B542" i="4"/>
  <c r="A543" i="4"/>
  <c r="B543" i="4"/>
  <c r="A544" i="4"/>
  <c r="B544" i="4"/>
  <c r="A545" i="4"/>
  <c r="B545" i="4"/>
  <c r="A546" i="4"/>
  <c r="B546" i="4"/>
  <c r="A547" i="4"/>
  <c r="B547" i="4"/>
  <c r="A548" i="4"/>
  <c r="B548" i="4"/>
  <c r="A549" i="4"/>
  <c r="B549" i="4"/>
  <c r="A550" i="4"/>
  <c r="B550" i="4"/>
  <c r="A551" i="4"/>
  <c r="B551" i="4"/>
  <c r="A552" i="4"/>
  <c r="B552" i="4"/>
  <c r="A553" i="4"/>
  <c r="B553" i="4"/>
  <c r="A554" i="4"/>
  <c r="B554" i="4"/>
  <c r="A555" i="4"/>
  <c r="B555" i="4"/>
  <c r="A556" i="4"/>
  <c r="B556" i="4"/>
  <c r="A557" i="4"/>
  <c r="B557" i="4"/>
  <c r="A558" i="4"/>
  <c r="B558" i="4"/>
  <c r="A559" i="4"/>
  <c r="B559" i="4"/>
  <c r="A560" i="4"/>
  <c r="B560" i="4"/>
  <c r="A561" i="4"/>
  <c r="B561" i="4"/>
  <c r="A562" i="4"/>
  <c r="B562" i="4"/>
  <c r="A563" i="4"/>
  <c r="B563" i="4"/>
  <c r="A564" i="4"/>
  <c r="B564" i="4"/>
  <c r="A565" i="4"/>
  <c r="B565" i="4"/>
  <c r="A566" i="4"/>
  <c r="B566" i="4"/>
  <c r="A567" i="4"/>
  <c r="B567" i="4"/>
  <c r="A568" i="4"/>
  <c r="B568" i="4"/>
  <c r="A569" i="4"/>
  <c r="B569" i="4"/>
  <c r="A570" i="4"/>
  <c r="B570" i="4"/>
  <c r="A571" i="4"/>
  <c r="B571" i="4"/>
  <c r="A572" i="4"/>
  <c r="B572" i="4"/>
  <c r="A573" i="4"/>
  <c r="B573" i="4"/>
  <c r="A574" i="4"/>
  <c r="B574" i="4"/>
  <c r="A575" i="4"/>
  <c r="B575" i="4"/>
  <c r="A576" i="4"/>
  <c r="B576" i="4"/>
  <c r="A577" i="4"/>
  <c r="B577" i="4"/>
  <c r="A578" i="4"/>
  <c r="B578" i="4"/>
  <c r="A579" i="4"/>
  <c r="B579" i="4"/>
  <c r="A580" i="4"/>
  <c r="B580" i="4"/>
  <c r="A581" i="4"/>
  <c r="B581" i="4"/>
  <c r="A582" i="4"/>
  <c r="B582" i="4"/>
  <c r="A583" i="4"/>
  <c r="B583" i="4"/>
  <c r="A584" i="4"/>
  <c r="B584" i="4"/>
  <c r="A585" i="4"/>
  <c r="B585" i="4"/>
  <c r="A586" i="4"/>
  <c r="B586" i="4"/>
  <c r="A587" i="4"/>
  <c r="B587" i="4"/>
  <c r="A588" i="4"/>
  <c r="B588" i="4"/>
  <c r="A589" i="4"/>
  <c r="B589" i="4"/>
  <c r="A590" i="4"/>
  <c r="B590" i="4"/>
  <c r="A591" i="4"/>
  <c r="B591" i="4"/>
  <c r="A592" i="4"/>
  <c r="B592" i="4"/>
  <c r="A593" i="4"/>
  <c r="B593" i="4"/>
  <c r="A594" i="4"/>
  <c r="B594" i="4"/>
  <c r="A595" i="4"/>
  <c r="B595" i="4"/>
  <c r="A596" i="4"/>
  <c r="B596" i="4"/>
  <c r="A597" i="4"/>
  <c r="B597" i="4"/>
  <c r="A598" i="4"/>
  <c r="B598" i="4"/>
  <c r="A599" i="4"/>
  <c r="B599" i="4"/>
  <c r="A600" i="4"/>
  <c r="B600" i="4"/>
  <c r="A601" i="4"/>
  <c r="B601" i="4"/>
  <c r="A602" i="4"/>
  <c r="B602" i="4"/>
  <c r="A603" i="4"/>
  <c r="B603" i="4"/>
  <c r="A604" i="4"/>
  <c r="B604" i="4"/>
  <c r="A605" i="4"/>
  <c r="B605" i="4"/>
  <c r="A606" i="4"/>
  <c r="B606" i="4"/>
  <c r="A607" i="4"/>
  <c r="B607" i="4"/>
  <c r="A608" i="4"/>
  <c r="B608" i="4"/>
  <c r="A609" i="4"/>
  <c r="B609" i="4"/>
  <c r="A610" i="4"/>
  <c r="B610" i="4"/>
  <c r="A611" i="4"/>
  <c r="B611" i="4"/>
  <c r="A612" i="4"/>
  <c r="B612" i="4"/>
  <c r="A613" i="4"/>
  <c r="B613" i="4"/>
  <c r="A614" i="4"/>
  <c r="B614" i="4"/>
  <c r="A615" i="4"/>
  <c r="B615" i="4"/>
  <c r="A616" i="4"/>
  <c r="B616" i="4"/>
  <c r="A617" i="4"/>
  <c r="B617" i="4"/>
  <c r="A618" i="4"/>
  <c r="B618" i="4"/>
  <c r="A619" i="4"/>
  <c r="B619" i="4"/>
  <c r="A620" i="4"/>
  <c r="B620" i="4"/>
  <c r="A621" i="4"/>
  <c r="B621" i="4"/>
  <c r="A622" i="4"/>
  <c r="B622" i="4"/>
  <c r="A623" i="4"/>
  <c r="B623" i="4"/>
  <c r="A624" i="4"/>
  <c r="B624" i="4"/>
  <c r="A625" i="4"/>
  <c r="B625" i="4"/>
  <c r="A626" i="4"/>
  <c r="B626" i="4"/>
  <c r="A627" i="4"/>
  <c r="B627" i="4"/>
  <c r="A628" i="4"/>
  <c r="B628" i="4"/>
  <c r="A629" i="4"/>
  <c r="B629" i="4"/>
  <c r="A630" i="4"/>
  <c r="B630" i="4"/>
  <c r="A631" i="4"/>
  <c r="B631" i="4"/>
  <c r="A632" i="4"/>
  <c r="B632" i="4"/>
  <c r="A633" i="4"/>
  <c r="B633" i="4"/>
  <c r="A634" i="4"/>
  <c r="B634" i="4"/>
  <c r="A635" i="4"/>
  <c r="B635" i="4"/>
  <c r="A636" i="4"/>
  <c r="B636" i="4"/>
  <c r="A637" i="4"/>
  <c r="B637" i="4"/>
  <c r="A638" i="4"/>
  <c r="B638" i="4"/>
  <c r="A639" i="4"/>
  <c r="B639" i="4"/>
  <c r="A640" i="4"/>
  <c r="B640" i="4"/>
  <c r="A641" i="4"/>
  <c r="B641" i="4"/>
  <c r="A642" i="4"/>
  <c r="B642" i="4"/>
  <c r="A643" i="4"/>
  <c r="B643" i="4"/>
  <c r="A644" i="4"/>
  <c r="B644" i="4"/>
  <c r="A645" i="4"/>
  <c r="B645" i="4"/>
  <c r="A646" i="4"/>
  <c r="B646" i="4"/>
  <c r="A647" i="4"/>
  <c r="B647" i="4"/>
  <c r="A648" i="4"/>
  <c r="B648" i="4"/>
  <c r="A649" i="4"/>
  <c r="B649" i="4"/>
  <c r="A650" i="4"/>
  <c r="B650" i="4"/>
  <c r="A651" i="4"/>
  <c r="B651" i="4"/>
  <c r="A652" i="4"/>
  <c r="B652" i="4"/>
  <c r="A653" i="4"/>
  <c r="B653" i="4"/>
  <c r="A654" i="4"/>
  <c r="B654" i="4"/>
  <c r="A655" i="4"/>
  <c r="B655" i="4"/>
  <c r="A656" i="4"/>
  <c r="B656" i="4"/>
  <c r="A657" i="4"/>
  <c r="B657" i="4"/>
  <c r="A658" i="4"/>
  <c r="B658" i="4"/>
  <c r="A659" i="4"/>
  <c r="B659" i="4"/>
  <c r="A660" i="4"/>
  <c r="B660" i="4"/>
  <c r="A661" i="4"/>
  <c r="B661" i="4"/>
  <c r="A662" i="4"/>
  <c r="B662" i="4"/>
  <c r="A663" i="4"/>
  <c r="B663" i="4"/>
  <c r="A664" i="4"/>
  <c r="B664" i="4"/>
  <c r="A665" i="4"/>
  <c r="B665" i="4"/>
  <c r="A666" i="4"/>
  <c r="B666" i="4"/>
  <c r="A667" i="4"/>
  <c r="B667" i="4"/>
  <c r="A668" i="4"/>
  <c r="B668" i="4"/>
  <c r="A669" i="4"/>
  <c r="B669" i="4"/>
  <c r="A670" i="4"/>
  <c r="B670" i="4"/>
  <c r="A671" i="4"/>
  <c r="B671" i="4"/>
  <c r="A672" i="4"/>
  <c r="B672" i="4"/>
  <c r="A673" i="4"/>
  <c r="B673" i="4"/>
  <c r="A674" i="4"/>
  <c r="B674" i="4"/>
  <c r="A675" i="4"/>
  <c r="B675" i="4"/>
  <c r="A676" i="4"/>
  <c r="B676" i="4"/>
  <c r="A677" i="4"/>
  <c r="B677" i="4"/>
  <c r="A678" i="4"/>
  <c r="B678" i="4"/>
  <c r="A679" i="4"/>
  <c r="B679" i="4"/>
  <c r="A680" i="4"/>
  <c r="B680" i="4"/>
  <c r="A681" i="4"/>
  <c r="B681" i="4"/>
  <c r="A682" i="4"/>
  <c r="B682" i="4"/>
  <c r="A683" i="4"/>
  <c r="B683" i="4"/>
  <c r="A684" i="4"/>
  <c r="B684" i="4"/>
  <c r="A685" i="4"/>
  <c r="B685" i="4"/>
  <c r="A686" i="4"/>
  <c r="B686" i="4"/>
  <c r="A687" i="4"/>
  <c r="B687" i="4"/>
  <c r="A688" i="4"/>
  <c r="B688" i="4"/>
  <c r="A689" i="4"/>
  <c r="B689" i="4"/>
  <c r="A690" i="4"/>
  <c r="B690" i="4"/>
  <c r="A691" i="4"/>
  <c r="B691" i="4"/>
  <c r="A692" i="4"/>
  <c r="B692" i="4"/>
  <c r="A693" i="4"/>
  <c r="B693" i="4"/>
  <c r="A694" i="4"/>
  <c r="B694" i="4"/>
  <c r="A695" i="4"/>
  <c r="B695" i="4"/>
  <c r="A696" i="4"/>
  <c r="B696" i="4"/>
  <c r="A697" i="4"/>
  <c r="B697" i="4"/>
  <c r="A698" i="4"/>
  <c r="B698" i="4"/>
  <c r="A699" i="4"/>
  <c r="B699" i="4"/>
  <c r="A700" i="4"/>
  <c r="B700" i="4"/>
  <c r="A701" i="4"/>
  <c r="B701" i="4"/>
  <c r="A702" i="4"/>
  <c r="B702" i="4"/>
  <c r="A703" i="4"/>
  <c r="B703" i="4"/>
  <c r="A704" i="4"/>
  <c r="B704" i="4"/>
  <c r="A705" i="4"/>
  <c r="B705" i="4"/>
  <c r="A706" i="4"/>
  <c r="B706" i="4"/>
  <c r="A707" i="4"/>
  <c r="B707" i="4"/>
  <c r="A708" i="4"/>
  <c r="B708" i="4"/>
  <c r="A709" i="4"/>
  <c r="B709" i="4"/>
  <c r="A710" i="4"/>
  <c r="B710" i="4"/>
  <c r="A711" i="4"/>
  <c r="B711" i="4"/>
  <c r="A712" i="4"/>
  <c r="B712" i="4"/>
  <c r="A713" i="4"/>
  <c r="B713" i="4"/>
  <c r="A714" i="4"/>
  <c r="B714" i="4"/>
  <c r="A715" i="4"/>
  <c r="B715" i="4"/>
  <c r="A716" i="4"/>
  <c r="B716" i="4"/>
  <c r="A717" i="4"/>
  <c r="B717" i="4"/>
  <c r="A718" i="4"/>
  <c r="B718" i="4"/>
  <c r="A719" i="4"/>
  <c r="B719" i="4"/>
  <c r="A720" i="4"/>
  <c r="B720" i="4"/>
  <c r="A721" i="4"/>
  <c r="B721" i="4"/>
  <c r="A722" i="4"/>
  <c r="B722" i="4"/>
  <c r="A723" i="4"/>
  <c r="B723" i="4"/>
  <c r="A724" i="4"/>
  <c r="B724" i="4"/>
  <c r="A725" i="4"/>
  <c r="B725" i="4"/>
  <c r="A726" i="4"/>
  <c r="B726" i="4"/>
  <c r="A727" i="4"/>
  <c r="B727" i="4"/>
  <c r="A728" i="4"/>
  <c r="B728" i="4"/>
  <c r="A729" i="4"/>
  <c r="B729" i="4"/>
  <c r="A730" i="4"/>
  <c r="B730" i="4"/>
  <c r="A731" i="4"/>
  <c r="B731" i="4"/>
  <c r="A732" i="4"/>
  <c r="B732" i="4"/>
  <c r="A733" i="4"/>
  <c r="B733" i="4"/>
  <c r="A734" i="4"/>
  <c r="B734" i="4"/>
  <c r="A735" i="4"/>
  <c r="B735" i="4"/>
  <c r="A736" i="4"/>
  <c r="B736" i="4"/>
  <c r="A737" i="4"/>
  <c r="B737" i="4"/>
  <c r="A738" i="4"/>
  <c r="B738" i="4"/>
  <c r="A739" i="4"/>
  <c r="B739" i="4"/>
  <c r="A740" i="4"/>
  <c r="B740" i="4"/>
  <c r="A741" i="4"/>
  <c r="B741" i="4"/>
  <c r="A742" i="4"/>
  <c r="B742" i="4"/>
  <c r="A743" i="4"/>
  <c r="B743" i="4"/>
  <c r="A744" i="4"/>
  <c r="B744" i="4"/>
  <c r="A745" i="4"/>
  <c r="B745" i="4"/>
  <c r="A746" i="4"/>
  <c r="B746" i="4"/>
  <c r="A747" i="4"/>
  <c r="B747" i="4"/>
  <c r="A748" i="4"/>
  <c r="B748" i="4"/>
  <c r="A749" i="4"/>
  <c r="B749" i="4"/>
  <c r="A750" i="4"/>
  <c r="B750" i="4"/>
  <c r="A751" i="4"/>
  <c r="B751" i="4"/>
  <c r="A752" i="4"/>
  <c r="B752" i="4"/>
  <c r="A753" i="4"/>
  <c r="B753" i="4"/>
  <c r="A754" i="4"/>
  <c r="B754" i="4"/>
  <c r="A755" i="4"/>
  <c r="B755" i="4"/>
  <c r="A756" i="4"/>
  <c r="B756" i="4"/>
  <c r="A757" i="4"/>
  <c r="B757" i="4"/>
  <c r="A758" i="4"/>
  <c r="B758" i="4"/>
  <c r="A759" i="4"/>
  <c r="B759" i="4"/>
  <c r="A760" i="4"/>
  <c r="B760" i="4"/>
  <c r="A761" i="4"/>
  <c r="B761" i="4"/>
  <c r="A762" i="4"/>
  <c r="B762" i="4"/>
  <c r="A763" i="4"/>
  <c r="B763" i="4"/>
  <c r="A764" i="4"/>
  <c r="B764" i="4"/>
  <c r="A765" i="4"/>
  <c r="B765" i="4"/>
  <c r="A766" i="4"/>
  <c r="B766" i="4"/>
  <c r="A767" i="4"/>
  <c r="B767" i="4"/>
  <c r="A768" i="4"/>
  <c r="B768" i="4"/>
  <c r="A769" i="4"/>
  <c r="B769" i="4"/>
  <c r="A770" i="4"/>
  <c r="B770" i="4"/>
  <c r="A771" i="4"/>
  <c r="B771" i="4"/>
  <c r="A772" i="4"/>
  <c r="B772" i="4"/>
  <c r="A773" i="4"/>
  <c r="B773" i="4"/>
  <c r="A774" i="4"/>
  <c r="B774" i="4"/>
  <c r="A775" i="4"/>
  <c r="B775" i="4"/>
  <c r="A776" i="4"/>
  <c r="B776" i="4"/>
  <c r="A777" i="4"/>
  <c r="B777" i="4"/>
  <c r="A778" i="4"/>
  <c r="B778" i="4"/>
  <c r="A779" i="4"/>
  <c r="B779" i="4"/>
  <c r="A780" i="4"/>
  <c r="B780" i="4"/>
  <c r="A781" i="4"/>
  <c r="B781" i="4"/>
  <c r="A782" i="4"/>
  <c r="B782" i="4"/>
  <c r="A783" i="4"/>
  <c r="B783" i="4"/>
  <c r="A784" i="4"/>
  <c r="B784" i="4"/>
  <c r="A785" i="4"/>
  <c r="B785" i="4"/>
  <c r="A786" i="4"/>
  <c r="B786" i="4"/>
  <c r="A787" i="4"/>
  <c r="B787" i="4"/>
  <c r="A788" i="4"/>
  <c r="B788" i="4"/>
  <c r="A789" i="4"/>
  <c r="B789" i="4"/>
  <c r="A790" i="4"/>
  <c r="B790" i="4"/>
  <c r="A791" i="4"/>
  <c r="B791" i="4"/>
  <c r="A792" i="4"/>
  <c r="B792" i="4"/>
  <c r="A793" i="4"/>
  <c r="B793" i="4"/>
  <c r="A794" i="4"/>
  <c r="B794" i="4"/>
  <c r="A795" i="4"/>
  <c r="B795" i="4"/>
  <c r="A796" i="4"/>
  <c r="B796" i="4"/>
  <c r="A797" i="4"/>
  <c r="B797" i="4"/>
  <c r="A798" i="4"/>
  <c r="B798" i="4"/>
  <c r="A799" i="4"/>
  <c r="B799" i="4"/>
  <c r="A800" i="4"/>
  <c r="B800" i="4"/>
  <c r="A801" i="4"/>
  <c r="B801" i="4"/>
  <c r="A802" i="4"/>
  <c r="B802" i="4"/>
  <c r="A803" i="4"/>
  <c r="B803" i="4"/>
  <c r="A804" i="4"/>
  <c r="B804" i="4"/>
  <c r="A805" i="4"/>
  <c r="B805" i="4"/>
  <c r="A806" i="4"/>
  <c r="B806" i="4"/>
  <c r="A807" i="4"/>
  <c r="B807" i="4"/>
  <c r="A808" i="4"/>
  <c r="B808" i="4"/>
  <c r="A809" i="4"/>
  <c r="B809" i="4"/>
  <c r="A810" i="4"/>
  <c r="B810" i="4"/>
  <c r="A811" i="4"/>
  <c r="B811" i="4"/>
  <c r="A812" i="4"/>
  <c r="B812" i="4"/>
  <c r="A813" i="4"/>
  <c r="B813" i="4"/>
  <c r="A814" i="4"/>
  <c r="B814" i="4"/>
  <c r="A815" i="4"/>
  <c r="B815" i="4"/>
  <c r="A816" i="4"/>
  <c r="B816" i="4"/>
  <c r="A817" i="4"/>
  <c r="B817" i="4"/>
  <c r="A818" i="4"/>
  <c r="B818" i="4"/>
  <c r="A819" i="4"/>
  <c r="B819" i="4"/>
  <c r="A820" i="4"/>
  <c r="B820" i="4"/>
  <c r="A821" i="4"/>
  <c r="B821" i="4"/>
  <c r="A822" i="4"/>
  <c r="B822" i="4"/>
  <c r="A823" i="4"/>
  <c r="B823" i="4"/>
  <c r="A824" i="4"/>
  <c r="B824" i="4"/>
  <c r="A825" i="4"/>
  <c r="B825" i="4"/>
  <c r="A826" i="4"/>
  <c r="B826" i="4"/>
  <c r="A827" i="4"/>
  <c r="B827" i="4"/>
  <c r="A828" i="4"/>
  <c r="B828" i="4"/>
  <c r="A829" i="4"/>
  <c r="B829" i="4"/>
  <c r="A830" i="4"/>
  <c r="B830" i="4"/>
  <c r="A831" i="4"/>
  <c r="B831" i="4"/>
  <c r="A832" i="4"/>
  <c r="B832" i="4"/>
  <c r="A833" i="4"/>
  <c r="B833" i="4"/>
  <c r="A834" i="4"/>
  <c r="B834" i="4"/>
  <c r="A835" i="4"/>
  <c r="B835" i="4"/>
  <c r="A836" i="4"/>
  <c r="B836" i="4"/>
  <c r="A837" i="4"/>
  <c r="B837" i="4"/>
  <c r="A838" i="4"/>
  <c r="B838" i="4"/>
  <c r="A839" i="4"/>
  <c r="B839" i="4"/>
  <c r="A840" i="4"/>
  <c r="B840" i="4"/>
  <c r="A841" i="4"/>
  <c r="B841" i="4"/>
  <c r="A842" i="4"/>
  <c r="B842" i="4"/>
  <c r="A843" i="4"/>
  <c r="B843" i="4"/>
  <c r="A844" i="4"/>
  <c r="B844" i="4"/>
  <c r="A845" i="4"/>
  <c r="B845" i="4"/>
  <c r="A846" i="4"/>
  <c r="B846" i="4"/>
  <c r="A847" i="4"/>
  <c r="B847" i="4"/>
  <c r="A848" i="4"/>
  <c r="B848" i="4"/>
  <c r="A849" i="4"/>
  <c r="B849" i="4"/>
  <c r="A850" i="4"/>
  <c r="B850" i="4"/>
  <c r="A851" i="4"/>
  <c r="B851" i="4"/>
  <c r="A852" i="4"/>
  <c r="B852" i="4"/>
  <c r="A853" i="4"/>
  <c r="B853" i="4"/>
  <c r="A854" i="4"/>
  <c r="B854" i="4"/>
  <c r="A855" i="4"/>
  <c r="B855" i="4"/>
  <c r="A856" i="4"/>
  <c r="B856" i="4"/>
  <c r="A857" i="4"/>
  <c r="B857" i="4"/>
  <c r="A858" i="4"/>
  <c r="B858" i="4"/>
  <c r="A859" i="4"/>
  <c r="B859" i="4"/>
  <c r="A860" i="4"/>
  <c r="B860" i="4"/>
  <c r="A861" i="4"/>
  <c r="B861" i="4"/>
  <c r="A862" i="4"/>
  <c r="B862" i="4"/>
  <c r="A863" i="4"/>
  <c r="B863" i="4"/>
  <c r="A864" i="4"/>
  <c r="B864" i="4"/>
  <c r="A865" i="4"/>
  <c r="B865" i="4"/>
  <c r="A866" i="4"/>
  <c r="B866" i="4"/>
  <c r="A867" i="4"/>
  <c r="B867" i="4"/>
  <c r="A868" i="4"/>
  <c r="B868" i="4"/>
  <c r="A869" i="4"/>
  <c r="B869" i="4"/>
  <c r="A870" i="4"/>
  <c r="B870" i="4"/>
  <c r="A871" i="4"/>
  <c r="B871" i="4"/>
  <c r="A872" i="4"/>
  <c r="B872" i="4"/>
  <c r="A873" i="4"/>
  <c r="B873" i="4"/>
  <c r="A874" i="4"/>
  <c r="B874" i="4"/>
  <c r="A875" i="4"/>
  <c r="B875" i="4"/>
  <c r="A876" i="4"/>
  <c r="B876" i="4"/>
  <c r="A877" i="4"/>
  <c r="B877" i="4"/>
  <c r="A878" i="4"/>
  <c r="B878" i="4"/>
  <c r="A879" i="4"/>
  <c r="B879" i="4"/>
  <c r="A880" i="4"/>
  <c r="B880" i="4"/>
  <c r="A881" i="4"/>
  <c r="B881" i="4"/>
  <c r="A882" i="4"/>
  <c r="B882" i="4"/>
  <c r="A883" i="4"/>
  <c r="B883" i="4"/>
  <c r="A884" i="4"/>
  <c r="B884" i="4"/>
  <c r="A885" i="4"/>
  <c r="B885" i="4"/>
  <c r="A886" i="4"/>
  <c r="B886" i="4"/>
  <c r="A887" i="4"/>
  <c r="B887" i="4"/>
  <c r="A888" i="4"/>
  <c r="B888" i="4"/>
  <c r="A889" i="4"/>
  <c r="B889" i="4"/>
  <c r="A890" i="4"/>
  <c r="B890" i="4"/>
  <c r="A891" i="4"/>
  <c r="B891" i="4"/>
  <c r="A892" i="4"/>
  <c r="B892" i="4"/>
  <c r="A893" i="4"/>
  <c r="B893" i="4"/>
  <c r="A894" i="4"/>
  <c r="B894" i="4"/>
  <c r="A895" i="4"/>
  <c r="B895" i="4"/>
  <c r="A896" i="4"/>
  <c r="B896" i="4"/>
  <c r="A897" i="4"/>
  <c r="B897" i="4"/>
  <c r="A898" i="4"/>
  <c r="B898" i="4"/>
  <c r="A899" i="4"/>
  <c r="B899" i="4"/>
  <c r="A900" i="4"/>
  <c r="B900" i="4"/>
  <c r="A901" i="4"/>
  <c r="B901" i="4"/>
  <c r="A902" i="4"/>
  <c r="B902" i="4"/>
  <c r="A903" i="4"/>
  <c r="B903" i="4"/>
  <c r="A904" i="4"/>
  <c r="B904" i="4"/>
  <c r="A905" i="4"/>
  <c r="B905" i="4"/>
  <c r="A906" i="4"/>
  <c r="B906" i="4"/>
  <c r="A907" i="4"/>
  <c r="B907" i="4"/>
  <c r="A908" i="4"/>
  <c r="B908" i="4"/>
  <c r="A909" i="4"/>
  <c r="B909" i="4"/>
  <c r="A910" i="4"/>
  <c r="B910" i="4"/>
  <c r="A911" i="4"/>
  <c r="B911" i="4"/>
  <c r="A912" i="4"/>
  <c r="B912" i="4"/>
  <c r="A913" i="4"/>
  <c r="B913" i="4"/>
  <c r="A914" i="4"/>
  <c r="B914" i="4"/>
  <c r="A915" i="4"/>
  <c r="B915" i="4"/>
  <c r="A916" i="4"/>
  <c r="B916" i="4"/>
  <c r="A917" i="4"/>
  <c r="B917" i="4"/>
  <c r="A918" i="4"/>
  <c r="B918" i="4"/>
  <c r="A919" i="4"/>
  <c r="B919" i="4"/>
  <c r="A920" i="4"/>
  <c r="B920" i="4"/>
  <c r="A921" i="4"/>
  <c r="B921" i="4"/>
  <c r="A922" i="4"/>
  <c r="B922" i="4"/>
  <c r="A923" i="4"/>
  <c r="B923" i="4"/>
  <c r="A924" i="4"/>
  <c r="B924" i="4"/>
  <c r="A925" i="4"/>
  <c r="B925" i="4"/>
  <c r="A926" i="4"/>
  <c r="B926" i="4"/>
  <c r="A927" i="4"/>
  <c r="B927" i="4"/>
  <c r="A928" i="4"/>
  <c r="B928" i="4"/>
  <c r="A929" i="4"/>
  <c r="B929" i="4"/>
  <c r="A930" i="4"/>
  <c r="B930" i="4"/>
  <c r="A931" i="4"/>
  <c r="B931" i="4"/>
  <c r="A932" i="4"/>
  <c r="B932" i="4"/>
  <c r="A933" i="4"/>
  <c r="B933" i="4"/>
  <c r="A934" i="4"/>
  <c r="B934" i="4"/>
  <c r="A935" i="4"/>
  <c r="B935" i="4"/>
  <c r="A936" i="4"/>
  <c r="B936" i="4"/>
  <c r="A937" i="4"/>
  <c r="B937" i="4"/>
  <c r="A938" i="4"/>
  <c r="B938" i="4"/>
  <c r="A939" i="4"/>
  <c r="B939" i="4"/>
  <c r="A940" i="4"/>
  <c r="B940" i="4"/>
  <c r="A941" i="4"/>
  <c r="B941" i="4"/>
  <c r="A942" i="4"/>
  <c r="B942" i="4"/>
  <c r="A943" i="4"/>
  <c r="B943" i="4"/>
  <c r="A944" i="4"/>
  <c r="B944" i="4"/>
  <c r="A945" i="4"/>
  <c r="B945" i="4"/>
  <c r="A946" i="4"/>
  <c r="B946" i="4"/>
  <c r="A947" i="4"/>
  <c r="B947" i="4"/>
  <c r="A948" i="4"/>
  <c r="B948" i="4"/>
  <c r="A949" i="4"/>
  <c r="B949" i="4"/>
  <c r="A950" i="4"/>
  <c r="B950" i="4"/>
  <c r="A951" i="4"/>
  <c r="B951" i="4"/>
  <c r="A952" i="4"/>
  <c r="B952" i="4"/>
  <c r="A953" i="4"/>
  <c r="B953" i="4"/>
  <c r="A954" i="4"/>
  <c r="B954" i="4"/>
  <c r="A955" i="4"/>
  <c r="B955" i="4"/>
  <c r="A956" i="4"/>
  <c r="B956" i="4"/>
  <c r="A957" i="4"/>
  <c r="B957" i="4"/>
  <c r="A958" i="4"/>
  <c r="B958" i="4"/>
  <c r="A959" i="4"/>
  <c r="B959" i="4"/>
  <c r="A960" i="4"/>
  <c r="B960" i="4"/>
  <c r="A961" i="4"/>
  <c r="B961" i="4"/>
  <c r="A962" i="4"/>
  <c r="B962" i="4"/>
  <c r="A963" i="4"/>
  <c r="B963" i="4"/>
  <c r="A964" i="4"/>
  <c r="B964" i="4"/>
  <c r="A965" i="4"/>
  <c r="B965" i="4"/>
  <c r="A966" i="4"/>
  <c r="B966" i="4"/>
  <c r="A967" i="4"/>
  <c r="B967" i="4"/>
  <c r="A968" i="4"/>
  <c r="B968" i="4"/>
  <c r="A969" i="4"/>
  <c r="B969" i="4"/>
  <c r="A970" i="4"/>
  <c r="B970" i="4"/>
  <c r="A971" i="4"/>
  <c r="B971" i="4"/>
  <c r="A972" i="4"/>
  <c r="B972" i="4"/>
  <c r="A973" i="4"/>
  <c r="B973" i="4"/>
  <c r="A974" i="4"/>
  <c r="B974" i="4"/>
  <c r="A975" i="4"/>
  <c r="B975" i="4"/>
  <c r="A976" i="4"/>
  <c r="B976" i="4"/>
  <c r="A977" i="4"/>
  <c r="B977" i="4"/>
  <c r="A978" i="4"/>
  <c r="B978" i="4"/>
  <c r="A979" i="4"/>
  <c r="B979" i="4"/>
  <c r="A980" i="4"/>
  <c r="B980" i="4"/>
  <c r="A981" i="4"/>
  <c r="B981" i="4"/>
  <c r="A982" i="4"/>
  <c r="B982" i="4"/>
  <c r="A983" i="4"/>
  <c r="B983" i="4"/>
  <c r="A984" i="4"/>
  <c r="B984" i="4"/>
  <c r="A985" i="4"/>
  <c r="B985" i="4"/>
  <c r="A986" i="4"/>
  <c r="B986" i="4"/>
  <c r="A987" i="4"/>
  <c r="B987" i="4"/>
  <c r="A988" i="4"/>
  <c r="B988" i="4"/>
  <c r="A989" i="4"/>
  <c r="B989" i="4"/>
  <c r="A990" i="4"/>
  <c r="B990" i="4"/>
  <c r="A991" i="4"/>
  <c r="B991" i="4"/>
  <c r="A992" i="4"/>
  <c r="B992" i="4"/>
  <c r="A993" i="4"/>
  <c r="B993" i="4"/>
  <c r="A994" i="4"/>
  <c r="B994" i="4"/>
  <c r="A995" i="4"/>
  <c r="B995" i="4"/>
  <c r="A996" i="4"/>
  <c r="B996" i="4"/>
  <c r="A997" i="4"/>
  <c r="B997" i="4"/>
  <c r="A998" i="4"/>
  <c r="B998" i="4"/>
  <c r="A999" i="4"/>
  <c r="B999" i="4"/>
  <c r="A1000" i="4"/>
  <c r="B1000" i="4"/>
  <c r="A1001" i="4"/>
  <c r="B1001" i="4"/>
  <c r="A1002" i="4"/>
  <c r="B1002" i="4"/>
  <c r="A1003" i="4"/>
  <c r="B1003" i="4"/>
  <c r="A1004" i="4"/>
  <c r="B1004" i="4"/>
  <c r="A1005" i="4"/>
  <c r="B1005" i="4"/>
  <c r="A2" i="4"/>
  <c r="B2" i="4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3" i="3"/>
  <c r="B3" i="3"/>
  <c r="A2" i="3"/>
  <c r="B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A2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2" i="1"/>
</calcChain>
</file>

<file path=xl/sharedStrings.xml><?xml version="1.0" encoding="utf-8"?>
<sst xmlns="http://schemas.openxmlformats.org/spreadsheetml/2006/main" count="41" uniqueCount="20">
  <si>
    <t>Log Rho</t>
  </si>
  <si>
    <t>Log P</t>
  </si>
  <si>
    <t>P</t>
  </si>
  <si>
    <t>N = 2</t>
  </si>
  <si>
    <t>N = 1.5</t>
  </si>
  <si>
    <t>N =2.5</t>
  </si>
  <si>
    <t>N=3</t>
  </si>
  <si>
    <t>K = 1.35318E14</t>
  </si>
  <si>
    <t>FOR THE .2 SOLAR MASSES</t>
  </si>
  <si>
    <t>FOR 2 SOLAR MASSES</t>
  </si>
  <si>
    <t>N=1.5</t>
  </si>
  <si>
    <t>N=2</t>
  </si>
  <si>
    <t>N=2.5</t>
  </si>
  <si>
    <t>FOR 20 Solar Masses</t>
  </si>
  <si>
    <t>For 200 Solar Masses</t>
  </si>
  <si>
    <t>N = 2.5</t>
  </si>
  <si>
    <t>N = 3</t>
  </si>
  <si>
    <t xml:space="preserve">k = </t>
  </si>
  <si>
    <t>27200000000000000/4.79^(1.66666)</t>
  </si>
  <si>
    <t>9856359091786860/0.775336559^(1.666666)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</si>
</sst>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.2</a:t>
            </a:r>
            <a:r>
              <a:rPr lang="en-US" baseline="0"/>
              <a:t> Solar Masses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Sheet1!$A$2:$A$732</c:f>
              <c:numCache>
                <c:formatCode>0.00E+00</c:formatCode>
                <c:ptCount val="731"/>
                <c:pt idx="0">
                  <c:v>6.72925116333731E-6</c:v>
                </c:pt>
                <c:pt idx="1">
                  <c:v>6.83534479816372E-6</c:v>
                </c:pt>
                <c:pt idx="2">
                  <c:v>6.95287115411848E-6</c:v>
                </c:pt>
                <c:pt idx="3">
                  <c:v>7.12814036246325E-6</c:v>
                </c:pt>
                <c:pt idx="4">
                  <c:v>7.47562895544421E-6</c:v>
                </c:pt>
                <c:pt idx="5">
                  <c:v>7.84978265473568E-6</c:v>
                </c:pt>
                <c:pt idx="6">
                  <c:v>8.13458531328727E-6</c:v>
                </c:pt>
                <c:pt idx="7">
                  <c:v>8.55679660281132E-6</c:v>
                </c:pt>
                <c:pt idx="8">
                  <c:v>8.97670170138163E-6</c:v>
                </c:pt>
                <c:pt idx="9">
                  <c:v>9.2539017085418E-6</c:v>
                </c:pt>
                <c:pt idx="10">
                  <c:v>9.52952428668667E-6</c:v>
                </c:pt>
                <c:pt idx="11">
                  <c:v>9.80364873512204E-6</c:v>
                </c:pt>
                <c:pt idx="12">
                  <c:v>1.02113242784311E-5</c:v>
                </c:pt>
                <c:pt idx="13">
                  <c:v>1.07511176612092E-5</c:v>
                </c:pt>
                <c:pt idx="14">
                  <c:v>1.12856911928562E-5</c:v>
                </c:pt>
                <c:pt idx="15">
                  <c:v>1.16840586756659E-5</c:v>
                </c:pt>
                <c:pt idx="16">
                  <c:v>1.19477634599851E-5</c:v>
                </c:pt>
                <c:pt idx="17">
                  <c:v>1.23407777003804E-5</c:v>
                </c:pt>
                <c:pt idx="18">
                  <c:v>1.28620437491593E-5</c:v>
                </c:pt>
                <c:pt idx="19">
                  <c:v>1.36349069177474E-5</c:v>
                </c:pt>
                <c:pt idx="20">
                  <c:v>1.44035631573722E-5</c:v>
                </c:pt>
                <c:pt idx="21">
                  <c:v>1.49103389654953E-5</c:v>
                </c:pt>
                <c:pt idx="22">
                  <c:v>1.56626659948425E-5</c:v>
                </c:pt>
                <c:pt idx="23">
                  <c:v>1.64734231304995E-5</c:v>
                </c:pt>
                <c:pt idx="24">
                  <c:v>1.69375690652739E-5</c:v>
                </c:pt>
                <c:pt idx="25">
                  <c:v>1.72452439021925E-5</c:v>
                </c:pt>
                <c:pt idx="26">
                  <c:v>1.77041735603052E-5</c:v>
                </c:pt>
                <c:pt idx="27">
                  <c:v>1.83132498752756E-5</c:v>
                </c:pt>
                <c:pt idx="28">
                  <c:v>1.92171381578657E-5</c:v>
                </c:pt>
                <c:pt idx="29">
                  <c:v>2.01164613137658E-5</c:v>
                </c:pt>
                <c:pt idx="30">
                  <c:v>2.07099156004285E-5</c:v>
                </c:pt>
                <c:pt idx="31">
                  <c:v>2.15913070429433E-5</c:v>
                </c:pt>
                <c:pt idx="32">
                  <c:v>2.27569376212443E-5</c:v>
                </c:pt>
                <c:pt idx="33">
                  <c:v>2.39097181014694E-5</c:v>
                </c:pt>
                <c:pt idx="34">
                  <c:v>2.47674827673077E-5</c:v>
                </c:pt>
                <c:pt idx="35">
                  <c:v>2.53343200052479E-5</c:v>
                </c:pt>
                <c:pt idx="36">
                  <c:v>2.61772163358392E-5</c:v>
                </c:pt>
                <c:pt idx="37">
                  <c:v>2.7293034368062E-5</c:v>
                </c:pt>
                <c:pt idx="38">
                  <c:v>2.83979466162493E-5</c:v>
                </c:pt>
                <c:pt idx="39">
                  <c:v>2.94925194920563E-5</c:v>
                </c:pt>
                <c:pt idx="40">
                  <c:v>3.11107720342042E-5</c:v>
                </c:pt>
                <c:pt idx="41">
                  <c:v>3.27176752468926E-5</c:v>
                </c:pt>
                <c:pt idx="42">
                  <c:v>3.37751447434988E-5</c:v>
                </c:pt>
                <c:pt idx="43">
                  <c:v>3.53416152307211E-5</c:v>
                </c:pt>
                <c:pt idx="44">
                  <c:v>3.7409043872864E-5</c:v>
                </c:pt>
                <c:pt idx="45">
                  <c:v>3.94486930796883E-5</c:v>
                </c:pt>
                <c:pt idx="46">
                  <c:v>4.09652948352108E-5</c:v>
                </c:pt>
                <c:pt idx="47">
                  <c:v>4.19669049265306E-5</c:v>
                </c:pt>
                <c:pt idx="48">
                  <c:v>4.34558840306249E-5</c:v>
                </c:pt>
                <c:pt idx="49">
                  <c:v>4.54257213993102E-5</c:v>
                </c:pt>
                <c:pt idx="50">
                  <c:v>4.73744844870022E-5</c:v>
                </c:pt>
                <c:pt idx="51">
                  <c:v>4.93039429479696E-5</c:v>
                </c:pt>
                <c:pt idx="52">
                  <c:v>5.12152650355085E-5</c:v>
                </c:pt>
                <c:pt idx="53">
                  <c:v>5.31096779516537E-5</c:v>
                </c:pt>
                <c:pt idx="54">
                  <c:v>5.4987604644242E-5</c:v>
                </c:pt>
                <c:pt idx="55">
                  <c:v>5.68501253575656E-5</c:v>
                </c:pt>
                <c:pt idx="56">
                  <c:v>5.96092183294256E-5</c:v>
                </c:pt>
                <c:pt idx="57">
                  <c:v>6.23497605930629E-5</c:v>
                </c:pt>
                <c:pt idx="58">
                  <c:v>6.41560782090228E-5</c:v>
                </c:pt>
                <c:pt idx="59">
                  <c:v>6.68360079435339E-5</c:v>
                </c:pt>
                <c:pt idx="60">
                  <c:v>7.03746561194749E-5</c:v>
                </c:pt>
                <c:pt idx="61">
                  <c:v>7.38678456965387E-5</c:v>
                </c:pt>
                <c:pt idx="62">
                  <c:v>7.73175684394381E-5</c:v>
                </c:pt>
                <c:pt idx="63">
                  <c:v>8.03842805620543E-5</c:v>
                </c:pt>
                <c:pt idx="64">
                  <c:v>8.30756925065067E-5</c:v>
                </c:pt>
                <c:pt idx="65">
                  <c:v>8.7055677870617E-5</c:v>
                </c:pt>
                <c:pt idx="66">
                  <c:v>9.22921250542888E-5</c:v>
                </c:pt>
                <c:pt idx="67">
                  <c:v>9.61690997827701E-5</c:v>
                </c:pt>
                <c:pt idx="68">
                  <c:v>9.87203570399762E-5</c:v>
                </c:pt>
                <c:pt idx="69">
                  <c:v>0.000102500050910749</c:v>
                </c:pt>
                <c:pt idx="70">
                  <c:v>0.000107483019905703</c:v>
                </c:pt>
                <c:pt idx="71">
                  <c:v>0.000112393831456827</c:v>
                </c:pt>
                <c:pt idx="72">
                  <c:v>0.000116039892983594</c:v>
                </c:pt>
                <c:pt idx="73">
                  <c:v>0.000118446067509291</c:v>
                </c:pt>
                <c:pt idx="74">
                  <c:v>0.000122020284390188</c:v>
                </c:pt>
                <c:pt idx="75">
                  <c:v>0.00012674276969063</c:v>
                </c:pt>
                <c:pt idx="76">
                  <c:v>0.00013140943236979</c:v>
                </c:pt>
                <c:pt idx="77">
                  <c:v>0.00013602328228964</c:v>
                </c:pt>
                <c:pt idx="78">
                  <c:v>0.000142830476781868</c:v>
                </c:pt>
                <c:pt idx="79">
                  <c:v>0.000149567928690401</c:v>
                </c:pt>
                <c:pt idx="80">
                  <c:v>0.000153992371964858</c:v>
                </c:pt>
                <c:pt idx="81">
                  <c:v>0.00016053426913254</c:v>
                </c:pt>
                <c:pt idx="82">
                  <c:v>0.000169135377532244</c:v>
                </c:pt>
                <c:pt idx="83">
                  <c:v>0.000177585788560924</c:v>
                </c:pt>
                <c:pt idx="84">
                  <c:v>0.000183842454514417</c:v>
                </c:pt>
                <c:pt idx="85">
                  <c:v>0.000187965268784466</c:v>
                </c:pt>
                <c:pt idx="86">
                  <c:v>0.000194078831199781</c:v>
                </c:pt>
                <c:pt idx="87">
                  <c:v>0.000202135091338005</c:v>
                </c:pt>
                <c:pt idx="88">
                  <c:v>0.000210071327651841</c:v>
                </c:pt>
                <c:pt idx="89">
                  <c:v>0.000217896151554128</c:v>
                </c:pt>
                <c:pt idx="90">
                  <c:v>0.000225611630311851</c:v>
                </c:pt>
                <c:pt idx="91">
                  <c:v>0.00023322211285954</c:v>
                </c:pt>
                <c:pt idx="92">
                  <c:v>0.000240731948131762</c:v>
                </c:pt>
                <c:pt idx="93">
                  <c:v>0.00024814463474276</c:v>
                </c:pt>
                <c:pt idx="94">
                  <c:v>0.000259068081423122</c:v>
                </c:pt>
                <c:pt idx="95">
                  <c:v>0.000269848253510916</c:v>
                </c:pt>
                <c:pt idx="96">
                  <c:v>0.000276916204783142</c:v>
                </c:pt>
                <c:pt idx="97">
                  <c:v>0.000287351712082133</c:v>
                </c:pt>
                <c:pt idx="98">
                  <c:v>0.000301034244788949</c:v>
                </c:pt>
                <c:pt idx="99">
                  <c:v>0.000314438291204113</c:v>
                </c:pt>
                <c:pt idx="100">
                  <c:v>0.000327581537621511</c:v>
                </c:pt>
                <c:pt idx="101">
                  <c:v>0.00033788256824176</c:v>
                </c:pt>
                <c:pt idx="102">
                  <c:v>0.000345441844257266</c:v>
                </c:pt>
                <c:pt idx="103">
                  <c:v>0.000356614145427656</c:v>
                </c:pt>
                <c:pt idx="104">
                  <c:v>0.000371277051908815</c:v>
                </c:pt>
                <c:pt idx="105">
                  <c:v>0.000385663696060573</c:v>
                </c:pt>
                <c:pt idx="106">
                  <c:v>0.000399790244170672</c:v>
                </c:pt>
                <c:pt idx="107">
                  <c:v>0.00041366492902591</c:v>
                </c:pt>
                <c:pt idx="108">
                  <c:v>0.000427299961499195</c:v>
                </c:pt>
                <c:pt idx="109">
                  <c:v>0.000440701904430905</c:v>
                </c:pt>
                <c:pt idx="110">
                  <c:v>0.000453882499548345</c:v>
                </c:pt>
                <c:pt idx="111">
                  <c:v>0.00046684945552216</c:v>
                </c:pt>
                <c:pt idx="112">
                  <c:v>0.000485886180690344</c:v>
                </c:pt>
                <c:pt idx="113">
                  <c:v>0.00051066051770439</c:v>
                </c:pt>
                <c:pt idx="114">
                  <c:v>0.000528823601106241</c:v>
                </c:pt>
                <c:pt idx="115">
                  <c:v>0.000540704442072226</c:v>
                </c:pt>
                <c:pt idx="116">
                  <c:v>0.000558320139314716</c:v>
                </c:pt>
                <c:pt idx="117">
                  <c:v>0.000581415816816042</c:v>
                </c:pt>
                <c:pt idx="118">
                  <c:v>0.000603982849955936</c:v>
                </c:pt>
                <c:pt idx="119">
                  <c:v>0.000626058607602287</c:v>
                </c:pt>
                <c:pt idx="120">
                  <c:v>0.000647672377650005</c:v>
                </c:pt>
                <c:pt idx="121">
                  <c:v>0.0006688621394092</c:v>
                </c:pt>
                <c:pt idx="122">
                  <c:v>0.000689645843544197</c:v>
                </c:pt>
                <c:pt idx="123">
                  <c:v>0.00071005368505822</c:v>
                </c:pt>
                <c:pt idx="124">
                  <c:v>0.000740195453108599</c:v>
                </c:pt>
                <c:pt idx="125">
                  <c:v>0.000769881609645913</c:v>
                </c:pt>
                <c:pt idx="126">
                  <c:v>0.00078923779999567</c:v>
                </c:pt>
                <c:pt idx="127">
                  <c:v>0.000817676798356486</c:v>
                </c:pt>
                <c:pt idx="128">
                  <c:v>0.000845700542914917</c:v>
                </c:pt>
                <c:pt idx="129">
                  <c:v>0.000864047752661018</c:v>
                </c:pt>
                <c:pt idx="130">
                  <c:v>0.000891113913536471</c:v>
                </c:pt>
                <c:pt idx="131">
                  <c:v>0.000926612013823619</c:v>
                </c:pt>
                <c:pt idx="132">
                  <c:v>0.000961380861726105</c:v>
                </c:pt>
                <c:pt idx="133">
                  <c:v>0.000995487358935608</c:v>
                </c:pt>
                <c:pt idx="134">
                  <c:v>0.00102929548169605</c:v>
                </c:pt>
                <c:pt idx="135">
                  <c:v>0.00106285190293272</c:v>
                </c:pt>
                <c:pt idx="136">
                  <c:v>0.00109589302376571</c:v>
                </c:pt>
                <c:pt idx="137">
                  <c:v>0.00112845225684098</c:v>
                </c:pt>
                <c:pt idx="138">
                  <c:v>0.00117626938378001</c:v>
                </c:pt>
                <c:pt idx="139">
                  <c:v>0.00122359223166562</c:v>
                </c:pt>
                <c:pt idx="140">
                  <c:v>0.00125454902595919</c:v>
                </c:pt>
                <c:pt idx="141">
                  <c:v>0.00130072310840938</c:v>
                </c:pt>
                <c:pt idx="142">
                  <c:v>0.00136180494867423</c:v>
                </c:pt>
                <c:pt idx="143">
                  <c:v>0.00140702214541413</c:v>
                </c:pt>
                <c:pt idx="144">
                  <c:v>0.0014367415123367</c:v>
                </c:pt>
                <c:pt idx="145">
                  <c:v>0.00146621956401068</c:v>
                </c:pt>
                <c:pt idx="146">
                  <c:v>0.00149547424380785</c:v>
                </c:pt>
                <c:pt idx="147">
                  <c:v>0.00153935092867251</c:v>
                </c:pt>
                <c:pt idx="148">
                  <c:v>0.00159771441328779</c:v>
                </c:pt>
                <c:pt idx="149">
                  <c:v>0.00165538299115229</c:v>
                </c:pt>
                <c:pt idx="150">
                  <c:v>0.00171243218209798</c:v>
                </c:pt>
                <c:pt idx="151">
                  <c:v>0.00176941373926665</c:v>
                </c:pt>
                <c:pt idx="152">
                  <c:v>0.00182637186708535</c:v>
                </c:pt>
                <c:pt idx="153">
                  <c:v>0.00188282874378796</c:v>
                </c:pt>
                <c:pt idx="154">
                  <c:v>0.00192498229280699</c:v>
                </c:pt>
                <c:pt idx="155">
                  <c:v>0.0019528632436035</c:v>
                </c:pt>
                <c:pt idx="156">
                  <c:v>0.00199490542494823</c:v>
                </c:pt>
                <c:pt idx="157">
                  <c:v>0.00205104932770754</c:v>
                </c:pt>
                <c:pt idx="158">
                  <c:v>0.00210679433903479</c:v>
                </c:pt>
                <c:pt idx="159">
                  <c:v>0.00216213921316129</c:v>
                </c:pt>
                <c:pt idx="160">
                  <c:v>0.00221759366322915</c:v>
                </c:pt>
                <c:pt idx="161">
                  <c:v>0.00227316261872803</c:v>
                </c:pt>
                <c:pt idx="162">
                  <c:v>0.00232837456893899</c:v>
                </c:pt>
                <c:pt idx="163">
                  <c:v>0.00238322020193704</c:v>
                </c:pt>
                <c:pt idx="164">
                  <c:v>0.00246553611406609</c:v>
                </c:pt>
                <c:pt idx="165">
                  <c:v>0.00254809513097897</c:v>
                </c:pt>
                <c:pt idx="166">
                  <c:v>0.00260255659751171</c:v>
                </c:pt>
                <c:pt idx="167">
                  <c:v>0.00268436862555867</c:v>
                </c:pt>
                <c:pt idx="168">
                  <c:v>0.0027664145791667</c:v>
                </c:pt>
                <c:pt idx="169">
                  <c:v>0.00282058222229764</c:v>
                </c:pt>
                <c:pt idx="170">
                  <c:v>0.00290203677038051</c:v>
                </c:pt>
                <c:pt idx="171">
                  <c:v>0.00301054646199136</c:v>
                </c:pt>
                <c:pt idx="172">
                  <c:v>0.00309172287652273</c:v>
                </c:pt>
                <c:pt idx="173">
                  <c:v>0.00314586690300186</c:v>
                </c:pt>
                <c:pt idx="174">
                  <c:v>0.00322714907301232</c:v>
                </c:pt>
                <c:pt idx="175">
                  <c:v>0.00333530932278829</c:v>
                </c:pt>
                <c:pt idx="176">
                  <c:v>0.00344338889461447</c:v>
                </c:pt>
                <c:pt idx="177">
                  <c:v>0.00355143182722301</c:v>
                </c:pt>
                <c:pt idx="178">
                  <c:v>0.00365947817828037</c:v>
                </c:pt>
                <c:pt idx="179">
                  <c:v>0.00376756286596722</c:v>
                </c:pt>
                <c:pt idx="180">
                  <c:v>0.00387572480315772</c:v>
                </c:pt>
                <c:pt idx="181">
                  <c:v>0.00398396136607732</c:v>
                </c:pt>
                <c:pt idx="182">
                  <c:v>0.00414614221736072</c:v>
                </c:pt>
                <c:pt idx="183">
                  <c:v>0.00430933749404896</c:v>
                </c:pt>
                <c:pt idx="184">
                  <c:v>0.00441809819348393</c:v>
                </c:pt>
                <c:pt idx="185">
                  <c:v>0.0045270363426399</c:v>
                </c:pt>
                <c:pt idx="186">
                  <c:v>0.00463619554358692</c:v>
                </c:pt>
                <c:pt idx="187">
                  <c:v>0.00480000358603531</c:v>
                </c:pt>
                <c:pt idx="188">
                  <c:v>0.00496497312883451</c:v>
                </c:pt>
                <c:pt idx="189">
                  <c:v>0.00507509476633289</c:v>
                </c:pt>
                <c:pt idx="190">
                  <c:v>0.00518551522959549</c:v>
                </c:pt>
                <c:pt idx="191">
                  <c:v>0.00529622329830677</c:v>
                </c:pt>
                <c:pt idx="192">
                  <c:v>0.00546264115223589</c:v>
                </c:pt>
                <c:pt idx="193">
                  <c:v>0.00568603568399036</c:v>
                </c:pt>
                <c:pt idx="194">
                  <c:v>0.005854764586845</c:v>
                </c:pt>
                <c:pt idx="195">
                  <c:v>0.00596755748439179</c:v>
                </c:pt>
                <c:pt idx="196">
                  <c:v>0.00613725002282729</c:v>
                </c:pt>
                <c:pt idx="197">
                  <c:v>0.0063650770651973</c:v>
                </c:pt>
                <c:pt idx="198">
                  <c:v>0.00659441728090451</c:v>
                </c:pt>
                <c:pt idx="199">
                  <c:v>0.00676773765795311</c:v>
                </c:pt>
                <c:pt idx="200">
                  <c:v>0.00688366734576464</c:v>
                </c:pt>
                <c:pt idx="201">
                  <c:v>0.00705818609740233</c:v>
                </c:pt>
                <c:pt idx="202">
                  <c:v>0.00729265041444215</c:v>
                </c:pt>
                <c:pt idx="203">
                  <c:v>0.00752894943846241</c:v>
                </c:pt>
                <c:pt idx="204">
                  <c:v>0.00776701653056445</c:v>
                </c:pt>
                <c:pt idx="205">
                  <c:v>0.00800687992054964</c:v>
                </c:pt>
                <c:pt idx="206">
                  <c:v>0.00824856500133218</c:v>
                </c:pt>
                <c:pt idx="207">
                  <c:v>0.00849204362649632</c:v>
                </c:pt>
                <c:pt idx="208">
                  <c:v>0.00873733965462051</c:v>
                </c:pt>
                <c:pt idx="209">
                  <c:v>0.00898448822428378</c:v>
                </c:pt>
                <c:pt idx="210">
                  <c:v>0.00923353582726836</c:v>
                </c:pt>
                <c:pt idx="211">
                  <c:v>0.0094845073610092</c:v>
                </c:pt>
                <c:pt idx="212">
                  <c:v>0.00973738129994407</c:v>
                </c:pt>
                <c:pt idx="213">
                  <c:v>0.00999213065776739</c:v>
                </c:pt>
                <c:pt idx="214">
                  <c:v>0.0102488663637089</c:v>
                </c:pt>
                <c:pt idx="215">
                  <c:v>0.0105075981172199</c:v>
                </c:pt>
                <c:pt idx="216">
                  <c:v>0.0107682355591925</c:v>
                </c:pt>
                <c:pt idx="217">
                  <c:v>0.0111637629374288</c:v>
                </c:pt>
                <c:pt idx="218">
                  <c:v>0.0115623977391553</c:v>
                </c:pt>
                <c:pt idx="219">
                  <c:v>0.0118314994140502</c:v>
                </c:pt>
                <c:pt idx="220">
                  <c:v>0.0121028652110175</c:v>
                </c:pt>
                <c:pt idx="221">
                  <c:v>0.0125154253879977</c:v>
                </c:pt>
                <c:pt idx="222">
                  <c:v>0.0129330837526637</c:v>
                </c:pt>
                <c:pt idx="223">
                  <c:v>0.0132145883414141</c:v>
                </c:pt>
                <c:pt idx="224">
                  <c:v>0.0136415786297913</c:v>
                </c:pt>
                <c:pt idx="225">
                  <c:v>0.0140755579171039</c:v>
                </c:pt>
                <c:pt idx="226">
                  <c:v>0.014368275875366</c:v>
                </c:pt>
                <c:pt idx="227">
                  <c:v>0.0148127420100978</c:v>
                </c:pt>
                <c:pt idx="228">
                  <c:v>0.0154162266551777</c:v>
                </c:pt>
                <c:pt idx="229">
                  <c:v>0.0160323868311808</c:v>
                </c:pt>
                <c:pt idx="230">
                  <c:v>0.0166618163092806</c:v>
                </c:pt>
                <c:pt idx="231">
                  <c:v>0.0173050976602782</c:v>
                </c:pt>
                <c:pt idx="232">
                  <c:v>0.017962935637607</c:v>
                </c:pt>
                <c:pt idx="233">
                  <c:v>0.0186356688128741</c:v>
                </c:pt>
                <c:pt idx="234">
                  <c:v>0.0193237622012701</c:v>
                </c:pt>
                <c:pt idx="235">
                  <c:v>0.0200278634297084</c:v>
                </c:pt>
                <c:pt idx="236">
                  <c:v>0.0207485698766954</c:v>
                </c:pt>
                <c:pt idx="237">
                  <c:v>0.0214864431617091</c:v>
                </c:pt>
                <c:pt idx="238">
                  <c:v>0.0222419252148903</c:v>
                </c:pt>
                <c:pt idx="239">
                  <c:v>0.0230151198268875</c:v>
                </c:pt>
                <c:pt idx="240">
                  <c:v>0.0238062193824141</c:v>
                </c:pt>
                <c:pt idx="241">
                  <c:v>0.0246151071004718</c:v>
                </c:pt>
                <c:pt idx="242">
                  <c:v>0.0254422257693107</c:v>
                </c:pt>
                <c:pt idx="243">
                  <c:v>0.0262877553995681</c:v>
                </c:pt>
                <c:pt idx="244">
                  <c:v>0.0271520715052626</c:v>
                </c:pt>
                <c:pt idx="245">
                  <c:v>0.0280354914084949</c:v>
                </c:pt>
                <c:pt idx="246">
                  <c:v>0.0289390287871686</c:v>
                </c:pt>
                <c:pt idx="247">
                  <c:v>0.029862829981577</c:v>
                </c:pt>
                <c:pt idx="248">
                  <c:v>0.0308075370656997</c:v>
                </c:pt>
                <c:pt idx="249">
                  <c:v>0.0317736167912352</c:v>
                </c:pt>
                <c:pt idx="250">
                  <c:v>0.0327610905390297</c:v>
                </c:pt>
                <c:pt idx="251">
                  <c:v>0.0337705645588461</c:v>
                </c:pt>
                <c:pt idx="252">
                  <c:v>0.0348021395886929</c:v>
                </c:pt>
                <c:pt idx="253">
                  <c:v>0.0358562307222285</c:v>
                </c:pt>
                <c:pt idx="254">
                  <c:v>0.0369329616125921</c:v>
                </c:pt>
                <c:pt idx="255">
                  <c:v>0.0380327818574246</c:v>
                </c:pt>
                <c:pt idx="256">
                  <c:v>0.0391564650573168</c:v>
                </c:pt>
                <c:pt idx="257">
                  <c:v>0.040303946490726</c:v>
                </c:pt>
                <c:pt idx="258">
                  <c:v>0.0414757052043015</c:v>
                </c:pt>
                <c:pt idx="259">
                  <c:v>0.0426714771795627</c:v>
                </c:pt>
                <c:pt idx="260">
                  <c:v>0.0438915881161686</c:v>
                </c:pt>
                <c:pt idx="261">
                  <c:v>0.0451361462487306</c:v>
                </c:pt>
                <c:pt idx="262">
                  <c:v>0.0464051600853033</c:v>
                </c:pt>
                <c:pt idx="263">
                  <c:v>0.0476987067135897</c:v>
                </c:pt>
                <c:pt idx="264">
                  <c:v>0.0490167590709982</c:v>
                </c:pt>
                <c:pt idx="265">
                  <c:v>0.0503594519043124</c:v>
                </c:pt>
                <c:pt idx="266">
                  <c:v>0.0517271682468067</c:v>
                </c:pt>
                <c:pt idx="267">
                  <c:v>0.053120215732928</c:v>
                </c:pt>
                <c:pt idx="268">
                  <c:v>0.0545389162076231</c:v>
                </c:pt>
                <c:pt idx="269">
                  <c:v>0.0559837322636518</c:v>
                </c:pt>
                <c:pt idx="270">
                  <c:v>0.0574547776506849</c:v>
                </c:pt>
                <c:pt idx="271">
                  <c:v>0.058952932162123</c:v>
                </c:pt>
                <c:pt idx="272">
                  <c:v>0.0604783562073668</c:v>
                </c:pt>
                <c:pt idx="273">
                  <c:v>0.0620310414200379</c:v>
                </c:pt>
                <c:pt idx="274">
                  <c:v>0.0636113238209235</c:v>
                </c:pt>
                <c:pt idx="275">
                  <c:v>0.0652188519948271</c:v>
                </c:pt>
                <c:pt idx="276">
                  <c:v>0.066853209760843</c:v>
                </c:pt>
                <c:pt idx="277">
                  <c:v>0.0685146167873528</c:v>
                </c:pt>
                <c:pt idx="278">
                  <c:v>0.0702024407624436</c:v>
                </c:pt>
                <c:pt idx="279">
                  <c:v>0.0719167297016595</c:v>
                </c:pt>
                <c:pt idx="280">
                  <c:v>0.0736578807526335</c:v>
                </c:pt>
                <c:pt idx="281">
                  <c:v>0.0754264825596395</c:v>
                </c:pt>
                <c:pt idx="282">
                  <c:v>0.0772233252360701</c:v>
                </c:pt>
                <c:pt idx="283">
                  <c:v>0.0790497613787897</c:v>
                </c:pt>
                <c:pt idx="284">
                  <c:v>0.0809070555823195</c:v>
                </c:pt>
                <c:pt idx="285">
                  <c:v>0.0827956399719486</c:v>
                </c:pt>
                <c:pt idx="286">
                  <c:v>0.0847175857180329</c:v>
                </c:pt>
                <c:pt idx="287">
                  <c:v>0.0866733914244617</c:v>
                </c:pt>
                <c:pt idx="288">
                  <c:v>0.0886647019367202</c:v>
                </c:pt>
                <c:pt idx="289">
                  <c:v>0.0906919015308338</c:v>
                </c:pt>
                <c:pt idx="290">
                  <c:v>0.0927555163184291</c:v>
                </c:pt>
                <c:pt idx="291">
                  <c:v>0.0948550391900527</c:v>
                </c:pt>
                <c:pt idx="292">
                  <c:v>0.0969900864636579</c:v>
                </c:pt>
                <c:pt idx="293">
                  <c:v>0.0991618957972993</c:v>
                </c:pt>
                <c:pt idx="294">
                  <c:v>0.101369027043684</c:v>
                </c:pt>
                <c:pt idx="295">
                  <c:v>0.103612640379893</c:v>
                </c:pt>
                <c:pt idx="296">
                  <c:v>0.105892777734062</c:v>
                </c:pt>
                <c:pt idx="297">
                  <c:v>0.108209621304675</c:v>
                </c:pt>
                <c:pt idx="298">
                  <c:v>0.110565420562341</c:v>
                </c:pt>
                <c:pt idx="299">
                  <c:v>0.112961757048622</c:v>
                </c:pt>
                <c:pt idx="300">
                  <c:v>0.115400116430252</c:v>
                </c:pt>
                <c:pt idx="301">
                  <c:v>0.117882926072617</c:v>
                </c:pt>
                <c:pt idx="302">
                  <c:v>0.120411850787852</c:v>
                </c:pt>
                <c:pt idx="303">
                  <c:v>0.122988823121047</c:v>
                </c:pt>
                <c:pt idx="304">
                  <c:v>0.125615603356834</c:v>
                </c:pt>
                <c:pt idx="305">
                  <c:v>0.12829383741227</c:v>
                </c:pt>
                <c:pt idx="306">
                  <c:v>0.131024337978255</c:v>
                </c:pt>
                <c:pt idx="307">
                  <c:v>0.133807503911839</c:v>
                </c:pt>
                <c:pt idx="308">
                  <c:v>0.13664378075038</c:v>
                </c:pt>
                <c:pt idx="309">
                  <c:v>0.139534400566003</c:v>
                </c:pt>
                <c:pt idx="310">
                  <c:v>0.142477603193732</c:v>
                </c:pt>
                <c:pt idx="311">
                  <c:v>0.145475319778052</c:v>
                </c:pt>
                <c:pt idx="312">
                  <c:v>0.148527563549673</c:v>
                </c:pt>
                <c:pt idx="313">
                  <c:v>0.151633529014029</c:v>
                </c:pt>
                <c:pt idx="314">
                  <c:v>0.15479414858084</c:v>
                </c:pt>
                <c:pt idx="315">
                  <c:v>0.158009484417722</c:v>
                </c:pt>
                <c:pt idx="316">
                  <c:v>0.161281004773387</c:v>
                </c:pt>
                <c:pt idx="317">
                  <c:v>0.164610923093425</c:v>
                </c:pt>
                <c:pt idx="318">
                  <c:v>0.168000903493429</c:v>
                </c:pt>
                <c:pt idx="319">
                  <c:v>0.17145240668556</c:v>
                </c:pt>
                <c:pt idx="320">
                  <c:v>0.174968002761449</c:v>
                </c:pt>
                <c:pt idx="321">
                  <c:v>0.178548904907668</c:v>
                </c:pt>
                <c:pt idx="322">
                  <c:v>0.182199398633321</c:v>
                </c:pt>
                <c:pt idx="323">
                  <c:v>0.185921979944661</c:v>
                </c:pt>
                <c:pt idx="324">
                  <c:v>0.189718157385721</c:v>
                </c:pt>
                <c:pt idx="325">
                  <c:v>0.193591498672037</c:v>
                </c:pt>
                <c:pt idx="326">
                  <c:v>0.197542983443705</c:v>
                </c:pt>
                <c:pt idx="327">
                  <c:v>0.201572029698506</c:v>
                </c:pt>
                <c:pt idx="328">
                  <c:v>0.205682976556931</c:v>
                </c:pt>
                <c:pt idx="329">
                  <c:v>0.209873636841464</c:v>
                </c:pt>
                <c:pt idx="330">
                  <c:v>0.214143760803146</c:v>
                </c:pt>
                <c:pt idx="331">
                  <c:v>0.218497196331864</c:v>
                </c:pt>
                <c:pt idx="332">
                  <c:v>0.222929724369964</c:v>
                </c:pt>
                <c:pt idx="333">
                  <c:v>0.227447055644722</c:v>
                </c:pt>
                <c:pt idx="334">
                  <c:v>0.232046495158255</c:v>
                </c:pt>
                <c:pt idx="335">
                  <c:v>0.236726440170386</c:v>
                </c:pt>
                <c:pt idx="336">
                  <c:v>0.241489045563274</c:v>
                </c:pt>
                <c:pt idx="337">
                  <c:v>0.246335762558917</c:v>
                </c:pt>
                <c:pt idx="338">
                  <c:v>0.251271941873281</c:v>
                </c:pt>
                <c:pt idx="339">
                  <c:v>0.256303829620139</c:v>
                </c:pt>
                <c:pt idx="340">
                  <c:v>0.261433103791457</c:v>
                </c:pt>
                <c:pt idx="341">
                  <c:v>0.266665815155258</c:v>
                </c:pt>
                <c:pt idx="342">
                  <c:v>0.272004831657286</c:v>
                </c:pt>
                <c:pt idx="343">
                  <c:v>0.277453077921779</c:v>
                </c:pt>
                <c:pt idx="344">
                  <c:v>0.283013654445114</c:v>
                </c:pt>
                <c:pt idx="345">
                  <c:v>0.288685103043936</c:v>
                </c:pt>
                <c:pt idx="346">
                  <c:v>0.294467851591855</c:v>
                </c:pt>
                <c:pt idx="347">
                  <c:v>0.300362359988325</c:v>
                </c:pt>
                <c:pt idx="348">
                  <c:v>0.306370606766758</c:v>
                </c:pt>
                <c:pt idx="349">
                  <c:v>0.312493515413468</c:v>
                </c:pt>
                <c:pt idx="350">
                  <c:v>0.318730183339722</c:v>
                </c:pt>
                <c:pt idx="351">
                  <c:v>0.325081274384148</c:v>
                </c:pt>
                <c:pt idx="352">
                  <c:v>0.331543829099814</c:v>
                </c:pt>
                <c:pt idx="353">
                  <c:v>0.338126330170426</c:v>
                </c:pt>
                <c:pt idx="354">
                  <c:v>0.34482758306029</c:v>
                </c:pt>
                <c:pt idx="355">
                  <c:v>0.351654663461942</c:v>
                </c:pt>
                <c:pt idx="356">
                  <c:v>0.358608797977664</c:v>
                </c:pt>
                <c:pt idx="357">
                  <c:v>0.365694844058262</c:v>
                </c:pt>
                <c:pt idx="358">
                  <c:v>0.372917639091955</c:v>
                </c:pt>
                <c:pt idx="359">
                  <c:v>0.380278604576606</c:v>
                </c:pt>
                <c:pt idx="360">
                  <c:v>0.3877820947866</c:v>
                </c:pt>
                <c:pt idx="361">
                  <c:v>0.395428052309423</c:v>
                </c:pt>
                <c:pt idx="362">
                  <c:v>0.403223455811032</c:v>
                </c:pt>
                <c:pt idx="363">
                  <c:v>0.41116708093528</c:v>
                </c:pt>
                <c:pt idx="364">
                  <c:v>0.419266374608746</c:v>
                </c:pt>
                <c:pt idx="365">
                  <c:v>0.427522459979978</c:v>
                </c:pt>
                <c:pt idx="366">
                  <c:v>0.435940268347491</c:v>
                </c:pt>
                <c:pt idx="367">
                  <c:v>0.444522951289486</c:v>
                </c:pt>
                <c:pt idx="368">
                  <c:v>0.453275731789186</c:v>
                </c:pt>
                <c:pt idx="369">
                  <c:v>0.462207402524488</c:v>
                </c:pt>
                <c:pt idx="370">
                  <c:v>0.47131764292823</c:v>
                </c:pt>
                <c:pt idx="371">
                  <c:v>0.480605765894253</c:v>
                </c:pt>
                <c:pt idx="372">
                  <c:v>0.490073962653304</c:v>
                </c:pt>
                <c:pt idx="373">
                  <c:v>0.499725065642128</c:v>
                </c:pt>
                <c:pt idx="374">
                  <c:v>0.509560221354814</c:v>
                </c:pt>
                <c:pt idx="375">
                  <c:v>0.519581238758906</c:v>
                </c:pt>
                <c:pt idx="376">
                  <c:v>0.529781351978086</c:v>
                </c:pt>
                <c:pt idx="377">
                  <c:v>0.54016365136906</c:v>
                </c:pt>
                <c:pt idx="378">
                  <c:v>0.550734885256889</c:v>
                </c:pt>
                <c:pt idx="379">
                  <c:v>0.561491297138127</c:v>
                </c:pt>
                <c:pt idx="380">
                  <c:v>0.572432416622532</c:v>
                </c:pt>
                <c:pt idx="381">
                  <c:v>0.583564311615073</c:v>
                </c:pt>
                <c:pt idx="382">
                  <c:v>0.594893575822225</c:v>
                </c:pt>
                <c:pt idx="383">
                  <c:v>0.606429580455178</c:v>
                </c:pt>
                <c:pt idx="384">
                  <c:v>0.618188430543267</c:v>
                </c:pt>
                <c:pt idx="385">
                  <c:v>0.630167146718068</c:v>
                </c:pt>
                <c:pt idx="386">
                  <c:v>0.642378615674684</c:v>
                </c:pt>
                <c:pt idx="387">
                  <c:v>0.654828922734124</c:v>
                </c:pt>
                <c:pt idx="388">
                  <c:v>0.667529326009671</c:v>
                </c:pt>
                <c:pt idx="389">
                  <c:v>0.68048739056545</c:v>
                </c:pt>
                <c:pt idx="390">
                  <c:v>0.69371571416549</c:v>
                </c:pt>
                <c:pt idx="391">
                  <c:v>0.707214765711877</c:v>
                </c:pt>
                <c:pt idx="392">
                  <c:v>0.721002285770843</c:v>
                </c:pt>
                <c:pt idx="393">
                  <c:v>0.735082580520074</c:v>
                </c:pt>
                <c:pt idx="394">
                  <c:v>0.74946808657664</c:v>
                </c:pt>
                <c:pt idx="395">
                  <c:v>0.764163147381177</c:v>
                </c:pt>
                <c:pt idx="396">
                  <c:v>0.779174948567787</c:v>
                </c:pt>
                <c:pt idx="397">
                  <c:v>0.794505787124</c:v>
                </c:pt>
                <c:pt idx="398">
                  <c:v>0.81016284250759</c:v>
                </c:pt>
                <c:pt idx="399">
                  <c:v>0.8261467438929</c:v>
                </c:pt>
                <c:pt idx="400">
                  <c:v>0.842469315429667</c:v>
                </c:pt>
                <c:pt idx="401">
                  <c:v>0.859130035478014</c:v>
                </c:pt>
                <c:pt idx="402">
                  <c:v>0.876130872571942</c:v>
                </c:pt>
                <c:pt idx="403">
                  <c:v>0.893474848568336</c:v>
                </c:pt>
                <c:pt idx="404">
                  <c:v>0.911163569431451</c:v>
                </c:pt>
                <c:pt idx="405">
                  <c:v>0.92920658329441</c:v>
                </c:pt>
                <c:pt idx="406">
                  <c:v>0.947597265560249</c:v>
                </c:pt>
                <c:pt idx="407">
                  <c:v>0.966361245602382</c:v>
                </c:pt>
                <c:pt idx="408">
                  <c:v>0.985497019520728</c:v>
                </c:pt>
                <c:pt idx="409">
                  <c:v>1.005018787583206</c:v>
                </c:pt>
                <c:pt idx="410">
                  <c:v>1.024938936355978</c:v>
                </c:pt>
                <c:pt idx="411">
                  <c:v>1.045264906280393</c:v>
                </c:pt>
                <c:pt idx="412">
                  <c:v>1.066020730872676</c:v>
                </c:pt>
                <c:pt idx="413">
                  <c:v>1.087212732764169</c:v>
                </c:pt>
                <c:pt idx="414">
                  <c:v>1.108848662855439</c:v>
                </c:pt>
                <c:pt idx="415">
                  <c:v>1.13092992222558</c:v>
                </c:pt>
                <c:pt idx="416">
                  <c:v>1.15347118207354</c:v>
                </c:pt>
                <c:pt idx="417">
                  <c:v>1.176470759464401</c:v>
                </c:pt>
                <c:pt idx="418">
                  <c:v>1.199936275106251</c:v>
                </c:pt>
                <c:pt idx="419">
                  <c:v>1.223857990655974</c:v>
                </c:pt>
                <c:pt idx="420">
                  <c:v>1.248241203400424</c:v>
                </c:pt>
                <c:pt idx="421">
                  <c:v>1.273067404208758</c:v>
                </c:pt>
                <c:pt idx="422">
                  <c:v>1.298340699429643</c:v>
                </c:pt>
                <c:pt idx="423">
                  <c:v>1.324047089095356</c:v>
                </c:pt>
                <c:pt idx="424">
                  <c:v>1.350204628059089</c:v>
                </c:pt>
                <c:pt idx="425">
                  <c:v>1.376819201047302</c:v>
                </c:pt>
                <c:pt idx="426">
                  <c:v>1.403899279049327</c:v>
                </c:pt>
                <c:pt idx="427">
                  <c:v>1.431455570434724</c:v>
                </c:pt>
                <c:pt idx="428">
                  <c:v>1.459527596768556</c:v>
                </c:pt>
                <c:pt idx="429">
                  <c:v>1.488157362097516</c:v>
                </c:pt>
                <c:pt idx="430">
                  <c:v>1.51738964634577</c:v>
                </c:pt>
                <c:pt idx="431">
                  <c:v>1.547258676195077</c:v>
                </c:pt>
                <c:pt idx="432">
                  <c:v>1.577785556998647</c:v>
                </c:pt>
                <c:pt idx="433">
                  <c:v>1.609001475116077</c:v>
                </c:pt>
                <c:pt idx="434">
                  <c:v>1.640918148791685</c:v>
                </c:pt>
                <c:pt idx="435">
                  <c:v>1.673566772802802</c:v>
                </c:pt>
                <c:pt idx="436">
                  <c:v>1.706969949070874</c:v>
                </c:pt>
                <c:pt idx="437">
                  <c:v>1.741131381687967</c:v>
                </c:pt>
                <c:pt idx="438">
                  <c:v>1.776071855619091</c:v>
                </c:pt>
                <c:pt idx="439">
                  <c:v>1.811796983138779</c:v>
                </c:pt>
                <c:pt idx="440">
                  <c:v>1.848304832027488</c:v>
                </c:pt>
                <c:pt idx="441">
                  <c:v>1.885611932999261</c:v>
                </c:pt>
                <c:pt idx="442">
                  <c:v>1.923712160200681</c:v>
                </c:pt>
                <c:pt idx="443">
                  <c:v>1.9626377246853</c:v>
                </c:pt>
                <c:pt idx="444">
                  <c:v>2.002367096335548</c:v>
                </c:pt>
                <c:pt idx="445">
                  <c:v>2.042920429989514</c:v>
                </c:pt>
                <c:pt idx="446">
                  <c:v>2.084320905823019</c:v>
                </c:pt>
                <c:pt idx="447">
                  <c:v>2.126562755561368</c:v>
                </c:pt>
                <c:pt idx="448">
                  <c:v>2.169666656182249</c:v>
                </c:pt>
                <c:pt idx="449">
                  <c:v>2.213629796716236</c:v>
                </c:pt>
                <c:pt idx="450">
                  <c:v>2.258458573979228</c:v>
                </c:pt>
                <c:pt idx="451">
                  <c:v>2.304200160397869</c:v>
                </c:pt>
                <c:pt idx="452">
                  <c:v>2.350818642347582</c:v>
                </c:pt>
                <c:pt idx="453">
                  <c:v>2.398370603727511</c:v>
                </c:pt>
                <c:pt idx="454">
                  <c:v>2.446862376094684</c:v>
                </c:pt>
                <c:pt idx="455">
                  <c:v>2.496322581189551</c:v>
                </c:pt>
                <c:pt idx="456">
                  <c:v>2.5467823386264</c:v>
                </c:pt>
                <c:pt idx="457">
                  <c:v>2.598265687940009</c:v>
                </c:pt>
                <c:pt idx="458">
                  <c:v>2.650790321097802</c:v>
                </c:pt>
                <c:pt idx="459">
                  <c:v>2.704399351680118</c:v>
                </c:pt>
                <c:pt idx="460">
                  <c:v>2.759128315736094</c:v>
                </c:pt>
                <c:pt idx="461">
                  <c:v>2.815008816148343</c:v>
                </c:pt>
                <c:pt idx="462">
                  <c:v>2.872070628275494</c:v>
                </c:pt>
                <c:pt idx="463">
                  <c:v>2.930342408039545</c:v>
                </c:pt>
                <c:pt idx="464">
                  <c:v>2.989838112877548</c:v>
                </c:pt>
                <c:pt idx="465">
                  <c:v>3.05057312183222</c:v>
                </c:pt>
                <c:pt idx="466">
                  <c:v>3.112544595499841</c:v>
                </c:pt>
                <c:pt idx="467">
                  <c:v>3.175836159139841</c:v>
                </c:pt>
                <c:pt idx="468">
                  <c:v>3.240449412384128</c:v>
                </c:pt>
                <c:pt idx="469">
                  <c:v>3.306401644365077</c:v>
                </c:pt>
                <c:pt idx="470">
                  <c:v>3.373759273794001</c:v>
                </c:pt>
                <c:pt idx="471">
                  <c:v>3.442490827038246</c:v>
                </c:pt>
                <c:pt idx="472">
                  <c:v>3.512661679290709</c:v>
                </c:pt>
                <c:pt idx="473">
                  <c:v>3.584286837001572</c:v>
                </c:pt>
                <c:pt idx="474">
                  <c:v>3.657442680100772</c:v>
                </c:pt>
                <c:pt idx="475">
                  <c:v>3.732142811362129</c:v>
                </c:pt>
                <c:pt idx="476">
                  <c:v>3.808475237218651</c:v>
                </c:pt>
                <c:pt idx="477">
                  <c:v>3.886441887236901</c:v>
                </c:pt>
                <c:pt idx="478">
                  <c:v>3.966133255270922</c:v>
                </c:pt>
                <c:pt idx="479">
                  <c:v>4.047592069128481</c:v>
                </c:pt>
                <c:pt idx="480">
                  <c:v>4.130843580470352</c:v>
                </c:pt>
                <c:pt idx="481">
                  <c:v>4.215882818392018</c:v>
                </c:pt>
                <c:pt idx="482">
                  <c:v>4.302764308177838</c:v>
                </c:pt>
                <c:pt idx="483">
                  <c:v>4.391478348339647</c:v>
                </c:pt>
                <c:pt idx="484">
                  <c:v>4.482093553783298</c:v>
                </c:pt>
                <c:pt idx="485">
                  <c:v>4.574611566749155</c:v>
                </c:pt>
                <c:pt idx="486">
                  <c:v>4.669057157258296</c:v>
                </c:pt>
                <c:pt idx="487">
                  <c:v>4.765474135847461</c:v>
                </c:pt>
                <c:pt idx="488">
                  <c:v>4.863964350869084</c:v>
                </c:pt>
                <c:pt idx="489">
                  <c:v>4.964614314588807</c:v>
                </c:pt>
                <c:pt idx="490">
                  <c:v>5.067438194718837</c:v>
                </c:pt>
                <c:pt idx="491">
                  <c:v>5.172506250617577</c:v>
                </c:pt>
                <c:pt idx="492">
                  <c:v>5.279854273689081</c:v>
                </c:pt>
                <c:pt idx="493">
                  <c:v>5.389567140312325</c:v>
                </c:pt>
                <c:pt idx="494">
                  <c:v>5.50166897442641</c:v>
                </c:pt>
                <c:pt idx="495">
                  <c:v>5.616237078758326</c:v>
                </c:pt>
                <c:pt idx="496">
                  <c:v>5.733296052000746</c:v>
                </c:pt>
                <c:pt idx="497">
                  <c:v>5.852948806844537</c:v>
                </c:pt>
                <c:pt idx="498">
                  <c:v>5.975121347853456</c:v>
                </c:pt>
                <c:pt idx="499">
                  <c:v>6.100010146272115</c:v>
                </c:pt>
                <c:pt idx="500">
                  <c:v>6.227514919357056</c:v>
                </c:pt>
                <c:pt idx="501">
                  <c:v>6.357782749702734</c:v>
                </c:pt>
                <c:pt idx="502">
                  <c:v>6.490804792534603</c:v>
                </c:pt>
                <c:pt idx="503">
                  <c:v>6.626708574033456</c:v>
                </c:pt>
                <c:pt idx="504">
                  <c:v>6.765490968846404</c:v>
                </c:pt>
                <c:pt idx="505">
                  <c:v>6.907268514758627</c:v>
                </c:pt>
                <c:pt idx="506">
                  <c:v>7.052010473377854</c:v>
                </c:pt>
                <c:pt idx="507">
                  <c:v>7.199795195743543</c:v>
                </c:pt>
                <c:pt idx="508">
                  <c:v>7.350701581275997</c:v>
                </c:pt>
                <c:pt idx="509">
                  <c:v>7.504790882756717</c:v>
                </c:pt>
                <c:pt idx="510">
                  <c:v>7.662153825407681</c:v>
                </c:pt>
                <c:pt idx="511">
                  <c:v>7.822953115804911</c:v>
                </c:pt>
                <c:pt idx="512">
                  <c:v>7.987144161366944</c:v>
                </c:pt>
                <c:pt idx="513">
                  <c:v>8.15482254632224</c:v>
                </c:pt>
                <c:pt idx="514">
                  <c:v>8.326077445620326</c:v>
                </c:pt>
                <c:pt idx="515">
                  <c:v>8.500973349316272</c:v>
                </c:pt>
                <c:pt idx="516">
                  <c:v>8.679577760882866</c:v>
                </c:pt>
                <c:pt idx="517">
                  <c:v>8.862150050627885</c:v>
                </c:pt>
                <c:pt idx="518">
                  <c:v>9.048646545531244</c:v>
                </c:pt>
                <c:pt idx="519">
                  <c:v>9.239253177196769</c:v>
                </c:pt>
                <c:pt idx="520">
                  <c:v>9.433989837894678</c:v>
                </c:pt>
                <c:pt idx="521">
                  <c:v>9.632918723528506</c:v>
                </c:pt>
                <c:pt idx="522">
                  <c:v>9.836165224263817</c:v>
                </c:pt>
                <c:pt idx="523">
                  <c:v>10.04369120175845</c:v>
                </c:pt>
                <c:pt idx="524">
                  <c:v>10.25574708224915</c:v>
                </c:pt>
                <c:pt idx="525">
                  <c:v>10.47237746152868</c:v>
                </c:pt>
                <c:pt idx="526">
                  <c:v>10.69357075106928</c:v>
                </c:pt>
                <c:pt idx="527">
                  <c:v>10.91945776176422</c:v>
                </c:pt>
                <c:pt idx="528">
                  <c:v>11.15015732975094</c:v>
                </c:pt>
                <c:pt idx="529">
                  <c:v>11.38584060034176</c:v>
                </c:pt>
                <c:pt idx="530">
                  <c:v>11.62644297298488</c:v>
                </c:pt>
                <c:pt idx="531">
                  <c:v>11.87230691238621</c:v>
                </c:pt>
                <c:pt idx="532">
                  <c:v>12.12348601218917</c:v>
                </c:pt>
                <c:pt idx="533">
                  <c:v>12.38013181931205</c:v>
                </c:pt>
                <c:pt idx="534">
                  <c:v>12.64235074276167</c:v>
                </c:pt>
                <c:pt idx="535">
                  <c:v>12.91033141370254</c:v>
                </c:pt>
                <c:pt idx="536">
                  <c:v>13.18414347239725</c:v>
                </c:pt>
                <c:pt idx="537">
                  <c:v>13.4638000629347</c:v>
                </c:pt>
                <c:pt idx="538">
                  <c:v>13.74974216902756</c:v>
                </c:pt>
                <c:pt idx="539">
                  <c:v>14.04176653463402</c:v>
                </c:pt>
                <c:pt idx="540">
                  <c:v>14.34020673991924</c:v>
                </c:pt>
                <c:pt idx="541">
                  <c:v>14.64506239826328</c:v>
                </c:pt>
                <c:pt idx="542">
                  <c:v>14.95653436421164</c:v>
                </c:pt>
                <c:pt idx="543">
                  <c:v>15.27453072139295</c:v>
                </c:pt>
                <c:pt idx="544">
                  <c:v>15.68149811768978</c:v>
                </c:pt>
                <c:pt idx="545">
                  <c:v>16.09914382776291</c:v>
                </c:pt>
                <c:pt idx="546">
                  <c:v>16.44148731451037</c:v>
                </c:pt>
                <c:pt idx="547">
                  <c:v>16.79120283975541</c:v>
                </c:pt>
                <c:pt idx="548">
                  <c:v>17.10355004728033</c:v>
                </c:pt>
                <c:pt idx="549">
                  <c:v>17.37583326319242</c:v>
                </c:pt>
                <c:pt idx="550">
                  <c:v>17.69918744141924</c:v>
                </c:pt>
                <c:pt idx="551">
                  <c:v>17.98106547209334</c:v>
                </c:pt>
                <c:pt idx="552">
                  <c:v>18.26769301695788</c:v>
                </c:pt>
                <c:pt idx="553">
                  <c:v>18.65695999754268</c:v>
                </c:pt>
                <c:pt idx="554">
                  <c:v>19.05461834712439</c:v>
                </c:pt>
                <c:pt idx="555">
                  <c:v>19.46085441447006</c:v>
                </c:pt>
                <c:pt idx="556">
                  <c:v>19.9810283050575</c:v>
                </c:pt>
                <c:pt idx="557">
                  <c:v>20.62344792555381</c:v>
                </c:pt>
                <c:pt idx="558">
                  <c:v>21.17466453958546</c:v>
                </c:pt>
                <c:pt idx="559">
                  <c:v>21.74048658287733</c:v>
                </c:pt>
                <c:pt idx="560">
                  <c:v>22.32160380869811</c:v>
                </c:pt>
                <c:pt idx="561">
                  <c:v>22.79748552220155</c:v>
                </c:pt>
                <c:pt idx="562">
                  <c:v>23.28348567675393</c:v>
                </c:pt>
                <c:pt idx="563">
                  <c:v>23.77992004686971</c:v>
                </c:pt>
                <c:pt idx="564">
                  <c:v>24.28698029428729</c:v>
                </c:pt>
                <c:pt idx="565">
                  <c:v>24.80491170600081</c:v>
                </c:pt>
                <c:pt idx="566">
                  <c:v>25.46762820020391</c:v>
                </c:pt>
                <c:pt idx="567">
                  <c:v>26.28633963225339</c:v>
                </c:pt>
                <c:pt idx="568">
                  <c:v>26.98896902547624</c:v>
                </c:pt>
                <c:pt idx="569">
                  <c:v>27.70973140348908</c:v>
                </c:pt>
                <c:pt idx="570">
                  <c:v>28.45034034048263</c:v>
                </c:pt>
                <c:pt idx="571">
                  <c:v>28.98027365873821</c:v>
                </c:pt>
                <c:pt idx="572">
                  <c:v>29.44241749585113</c:v>
                </c:pt>
                <c:pt idx="573">
                  <c:v>30.0697328840101</c:v>
                </c:pt>
                <c:pt idx="574">
                  <c:v>30.87386180880738</c:v>
                </c:pt>
                <c:pt idx="575">
                  <c:v>31.61681689784351</c:v>
                </c:pt>
                <c:pt idx="576">
                  <c:v>32.2074024571657</c:v>
                </c:pt>
                <c:pt idx="577">
                  <c:v>32.89574230547673</c:v>
                </c:pt>
                <c:pt idx="578">
                  <c:v>33.59973342160406</c:v>
                </c:pt>
                <c:pt idx="579">
                  <c:v>34.22734948113835</c:v>
                </c:pt>
                <c:pt idx="580">
                  <c:v>34.95958961496363</c:v>
                </c:pt>
                <c:pt idx="581">
                  <c:v>35.70746775562215</c:v>
                </c:pt>
                <c:pt idx="582">
                  <c:v>36.47145845797509</c:v>
                </c:pt>
                <c:pt idx="583">
                  <c:v>37.25160420650383</c:v>
                </c:pt>
                <c:pt idx="584">
                  <c:v>38.0486386882997</c:v>
                </c:pt>
                <c:pt idx="585">
                  <c:v>38.86242285235405</c:v>
                </c:pt>
                <c:pt idx="586">
                  <c:v>39.69345534481064</c:v>
                </c:pt>
                <c:pt idx="587">
                  <c:v>40.5421443529707</c:v>
                </c:pt>
                <c:pt idx="588">
                  <c:v>41.40905967512035</c:v>
                </c:pt>
                <c:pt idx="589">
                  <c:v>42.2951367213778</c:v>
                </c:pt>
                <c:pt idx="590">
                  <c:v>43.20042527933281</c:v>
                </c:pt>
                <c:pt idx="591">
                  <c:v>44.12545808595632</c:v>
                </c:pt>
                <c:pt idx="592">
                  <c:v>45.07058067935333</c:v>
                </c:pt>
                <c:pt idx="593">
                  <c:v>46.03654684228153</c:v>
                </c:pt>
                <c:pt idx="594">
                  <c:v>46.77598167506572</c:v>
                </c:pt>
                <c:pt idx="595">
                  <c:v>47.27483625726558</c:v>
                </c:pt>
                <c:pt idx="596">
                  <c:v>47.77895582593416</c:v>
                </c:pt>
                <c:pt idx="597">
                  <c:v>48.28871314093322</c:v>
                </c:pt>
                <c:pt idx="598">
                  <c:v>48.80397255973286</c:v>
                </c:pt>
                <c:pt idx="599">
                  <c:v>49.32480286459718</c:v>
                </c:pt>
                <c:pt idx="600">
                  <c:v>49.85106161601205</c:v>
                </c:pt>
                <c:pt idx="601">
                  <c:v>50.38360375026913</c:v>
                </c:pt>
                <c:pt idx="602">
                  <c:v>50.92129711572532</c:v>
                </c:pt>
                <c:pt idx="603">
                  <c:v>51.46495051751768</c:v>
                </c:pt>
                <c:pt idx="604">
                  <c:v>52.01446649937752</c:v>
                </c:pt>
                <c:pt idx="605">
                  <c:v>52.56970222128826</c:v>
                </c:pt>
                <c:pt idx="606">
                  <c:v>53.13067313487795</c:v>
                </c:pt>
                <c:pt idx="607">
                  <c:v>53.69759714755835</c:v>
                </c:pt>
                <c:pt idx="608">
                  <c:v>54.27047743983211</c:v>
                </c:pt>
                <c:pt idx="609">
                  <c:v>54.84952099874536</c:v>
                </c:pt>
                <c:pt idx="610">
                  <c:v>55.43481284789907</c:v>
                </c:pt>
                <c:pt idx="611">
                  <c:v>56.02650683946205</c:v>
                </c:pt>
                <c:pt idx="612">
                  <c:v>56.62522433569573</c:v>
                </c:pt>
                <c:pt idx="613">
                  <c:v>57.23103104259895</c:v>
                </c:pt>
                <c:pt idx="614">
                  <c:v>57.84387457815276</c:v>
                </c:pt>
                <c:pt idx="615">
                  <c:v>58.46491261114846</c:v>
                </c:pt>
                <c:pt idx="616">
                  <c:v>59.09295661234875</c:v>
                </c:pt>
                <c:pt idx="617">
                  <c:v>59.72925087414468</c:v>
                </c:pt>
                <c:pt idx="618">
                  <c:v>60.37334850763283</c:v>
                </c:pt>
                <c:pt idx="619">
                  <c:v>61.02480614491563</c:v>
                </c:pt>
                <c:pt idx="620">
                  <c:v>61.68419686785305</c:v>
                </c:pt>
                <c:pt idx="621">
                  <c:v>62.3518387747206</c:v>
                </c:pt>
                <c:pt idx="622">
                  <c:v>63.02697842110078</c:v>
                </c:pt>
                <c:pt idx="623">
                  <c:v>63.7101565595956</c:v>
                </c:pt>
                <c:pt idx="624">
                  <c:v>64.40126013214666</c:v>
                </c:pt>
                <c:pt idx="625">
                  <c:v>65.09980065172841</c:v>
                </c:pt>
                <c:pt idx="626">
                  <c:v>65.80613712984898</c:v>
                </c:pt>
                <c:pt idx="627">
                  <c:v>66.52022193406037</c:v>
                </c:pt>
                <c:pt idx="628">
                  <c:v>67.24148363463605</c:v>
                </c:pt>
                <c:pt idx="629">
                  <c:v>67.97069682458252</c:v>
                </c:pt>
                <c:pt idx="630">
                  <c:v>68.70701294040118</c:v>
                </c:pt>
                <c:pt idx="631">
                  <c:v>69.45095537730517</c:v>
                </c:pt>
                <c:pt idx="632">
                  <c:v>70.20214977194443</c:v>
                </c:pt>
                <c:pt idx="633">
                  <c:v>70.96084952695285</c:v>
                </c:pt>
                <c:pt idx="634">
                  <c:v>71.72670585887529</c:v>
                </c:pt>
                <c:pt idx="635">
                  <c:v>72.500109003365</c:v>
                </c:pt>
                <c:pt idx="636">
                  <c:v>73.2812138628146</c:v>
                </c:pt>
                <c:pt idx="637">
                  <c:v>74.07000748191</c:v>
                </c:pt>
                <c:pt idx="638">
                  <c:v>74.86702204670605</c:v>
                </c:pt>
                <c:pt idx="639">
                  <c:v>75.67264611502323</c:v>
                </c:pt>
                <c:pt idx="640">
                  <c:v>76.48644296422367</c:v>
                </c:pt>
                <c:pt idx="641">
                  <c:v>77.30994250057255</c:v>
                </c:pt>
                <c:pt idx="642">
                  <c:v>78.142314391593</c:v>
                </c:pt>
                <c:pt idx="643">
                  <c:v>78.98363674703266</c:v>
                </c:pt>
                <c:pt idx="644">
                  <c:v>79.8342120713401</c:v>
                </c:pt>
                <c:pt idx="645">
                  <c:v>80.6932275372125</c:v>
                </c:pt>
                <c:pt idx="646">
                  <c:v>81.56243130684402</c:v>
                </c:pt>
                <c:pt idx="647">
                  <c:v>82.440007676846</c:v>
                </c:pt>
                <c:pt idx="648">
                  <c:v>83.32720065055886</c:v>
                </c:pt>
                <c:pt idx="649">
                  <c:v>84.22390272956336</c:v>
                </c:pt>
                <c:pt idx="650">
                  <c:v>85.13020917481036</c:v>
                </c:pt>
                <c:pt idx="651">
                  <c:v>86.04642411735731</c:v>
                </c:pt>
                <c:pt idx="652">
                  <c:v>86.97279228292636</c:v>
                </c:pt>
                <c:pt idx="653">
                  <c:v>87.90959744014695</c:v>
                </c:pt>
                <c:pt idx="654">
                  <c:v>88.85700607858767</c:v>
                </c:pt>
                <c:pt idx="655">
                  <c:v>89.81502057221226</c:v>
                </c:pt>
                <c:pt idx="656">
                  <c:v>90.78369898141087</c:v>
                </c:pt>
                <c:pt idx="657">
                  <c:v>91.7627504835433</c:v>
                </c:pt>
                <c:pt idx="658">
                  <c:v>92.75312869638828</c:v>
                </c:pt>
                <c:pt idx="659">
                  <c:v>93.75409319462388</c:v>
                </c:pt>
                <c:pt idx="660">
                  <c:v>94.76626895191155</c:v>
                </c:pt>
                <c:pt idx="661">
                  <c:v>95.78882040667665</c:v>
                </c:pt>
                <c:pt idx="662">
                  <c:v>96.82304029920942</c:v>
                </c:pt>
                <c:pt idx="663">
                  <c:v>97.86854098765399</c:v>
                </c:pt>
                <c:pt idx="664">
                  <c:v>98.92543500050812</c:v>
                </c:pt>
                <c:pt idx="665">
                  <c:v>99.9934844875775</c:v>
                </c:pt>
                <c:pt idx="666">
                  <c:v>101.073553777055</c:v>
                </c:pt>
                <c:pt idx="667">
                  <c:v>102.1650684618193</c:v>
                </c:pt>
                <c:pt idx="668">
                  <c:v>103.2693719946538</c:v>
                </c:pt>
                <c:pt idx="669">
                  <c:v>104.3853790488653</c:v>
                </c:pt>
                <c:pt idx="670">
                  <c:v>105.513584331252</c:v>
                </c:pt>
                <c:pt idx="671">
                  <c:v>106.6545984072513</c:v>
                </c:pt>
                <c:pt idx="672">
                  <c:v>107.8075445959915</c:v>
                </c:pt>
                <c:pt idx="673">
                  <c:v>108.9737014330455</c:v>
                </c:pt>
                <c:pt idx="674">
                  <c:v>110.152176148647</c:v>
                </c:pt>
                <c:pt idx="675">
                  <c:v>111.3442511372358</c:v>
                </c:pt>
                <c:pt idx="676">
                  <c:v>112.5494544968551</c:v>
                </c:pt>
                <c:pt idx="677">
                  <c:v>113.7674120371586</c:v>
                </c:pt>
                <c:pt idx="678">
                  <c:v>114.9990767470394</c:v>
                </c:pt>
                <c:pt idx="679">
                  <c:v>116.2443019084103</c:v>
                </c:pt>
                <c:pt idx="680">
                  <c:v>117.5018841620203</c:v>
                </c:pt>
                <c:pt idx="681">
                  <c:v>118.7741448027275</c:v>
                </c:pt>
                <c:pt idx="682">
                  <c:v>120.0599412168258</c:v>
                </c:pt>
                <c:pt idx="683">
                  <c:v>121.3594856233299</c:v>
                </c:pt>
                <c:pt idx="684">
                  <c:v>122.6736665496218</c:v>
                </c:pt>
                <c:pt idx="685">
                  <c:v>124.0027049795814</c:v>
                </c:pt>
                <c:pt idx="686">
                  <c:v>125.3464654276784</c:v>
                </c:pt>
                <c:pt idx="687">
                  <c:v>126.7049224436937</c:v>
                </c:pt>
                <c:pt idx="688">
                  <c:v>128.0790804765811</c:v>
                </c:pt>
                <c:pt idx="689">
                  <c:v>129.4682062798949</c:v>
                </c:pt>
                <c:pt idx="690">
                  <c:v>130.8719559751056</c:v>
                </c:pt>
                <c:pt idx="691">
                  <c:v>132.2921263588425</c:v>
                </c:pt>
                <c:pt idx="692">
                  <c:v>133.7272228425404</c:v>
                </c:pt>
                <c:pt idx="693">
                  <c:v>135.1784160686495</c:v>
                </c:pt>
                <c:pt idx="694">
                  <c:v>136.6462992924422</c:v>
                </c:pt>
                <c:pt idx="695">
                  <c:v>138.1298871442628</c:v>
                </c:pt>
                <c:pt idx="696">
                  <c:v>139.6295583301347</c:v>
                </c:pt>
                <c:pt idx="697">
                  <c:v>141.1458614111754</c:v>
                </c:pt>
                <c:pt idx="698">
                  <c:v>142.679553492399</c:v>
                </c:pt>
                <c:pt idx="699">
                  <c:v>144.2303606421363</c:v>
                </c:pt>
                <c:pt idx="700">
                  <c:v>145.7984584847148</c:v>
                </c:pt>
                <c:pt idx="701">
                  <c:v>147.3828756380937</c:v>
                </c:pt>
                <c:pt idx="702">
                  <c:v>148.5943496151747</c:v>
                </c:pt>
                <c:pt idx="703">
                  <c:v>149.7924411657627</c:v>
                </c:pt>
                <c:pt idx="704">
                  <c:v>151.4198816344218</c:v>
                </c:pt>
                <c:pt idx="705">
                  <c:v>153.0661876740167</c:v>
                </c:pt>
                <c:pt idx="706">
                  <c:v>154.7296349593918</c:v>
                </c:pt>
                <c:pt idx="707">
                  <c:v>156.4112365846528</c:v>
                </c:pt>
                <c:pt idx="708">
                  <c:v>158.1094818594287</c:v>
                </c:pt>
                <c:pt idx="709">
                  <c:v>159.8279984808153</c:v>
                </c:pt>
                <c:pt idx="710">
                  <c:v>162.3128610618884</c:v>
                </c:pt>
                <c:pt idx="711">
                  <c:v>165.1361108977617</c:v>
                </c:pt>
                <c:pt idx="712">
                  <c:v>166.54299366043</c:v>
                </c:pt>
                <c:pt idx="713">
                  <c:v>167.6286085010234</c:v>
                </c:pt>
                <c:pt idx="714">
                  <c:v>168.7991679054642</c:v>
                </c:pt>
                <c:pt idx="715">
                  <c:v>169.545481512634</c:v>
                </c:pt>
                <c:pt idx="716">
                  <c:v>169.9932060699334</c:v>
                </c:pt>
                <c:pt idx="717">
                  <c:v>170.3096784760613</c:v>
                </c:pt>
                <c:pt idx="718">
                  <c:v>170.5060210476682</c:v>
                </c:pt>
                <c:pt idx="719">
                  <c:v>170.6268650340176</c:v>
                </c:pt>
                <c:pt idx="720">
                  <c:v>170.6991151941264</c:v>
                </c:pt>
                <c:pt idx="721">
                  <c:v>170.7415561624737</c:v>
                </c:pt>
                <c:pt idx="722">
                  <c:v>170.7733051020636</c:v>
                </c:pt>
                <c:pt idx="723">
                  <c:v>170.8047052650926</c:v>
                </c:pt>
                <c:pt idx="724">
                  <c:v>170.8307832424169</c:v>
                </c:pt>
                <c:pt idx="725">
                  <c:v>170.846808727862</c:v>
                </c:pt>
                <c:pt idx="726">
                  <c:v>170.8562859458276</c:v>
                </c:pt>
                <c:pt idx="727">
                  <c:v>170.8625487316891</c:v>
                </c:pt>
                <c:pt idx="728">
                  <c:v>170.8665582196756</c:v>
                </c:pt>
                <c:pt idx="729">
                  <c:v>170.8688738453831</c:v>
                </c:pt>
                <c:pt idx="730">
                  <c:v>170.871122198357</c:v>
                </c:pt>
              </c:numCache>
            </c:numRef>
          </c:cat>
          <c:val>
            <c:numRef>
              <c:f>Sheet1!$B$2:$B$732</c:f>
              <c:numCache>
                <c:formatCode>0.00E+00</c:formatCode>
                <c:ptCount val="731"/>
                <c:pt idx="0">
                  <c:v>1.08025509398758E6</c:v>
                </c:pt>
                <c:pt idx="1">
                  <c:v>1.10037343772401E6</c:v>
                </c:pt>
                <c:pt idx="2">
                  <c:v>1.12272686290541E6</c:v>
                </c:pt>
                <c:pt idx="3">
                  <c:v>1.15625987132405E6</c:v>
                </c:pt>
                <c:pt idx="4">
                  <c:v>1.22332108327118E6</c:v>
                </c:pt>
                <c:pt idx="5">
                  <c:v>1.29597684826751E6</c:v>
                </c:pt>
                <c:pt idx="6">
                  <c:v>1.35186536246312E6</c:v>
                </c:pt>
                <c:pt idx="7">
                  <c:v>1.43569662388402E6</c:v>
                </c:pt>
                <c:pt idx="8">
                  <c:v>1.51953302403283E6</c:v>
                </c:pt>
                <c:pt idx="9">
                  <c:v>1.57542447529344E6</c:v>
                </c:pt>
                <c:pt idx="10">
                  <c:v>1.63131669836456E6</c:v>
                </c:pt>
                <c:pt idx="11">
                  <c:v>1.68720795235114E6</c:v>
                </c:pt>
                <c:pt idx="12">
                  <c:v>1.77104893207394E6</c:v>
                </c:pt>
                <c:pt idx="13">
                  <c:v>1.88284091291096E6</c:v>
                </c:pt>
                <c:pt idx="14">
                  <c:v>1.99463193829716E6</c:v>
                </c:pt>
                <c:pt idx="15">
                  <c:v>2.07847713922743E6</c:v>
                </c:pt>
                <c:pt idx="16">
                  <c:v>2.13437878072719E6</c:v>
                </c:pt>
                <c:pt idx="17">
                  <c:v>2.21822655484497E6</c:v>
                </c:pt>
                <c:pt idx="18">
                  <c:v>2.33002738036275E6</c:v>
                </c:pt>
                <c:pt idx="19">
                  <c:v>2.49773195322779E6</c:v>
                </c:pt>
                <c:pt idx="20">
                  <c:v>2.66544032736574E6</c:v>
                </c:pt>
                <c:pt idx="21">
                  <c:v>2.77725387680212E6</c:v>
                </c:pt>
                <c:pt idx="22">
                  <c:v>2.94495959359198E6</c:v>
                </c:pt>
                <c:pt idx="23">
                  <c:v>3.12666518155412E6</c:v>
                </c:pt>
                <c:pt idx="24">
                  <c:v>3.23147929973328E6</c:v>
                </c:pt>
                <c:pt idx="25">
                  <c:v>3.30137322126409E6</c:v>
                </c:pt>
                <c:pt idx="26">
                  <c:v>3.40619514102445E6</c:v>
                </c:pt>
                <c:pt idx="27">
                  <c:v>3.54597971308228E6</c:v>
                </c:pt>
                <c:pt idx="28">
                  <c:v>3.75564561087649E6</c:v>
                </c:pt>
                <c:pt idx="29">
                  <c:v>3.96531777151409E6</c:v>
                </c:pt>
                <c:pt idx="30">
                  <c:v>4.10509867417758E6</c:v>
                </c:pt>
                <c:pt idx="31">
                  <c:v>4.31477438462038E6</c:v>
                </c:pt>
                <c:pt idx="32">
                  <c:v>4.59435193744725E6</c:v>
                </c:pt>
                <c:pt idx="33">
                  <c:v>4.87394094353094E6</c:v>
                </c:pt>
                <c:pt idx="34">
                  <c:v>5.083637593609E6</c:v>
                </c:pt>
                <c:pt idx="35">
                  <c:v>5.22343843952236E6</c:v>
                </c:pt>
                <c:pt idx="36">
                  <c:v>5.43312944265286E6</c:v>
                </c:pt>
                <c:pt idx="37">
                  <c:v>5.71275340041424E6</c:v>
                </c:pt>
                <c:pt idx="38">
                  <c:v>5.99235729116779E6</c:v>
                </c:pt>
                <c:pt idx="39">
                  <c:v>6.27197203782681E6</c:v>
                </c:pt>
                <c:pt idx="40">
                  <c:v>6.69143297937611E6</c:v>
                </c:pt>
                <c:pt idx="41">
                  <c:v>7.11087141313496E6</c:v>
                </c:pt>
                <c:pt idx="42">
                  <c:v>7.3905219845848E6</c:v>
                </c:pt>
                <c:pt idx="43">
                  <c:v>7.80998532391948E6</c:v>
                </c:pt>
                <c:pt idx="44">
                  <c:v>8.36932018578606E6</c:v>
                </c:pt>
                <c:pt idx="45">
                  <c:v>8.92863697206242E6</c:v>
                </c:pt>
                <c:pt idx="46">
                  <c:v>9.34815993513849E6</c:v>
                </c:pt>
                <c:pt idx="47">
                  <c:v>9.62781958082789E6</c:v>
                </c:pt>
                <c:pt idx="48">
                  <c:v>1.00473642356045E7</c:v>
                </c:pt>
                <c:pt idx="49">
                  <c:v>1.06067501190916E7</c:v>
                </c:pt>
                <c:pt idx="50">
                  <c:v>1.11661327755706E7</c:v>
                </c:pt>
                <c:pt idx="51">
                  <c:v>1.17255507308833E7</c:v>
                </c:pt>
                <c:pt idx="52">
                  <c:v>1.22849760098233E7</c:v>
                </c:pt>
                <c:pt idx="53">
                  <c:v>1.28444186522275E7</c:v>
                </c:pt>
                <c:pt idx="54">
                  <c:v>1.34038855916489E7</c:v>
                </c:pt>
                <c:pt idx="55">
                  <c:v>1.39633712741024E7</c:v>
                </c:pt>
                <c:pt idx="56">
                  <c:v>1.48025608238574E7</c:v>
                </c:pt>
                <c:pt idx="57">
                  <c:v>1.56418266681378E7</c:v>
                </c:pt>
                <c:pt idx="58">
                  <c:v>1.62013167247874E7</c:v>
                </c:pt>
                <c:pt idx="59">
                  <c:v>1.70406144048597E7</c:v>
                </c:pt>
                <c:pt idx="60">
                  <c:v>1.81597024957383E7</c:v>
                </c:pt>
                <c:pt idx="61">
                  <c:v>1.92788212927662E7</c:v>
                </c:pt>
                <c:pt idx="62">
                  <c:v>2.03979957716936E7</c:v>
                </c:pt>
                <c:pt idx="63">
                  <c:v>2.14037449439008E7</c:v>
                </c:pt>
                <c:pt idx="64">
                  <c:v>2.22960303803132E7</c:v>
                </c:pt>
                <c:pt idx="65">
                  <c:v>2.36344420947648E7</c:v>
                </c:pt>
                <c:pt idx="66">
                  <c:v>2.54190829085204E7</c:v>
                </c:pt>
                <c:pt idx="67">
                  <c:v>2.67576780620104E7</c:v>
                </c:pt>
                <c:pt idx="68">
                  <c:v>2.76500919480463E7</c:v>
                </c:pt>
                <c:pt idx="69">
                  <c:v>2.89885806305215E7</c:v>
                </c:pt>
                <c:pt idx="70">
                  <c:v>3.0773495519367E7</c:v>
                </c:pt>
                <c:pt idx="71">
                  <c:v>3.2558475503478E7</c:v>
                </c:pt>
                <c:pt idx="72">
                  <c:v>3.38972096653082E7</c:v>
                </c:pt>
                <c:pt idx="73">
                  <c:v>3.47897247771093E7</c:v>
                </c:pt>
                <c:pt idx="74">
                  <c:v>3.61285162602406E7</c:v>
                </c:pt>
                <c:pt idx="75">
                  <c:v>3.79137049911032E7</c:v>
                </c:pt>
                <c:pt idx="76">
                  <c:v>3.96987093457605E7</c:v>
                </c:pt>
                <c:pt idx="77">
                  <c:v>4.14840347438952E7</c:v>
                </c:pt>
                <c:pt idx="78">
                  <c:v>4.41619802550054E7</c:v>
                </c:pt>
                <c:pt idx="79">
                  <c:v>4.68400563249356E7</c:v>
                </c:pt>
                <c:pt idx="80">
                  <c:v>4.86255072931031E7</c:v>
                </c:pt>
                <c:pt idx="81">
                  <c:v>5.13037700318975E7</c:v>
                </c:pt>
                <c:pt idx="82">
                  <c:v>5.48748972437097E7</c:v>
                </c:pt>
                <c:pt idx="83">
                  <c:v>5.84461668942785E7</c:v>
                </c:pt>
                <c:pt idx="84">
                  <c:v>6.1124683833181E7</c:v>
                </c:pt>
                <c:pt idx="85">
                  <c:v>6.29107043224997E7</c:v>
                </c:pt>
                <c:pt idx="86">
                  <c:v>6.55892340921408E7</c:v>
                </c:pt>
                <c:pt idx="87">
                  <c:v>6.91609924130745E7</c:v>
                </c:pt>
                <c:pt idx="88">
                  <c:v>7.27327653409126E7</c:v>
                </c:pt>
                <c:pt idx="89">
                  <c:v>7.63047983530705E7</c:v>
                </c:pt>
                <c:pt idx="90">
                  <c:v>7.9876958788432E7</c:v>
                </c:pt>
                <c:pt idx="91">
                  <c:v>8.34493746308682E7</c:v>
                </c:pt>
                <c:pt idx="92">
                  <c:v>8.70217442650353E7</c:v>
                </c:pt>
                <c:pt idx="93">
                  <c:v>9.05942518417607E7</c:v>
                </c:pt>
                <c:pt idx="94">
                  <c:v>9.59532277470408E7</c:v>
                </c:pt>
                <c:pt idx="95">
                  <c:v>1.01312481545872E8</c:v>
                </c:pt>
                <c:pt idx="96">
                  <c:v>1.04885383002994E8</c:v>
                </c:pt>
                <c:pt idx="97">
                  <c:v>1.10244967696014E8</c:v>
                </c:pt>
                <c:pt idx="98">
                  <c:v>1.17391655494592E8</c:v>
                </c:pt>
                <c:pt idx="99">
                  <c:v>1.24538528187767E8</c:v>
                </c:pt>
                <c:pt idx="100">
                  <c:v>1.31685710989286E8</c:v>
                </c:pt>
                <c:pt idx="101">
                  <c:v>1.3737654544554E8</c:v>
                </c:pt>
                <c:pt idx="102">
                  <c:v>1.41611511672931E8</c:v>
                </c:pt>
                <c:pt idx="103">
                  <c:v>1.47963229018499E8</c:v>
                </c:pt>
                <c:pt idx="104">
                  <c:v>1.56432813947563E8</c:v>
                </c:pt>
                <c:pt idx="105">
                  <c:v>1.64902766479085E8</c:v>
                </c:pt>
                <c:pt idx="106">
                  <c:v>1.73373102386104E8</c:v>
                </c:pt>
                <c:pt idx="107">
                  <c:v>1.81843638917007E8</c:v>
                </c:pt>
                <c:pt idx="108">
                  <c:v>1.90315442828567E8</c:v>
                </c:pt>
                <c:pt idx="109">
                  <c:v>1.98787370282668E8</c:v>
                </c:pt>
                <c:pt idx="110">
                  <c:v>2.07259650925667E8</c:v>
                </c:pt>
                <c:pt idx="111">
                  <c:v>2.15731853816343E8</c:v>
                </c:pt>
                <c:pt idx="112">
                  <c:v>2.28440748972406E8</c:v>
                </c:pt>
                <c:pt idx="113">
                  <c:v>2.45387142398507E8</c:v>
                </c:pt>
                <c:pt idx="114">
                  <c:v>2.5809949806044E8</c:v>
                </c:pt>
                <c:pt idx="115">
                  <c:v>2.66572551929285E8</c:v>
                </c:pt>
                <c:pt idx="116">
                  <c:v>2.7936151903327E8</c:v>
                </c:pt>
                <c:pt idx="117">
                  <c:v>2.96465880114493E8</c:v>
                </c:pt>
                <c:pt idx="118">
                  <c:v>3.13570755148257E8</c:v>
                </c:pt>
                <c:pt idx="119">
                  <c:v>3.30677310992323E8</c:v>
                </c:pt>
                <c:pt idx="120">
                  <c:v>3.47783040818393E8</c:v>
                </c:pt>
                <c:pt idx="121">
                  <c:v>3.6489279431026E8</c:v>
                </c:pt>
                <c:pt idx="122">
                  <c:v>3.82001111423939E8</c:v>
                </c:pt>
                <c:pt idx="123">
                  <c:v>3.99111677575116E8</c:v>
                </c:pt>
                <c:pt idx="124">
                  <c:v>4.25011712699513E8</c:v>
                </c:pt>
                <c:pt idx="125">
                  <c:v>4.51031048856028E8</c:v>
                </c:pt>
                <c:pt idx="126">
                  <c:v>4.6837697489189E8</c:v>
                </c:pt>
                <c:pt idx="127">
                  <c:v>4.94399846898031E8</c:v>
                </c:pt>
                <c:pt idx="128">
                  <c:v>5.20423785475745E8</c:v>
                </c:pt>
                <c:pt idx="129">
                  <c:v>5.37773240072156E8</c:v>
                </c:pt>
                <c:pt idx="130">
                  <c:v>5.63799659832585E8</c:v>
                </c:pt>
                <c:pt idx="131">
                  <c:v>5.98506008756603E8</c:v>
                </c:pt>
                <c:pt idx="132">
                  <c:v>6.33212368437564E8</c:v>
                </c:pt>
                <c:pt idx="133">
                  <c:v>6.67922800408063E8</c:v>
                </c:pt>
                <c:pt idx="134">
                  <c:v>7.02951239773893E8</c:v>
                </c:pt>
                <c:pt idx="135">
                  <c:v>7.38299796738502E8</c:v>
                </c:pt>
                <c:pt idx="136">
                  <c:v>7.73651663752518E8</c:v>
                </c:pt>
                <c:pt idx="137">
                  <c:v>8.09002002599474E8</c:v>
                </c:pt>
                <c:pt idx="138">
                  <c:v>8.62037736780786E8</c:v>
                </c:pt>
                <c:pt idx="139">
                  <c:v>9.15080577653218E8</c:v>
                </c:pt>
                <c:pt idx="140">
                  <c:v>9.50441695861427E8</c:v>
                </c:pt>
                <c:pt idx="141">
                  <c:v>1.00412915159244E9</c:v>
                </c:pt>
                <c:pt idx="142">
                  <c:v>1.07615666573049E9</c:v>
                </c:pt>
                <c:pt idx="143">
                  <c:v>1.13018354798401E9</c:v>
                </c:pt>
                <c:pt idx="144">
                  <c:v>1.16620044891603E9</c:v>
                </c:pt>
                <c:pt idx="145">
                  <c:v>1.20222123748256E9</c:v>
                </c:pt>
                <c:pt idx="146">
                  <c:v>1.23824735838058E9</c:v>
                </c:pt>
                <c:pt idx="147">
                  <c:v>1.29294154097951E9</c:v>
                </c:pt>
                <c:pt idx="148">
                  <c:v>1.36630557237631E9</c:v>
                </c:pt>
                <c:pt idx="149">
                  <c:v>1.43968386998269E9</c:v>
                </c:pt>
                <c:pt idx="150">
                  <c:v>1.51306293413297E9</c:v>
                </c:pt>
                <c:pt idx="151">
                  <c:v>1.58712582930823E9</c:v>
                </c:pt>
                <c:pt idx="152">
                  <c:v>1.66185603680523E9</c:v>
                </c:pt>
                <c:pt idx="153">
                  <c:v>1.73659699921752E9</c:v>
                </c:pt>
                <c:pt idx="154">
                  <c:v>1.79265723575163E9</c:v>
                </c:pt>
                <c:pt idx="155">
                  <c:v>1.83003182545875E9</c:v>
                </c:pt>
                <c:pt idx="156">
                  <c:v>1.8867726139285E9</c:v>
                </c:pt>
                <c:pt idx="157">
                  <c:v>1.96289149744413E9</c:v>
                </c:pt>
                <c:pt idx="158">
                  <c:v>2.03902360509851E9</c:v>
                </c:pt>
                <c:pt idx="159">
                  <c:v>2.11515083220405E9</c:v>
                </c:pt>
                <c:pt idx="160">
                  <c:v>2.19198175795376E9</c:v>
                </c:pt>
                <c:pt idx="161">
                  <c:v>2.26950201563505E9</c:v>
                </c:pt>
                <c:pt idx="162">
                  <c:v>2.34703881083162E9</c:v>
                </c:pt>
                <c:pt idx="163">
                  <c:v>2.42457856264277E9</c:v>
                </c:pt>
                <c:pt idx="164">
                  <c:v>2.54230933141188E9</c:v>
                </c:pt>
                <c:pt idx="165">
                  <c:v>2.66075776355808E9</c:v>
                </c:pt>
                <c:pt idx="166">
                  <c:v>2.73972674317199E9</c:v>
                </c:pt>
                <c:pt idx="167">
                  <c:v>2.85962232396322E9</c:v>
                </c:pt>
                <c:pt idx="168">
                  <c:v>2.980265065886E9</c:v>
                </c:pt>
                <c:pt idx="169">
                  <c:v>3.06069399392809E9</c:v>
                </c:pt>
                <c:pt idx="170">
                  <c:v>3.18280786347777E9</c:v>
                </c:pt>
                <c:pt idx="171">
                  <c:v>3.34662329288742E9</c:v>
                </c:pt>
                <c:pt idx="172">
                  <c:v>3.47005367873875E9</c:v>
                </c:pt>
                <c:pt idx="173">
                  <c:v>3.55308061107753E9</c:v>
                </c:pt>
                <c:pt idx="174">
                  <c:v>3.67878374894154E9</c:v>
                </c:pt>
                <c:pt idx="175">
                  <c:v>3.84714752077818E9</c:v>
                </c:pt>
                <c:pt idx="176">
                  <c:v>4.01704887321091E9</c:v>
                </c:pt>
                <c:pt idx="177">
                  <c:v>4.18850851493896E9</c:v>
                </c:pt>
                <c:pt idx="178">
                  <c:v>4.36154267404983E9</c:v>
                </c:pt>
                <c:pt idx="179">
                  <c:v>4.53615301479704E9</c:v>
                </c:pt>
                <c:pt idx="180">
                  <c:v>4.71238127778566E9</c:v>
                </c:pt>
                <c:pt idx="181">
                  <c:v>4.89018784915639E9</c:v>
                </c:pt>
                <c:pt idx="182">
                  <c:v>5.16018111159776E9</c:v>
                </c:pt>
                <c:pt idx="183">
                  <c:v>5.43347967440346E9</c:v>
                </c:pt>
                <c:pt idx="184">
                  <c:v>5.6178728807653E9</c:v>
                </c:pt>
                <c:pt idx="185">
                  <c:v>5.80397355444456E9</c:v>
                </c:pt>
                <c:pt idx="186">
                  <c:v>5.99176451847025E9</c:v>
                </c:pt>
                <c:pt idx="187">
                  <c:v>6.27686340868226E9</c:v>
                </c:pt>
                <c:pt idx="188">
                  <c:v>6.56549401757275E9</c:v>
                </c:pt>
                <c:pt idx="189">
                  <c:v>6.76022664902054E9</c:v>
                </c:pt>
                <c:pt idx="190">
                  <c:v>6.95677474041578E9</c:v>
                </c:pt>
                <c:pt idx="191">
                  <c:v>7.15506996169284E9</c:v>
                </c:pt>
                <c:pt idx="192">
                  <c:v>7.45613935236859E9</c:v>
                </c:pt>
                <c:pt idx="193">
                  <c:v>7.86368361092868E9</c:v>
                </c:pt>
                <c:pt idx="194">
                  <c:v>8.1740191039833E9</c:v>
                </c:pt>
                <c:pt idx="195">
                  <c:v>8.38338415790826E9</c:v>
                </c:pt>
                <c:pt idx="196">
                  <c:v>8.70131799264147E9</c:v>
                </c:pt>
                <c:pt idx="197">
                  <c:v>9.13160617035984E9</c:v>
                </c:pt>
                <c:pt idx="198">
                  <c:v>9.56973798391348E9</c:v>
                </c:pt>
                <c:pt idx="199">
                  <c:v>9.90337259555231E9</c:v>
                </c:pt>
                <c:pt idx="200">
                  <c:v>1.01284780680545E10</c:v>
                </c:pt>
                <c:pt idx="201">
                  <c:v>1.04702131001897E10</c:v>
                </c:pt>
                <c:pt idx="202">
                  <c:v>1.09327875129468E10</c:v>
                </c:pt>
                <c:pt idx="203">
                  <c:v>1.1403801640381E10</c:v>
                </c:pt>
                <c:pt idx="204">
                  <c:v>1.18833643153433E10</c:v>
                </c:pt>
                <c:pt idx="205">
                  <c:v>1.2371726449907E10</c:v>
                </c:pt>
                <c:pt idx="206">
                  <c:v>1.2868874748566E10</c:v>
                </c:pt>
                <c:pt idx="207">
                  <c:v>1.33751283108053E10</c:v>
                </c:pt>
                <c:pt idx="208">
                  <c:v>1.38905863348199E10</c:v>
                </c:pt>
                <c:pt idx="209">
                  <c:v>1.44153780570356E10</c:v>
                </c:pt>
                <c:pt idx="210">
                  <c:v>1.49497420762829E10</c:v>
                </c:pt>
                <c:pt idx="211">
                  <c:v>1.54938003160874E10</c:v>
                </c:pt>
                <c:pt idx="212">
                  <c:v>1.6047753229178E10</c:v>
                </c:pt>
                <c:pt idx="213">
                  <c:v>1.6611730207014E10</c:v>
                </c:pt>
                <c:pt idx="214">
                  <c:v>1.71859120008492E10</c:v>
                </c:pt>
                <c:pt idx="215">
                  <c:v>1.77705875104182E10</c:v>
                </c:pt>
                <c:pt idx="216">
                  <c:v>1.83657548085021E10</c:v>
                </c:pt>
                <c:pt idx="217">
                  <c:v>1.92830461818856E10</c:v>
                </c:pt>
                <c:pt idx="218">
                  <c:v>2.02170717129642E10</c:v>
                </c:pt>
                <c:pt idx="219">
                  <c:v>2.0856605294217E10</c:v>
                </c:pt>
                <c:pt idx="220">
                  <c:v>2.15077020526746E10</c:v>
                </c:pt>
                <c:pt idx="221">
                  <c:v>2.25110686715884E10</c:v>
                </c:pt>
                <c:pt idx="222">
                  <c:v>2.35358009488137E10</c:v>
                </c:pt>
                <c:pt idx="223">
                  <c:v>2.42354051917773E10</c:v>
                </c:pt>
                <c:pt idx="224">
                  <c:v>2.53100869780262E10</c:v>
                </c:pt>
                <c:pt idx="225">
                  <c:v>2.64111140831103E10</c:v>
                </c:pt>
                <c:pt idx="226">
                  <c:v>2.71625447460002E10</c:v>
                </c:pt>
                <c:pt idx="227">
                  <c:v>2.83172206791777E10</c:v>
                </c:pt>
                <c:pt idx="228">
                  <c:v>2.99034414742908E10</c:v>
                </c:pt>
                <c:pt idx="229">
                  <c:v>3.15475070515028E10</c:v>
                </c:pt>
                <c:pt idx="230">
                  <c:v>3.32512932918717E10</c:v>
                </c:pt>
                <c:pt idx="231">
                  <c:v>3.50172134349362E10</c:v>
                </c:pt>
                <c:pt idx="232">
                  <c:v>3.68473560551043E10</c:v>
                </c:pt>
                <c:pt idx="233">
                  <c:v>3.87440805336304E10</c:v>
                </c:pt>
                <c:pt idx="234">
                  <c:v>4.07096910989066E10</c:v>
                </c:pt>
                <c:pt idx="235">
                  <c:v>4.27467947681471E10</c:v>
                </c:pt>
                <c:pt idx="236">
                  <c:v>4.48578916728667E10</c:v>
                </c:pt>
                <c:pt idx="237">
                  <c:v>4.70455779460867E10</c:v>
                </c:pt>
                <c:pt idx="238">
                  <c:v>4.9312811841541E10</c:v>
                </c:pt>
                <c:pt idx="239">
                  <c:v>5.16622131247147E10</c:v>
                </c:pt>
                <c:pt idx="240">
                  <c:v>5.40967883828656E10</c:v>
                </c:pt>
                <c:pt idx="241">
                  <c:v>5.66198292212319E10</c:v>
                </c:pt>
                <c:pt idx="242">
                  <c:v>5.92342257363345E10</c:v>
                </c:pt>
                <c:pt idx="243">
                  <c:v>6.194338685033E10</c:v>
                </c:pt>
                <c:pt idx="244">
                  <c:v>6.47506699978981E10</c:v>
                </c:pt>
                <c:pt idx="245">
                  <c:v>6.76596394068477E10</c:v>
                </c:pt>
                <c:pt idx="246">
                  <c:v>7.06741498521643E10</c:v>
                </c:pt>
                <c:pt idx="247">
                  <c:v>7.37972920496592E10</c:v>
                </c:pt>
                <c:pt idx="248">
                  <c:v>7.70339217067264E10</c:v>
                </c:pt>
                <c:pt idx="249">
                  <c:v>8.03875425865621E10</c:v>
                </c:pt>
                <c:pt idx="250">
                  <c:v>8.38623191655296E10</c:v>
                </c:pt>
                <c:pt idx="251">
                  <c:v>8.74628250829104E10</c:v>
                </c:pt>
                <c:pt idx="252">
                  <c:v>9.11932269633308E10</c:v>
                </c:pt>
                <c:pt idx="253">
                  <c:v>9.50588392606789E10</c:v>
                </c:pt>
                <c:pt idx="254">
                  <c:v>9.90636673220335E10</c:v>
                </c:pt>
                <c:pt idx="255">
                  <c:v>1.03213166706559E11</c:v>
                </c:pt>
                <c:pt idx="256">
                  <c:v>1.07512525519927E11</c:v>
                </c:pt>
                <c:pt idx="257">
                  <c:v>1.11967207267231E11</c:v>
                </c:pt>
                <c:pt idx="258">
                  <c:v>1.16582746475308E11</c:v>
                </c:pt>
                <c:pt idx="259">
                  <c:v>1.21364293033922E11</c:v>
                </c:pt>
                <c:pt idx="260">
                  <c:v>1.26318689663004E11</c:v>
                </c:pt>
                <c:pt idx="261">
                  <c:v>1.31451413032514E11</c:v>
                </c:pt>
                <c:pt idx="262">
                  <c:v>1.36769170311262E11</c:v>
                </c:pt>
                <c:pt idx="263">
                  <c:v>1.4227917469225E11</c:v>
                </c:pt>
                <c:pt idx="264">
                  <c:v>1.47986767129377E11</c:v>
                </c:pt>
                <c:pt idx="265">
                  <c:v>1.53900194266817E11</c:v>
                </c:pt>
                <c:pt idx="266">
                  <c:v>1.60026481801503E11</c:v>
                </c:pt>
                <c:pt idx="267">
                  <c:v>1.66373747374322E11</c:v>
                </c:pt>
                <c:pt idx="268">
                  <c:v>1.72948979139633E11</c:v>
                </c:pt>
                <c:pt idx="269">
                  <c:v>1.79761273208377E11</c:v>
                </c:pt>
                <c:pt idx="270">
                  <c:v>1.86817851946772E11</c:v>
                </c:pt>
                <c:pt idx="271">
                  <c:v>1.94128208273969E11</c:v>
                </c:pt>
                <c:pt idx="272">
                  <c:v>2.01702024439258E11</c:v>
                </c:pt>
                <c:pt idx="273">
                  <c:v>2.09547945183439E11</c:v>
                </c:pt>
                <c:pt idx="274">
                  <c:v>2.17675494297374E11</c:v>
                </c:pt>
                <c:pt idx="275">
                  <c:v>2.26094926872974E11</c:v>
                </c:pt>
                <c:pt idx="276">
                  <c:v>2.34816819507283E11</c:v>
                </c:pt>
                <c:pt idx="277">
                  <c:v>2.43852311723628E11</c:v>
                </c:pt>
                <c:pt idx="278">
                  <c:v>2.5321265592303E11</c:v>
                </c:pt>
                <c:pt idx="279">
                  <c:v>2.62907857218879E11</c:v>
                </c:pt>
                <c:pt idx="280">
                  <c:v>2.7295079087802E11</c:v>
                </c:pt>
                <c:pt idx="281">
                  <c:v>2.83354138474266E11</c:v>
                </c:pt>
                <c:pt idx="282">
                  <c:v>2.94131519696947E11</c:v>
                </c:pt>
                <c:pt idx="283">
                  <c:v>3.0529518015266E11</c:v>
                </c:pt>
                <c:pt idx="284">
                  <c:v>3.16859160490094E11</c:v>
                </c:pt>
                <c:pt idx="285">
                  <c:v>3.28836722904938E11</c:v>
                </c:pt>
                <c:pt idx="286">
                  <c:v>3.412435477645E11</c:v>
                </c:pt>
                <c:pt idx="287">
                  <c:v>3.54095602075189E11</c:v>
                </c:pt>
                <c:pt idx="288">
                  <c:v>3.67407684381236E11</c:v>
                </c:pt>
                <c:pt idx="289">
                  <c:v>3.81196769476007E11</c:v>
                </c:pt>
                <c:pt idx="290">
                  <c:v>3.95478080799606E11</c:v>
                </c:pt>
                <c:pt idx="291">
                  <c:v>4.10272115777466E11</c:v>
                </c:pt>
                <c:pt idx="292">
                  <c:v>4.25595701563111E11</c:v>
                </c:pt>
                <c:pt idx="293">
                  <c:v>4.41466233249193E11</c:v>
                </c:pt>
                <c:pt idx="294">
                  <c:v>4.5790597531179E11</c:v>
                </c:pt>
                <c:pt idx="295">
                  <c:v>4.74932333311957E11</c:v>
                </c:pt>
                <c:pt idx="296">
                  <c:v>4.92569485822869E11</c:v>
                </c:pt>
                <c:pt idx="297">
                  <c:v>5.10834727832928E11</c:v>
                </c:pt>
                <c:pt idx="298">
                  <c:v>5.29754696386656E11</c:v>
                </c:pt>
                <c:pt idx="299">
                  <c:v>5.49351085438752E11</c:v>
                </c:pt>
                <c:pt idx="300">
                  <c:v>5.69645393784534E11</c:v>
                </c:pt>
                <c:pt idx="301">
                  <c:v>5.90665944502351E11</c:v>
                </c:pt>
                <c:pt idx="302">
                  <c:v>6.12436510075515E11</c:v>
                </c:pt>
                <c:pt idx="303">
                  <c:v>6.34984674739272E11</c:v>
                </c:pt>
                <c:pt idx="304">
                  <c:v>6.58338671590844E11</c:v>
                </c:pt>
                <c:pt idx="305">
                  <c:v>6.825263613189E11</c:v>
                </c:pt>
                <c:pt idx="306">
                  <c:v>7.07575706476436E11</c:v>
                </c:pt>
                <c:pt idx="307">
                  <c:v>7.33519021805393E11</c:v>
                </c:pt>
                <c:pt idx="308">
                  <c:v>7.60390147715629E11</c:v>
                </c:pt>
                <c:pt idx="309">
                  <c:v>7.88219500923457E11</c:v>
                </c:pt>
                <c:pt idx="310">
                  <c:v>8.17036197871859E11</c:v>
                </c:pt>
                <c:pt idx="311">
                  <c:v>8.46882356197495E11</c:v>
                </c:pt>
                <c:pt idx="312">
                  <c:v>8.77797000909952E11</c:v>
                </c:pt>
                <c:pt idx="313">
                  <c:v>9.09811065986863E11</c:v>
                </c:pt>
                <c:pt idx="314">
                  <c:v>9.42965020209658E11</c:v>
                </c:pt>
                <c:pt idx="315">
                  <c:v>9.77297737157138E11</c:v>
                </c:pt>
                <c:pt idx="316">
                  <c:v>1.01285699646605E12</c:v>
                </c:pt>
                <c:pt idx="317">
                  <c:v>1.04968052108572E12</c:v>
                </c:pt>
                <c:pt idx="318">
                  <c:v>1.08781788756655E12</c:v>
                </c:pt>
                <c:pt idx="319">
                  <c:v>1.12730836056087E12</c:v>
                </c:pt>
                <c:pt idx="320">
                  <c:v>1.16820544293551E12</c:v>
                </c:pt>
                <c:pt idx="321">
                  <c:v>1.21056143642938E12</c:v>
                </c:pt>
                <c:pt idx="322">
                  <c:v>1.25442452569617E12</c:v>
                </c:pt>
                <c:pt idx="323">
                  <c:v>1.2998423360095E12</c:v>
                </c:pt>
                <c:pt idx="324">
                  <c:v>1.34688029446335E12</c:v>
                </c:pt>
                <c:pt idx="325">
                  <c:v>1.39558697231353E12</c:v>
                </c:pt>
                <c:pt idx="326">
                  <c:v>1.4460323676699E12</c:v>
                </c:pt>
                <c:pt idx="327">
                  <c:v>1.49826124639209E12</c:v>
                </c:pt>
                <c:pt idx="328">
                  <c:v>1.55235698384191E12</c:v>
                </c:pt>
                <c:pt idx="329">
                  <c:v>1.60836714860114E12</c:v>
                </c:pt>
                <c:pt idx="330">
                  <c:v>1.66637432766774E12</c:v>
                </c:pt>
                <c:pt idx="331">
                  <c:v>1.72643884639292E12</c:v>
                </c:pt>
                <c:pt idx="332">
                  <c:v>1.78863535432027E12</c:v>
                </c:pt>
                <c:pt idx="333">
                  <c:v>1.85304099617338E12</c:v>
                </c:pt>
                <c:pt idx="334">
                  <c:v>1.91973499159972E12</c:v>
                </c:pt>
                <c:pt idx="335">
                  <c:v>1.98879189813782E12</c:v>
                </c:pt>
                <c:pt idx="336">
                  <c:v>2.06030838766253E12</c:v>
                </c:pt>
                <c:pt idx="337">
                  <c:v>2.13435340676095E12</c:v>
                </c:pt>
                <c:pt idx="338">
                  <c:v>2.21103223586326E12</c:v>
                </c:pt>
                <c:pt idx="339">
                  <c:v>2.29043550014922E12</c:v>
                </c:pt>
                <c:pt idx="340">
                  <c:v>2.37265155412449E12</c:v>
                </c:pt>
                <c:pt idx="341">
                  <c:v>2.45778499710838E12</c:v>
                </c:pt>
                <c:pt idx="342">
                  <c:v>2.54593259083299E12</c:v>
                </c:pt>
                <c:pt idx="343">
                  <c:v>2.63721325413276E12</c:v>
                </c:pt>
                <c:pt idx="344">
                  <c:v>2.73172622267006E12</c:v>
                </c:pt>
                <c:pt idx="345">
                  <c:v>2.8295885764609E12</c:v>
                </c:pt>
                <c:pt idx="346">
                  <c:v>2.93092590570244E12</c:v>
                </c:pt>
                <c:pt idx="347">
                  <c:v>3.03584892818818E12</c:v>
                </c:pt>
                <c:pt idx="348">
                  <c:v>3.14448446435681E12</c:v>
                </c:pt>
                <c:pt idx="349">
                  <c:v>3.25697161674363E12</c:v>
                </c:pt>
                <c:pt idx="350">
                  <c:v>3.37344659692992E12</c:v>
                </c:pt>
                <c:pt idx="351">
                  <c:v>3.49405126457377E12</c:v>
                </c:pt>
                <c:pt idx="352">
                  <c:v>3.61892552705559E12</c:v>
                </c:pt>
                <c:pt idx="353">
                  <c:v>3.74821817348554E12</c:v>
                </c:pt>
                <c:pt idx="354">
                  <c:v>3.88208858824793E12</c:v>
                </c:pt>
                <c:pt idx="355">
                  <c:v>4.02070595954212E12</c:v>
                </c:pt>
                <c:pt idx="356">
                  <c:v>4.16421451307312E12</c:v>
                </c:pt>
                <c:pt idx="357">
                  <c:v>4.31282262183897E12</c:v>
                </c:pt>
                <c:pt idx="358">
                  <c:v>4.46667533988623E12</c:v>
                </c:pt>
                <c:pt idx="359">
                  <c:v>4.62597445455216E12</c:v>
                </c:pt>
                <c:pt idx="360">
                  <c:v>4.7909044219802E12</c:v>
                </c:pt>
                <c:pt idx="361">
                  <c:v>4.96167203733607E12</c:v>
                </c:pt>
                <c:pt idx="362">
                  <c:v>5.13848720344383E12</c:v>
                </c:pt>
                <c:pt idx="363">
                  <c:v>5.32154887227898E12</c:v>
                </c:pt>
                <c:pt idx="364">
                  <c:v>5.51108907597625E12</c:v>
                </c:pt>
                <c:pt idx="365">
                  <c:v>5.70733020077975E12</c:v>
                </c:pt>
                <c:pt idx="366">
                  <c:v>5.91052716641765E12</c:v>
                </c:pt>
                <c:pt idx="367">
                  <c:v>6.12087850992742E12</c:v>
                </c:pt>
                <c:pt idx="368">
                  <c:v>6.33866643422802E12</c:v>
                </c:pt>
                <c:pt idx="369">
                  <c:v>6.56416143462453E12</c:v>
                </c:pt>
                <c:pt idx="370">
                  <c:v>6.79766703848575E12</c:v>
                </c:pt>
                <c:pt idx="371">
                  <c:v>7.03936651904766E12</c:v>
                </c:pt>
                <c:pt idx="372">
                  <c:v>7.28964057559134E12</c:v>
                </c:pt>
                <c:pt idx="373">
                  <c:v>7.54873839954161E12</c:v>
                </c:pt>
                <c:pt idx="374">
                  <c:v>7.81699084165132E12</c:v>
                </c:pt>
                <c:pt idx="375">
                  <c:v>8.09475619215992E12</c:v>
                </c:pt>
                <c:pt idx="376">
                  <c:v>8.38228766588224E12</c:v>
                </c:pt>
                <c:pt idx="377">
                  <c:v>8.67997856346798E12</c:v>
                </c:pt>
                <c:pt idx="378">
                  <c:v>8.98823130968035E12</c:v>
                </c:pt>
                <c:pt idx="379">
                  <c:v>9.30733831955556E12</c:v>
                </c:pt>
                <c:pt idx="380">
                  <c:v>9.63771781216036E12</c:v>
                </c:pt>
                <c:pt idx="381">
                  <c:v>9.97977789907029E12</c:v>
                </c:pt>
                <c:pt idx="382">
                  <c:v>1.03339051353054E13</c:v>
                </c:pt>
                <c:pt idx="383">
                  <c:v>1.07005534541262E13</c:v>
                </c:pt>
                <c:pt idx="384">
                  <c:v>1.10801373979471E13</c:v>
                </c:pt>
                <c:pt idx="385">
                  <c:v>1.14731078001538E13</c:v>
                </c:pt>
                <c:pt idx="386">
                  <c:v>1.18799761379852E13</c:v>
                </c:pt>
                <c:pt idx="387">
                  <c:v>1.23012292554912E13</c:v>
                </c:pt>
                <c:pt idx="388">
                  <c:v>1.27373132024859E13</c:v>
                </c:pt>
                <c:pt idx="389">
                  <c:v>1.3188790436996E13</c:v>
                </c:pt>
                <c:pt idx="390">
                  <c:v>1.36562930904168E13</c:v>
                </c:pt>
                <c:pt idx="391">
                  <c:v>1.4140221831616E13</c:v>
                </c:pt>
                <c:pt idx="392">
                  <c:v>1.4641225765404E13</c:v>
                </c:pt>
                <c:pt idx="393">
                  <c:v>1.51599663202074E13</c:v>
                </c:pt>
                <c:pt idx="394">
                  <c:v>1.56970109058465E13</c:v>
                </c:pt>
                <c:pt idx="395">
                  <c:v>1.62529953158355E13</c:v>
                </c:pt>
                <c:pt idx="396">
                  <c:v>1.68286243555126E13</c:v>
                </c:pt>
                <c:pt idx="397">
                  <c:v>1.74245238260148E13</c:v>
                </c:pt>
                <c:pt idx="398">
                  <c:v>1.8041536544099E13</c:v>
                </c:pt>
                <c:pt idx="399">
                  <c:v>1.86802733441075E13</c:v>
                </c:pt>
                <c:pt idx="400">
                  <c:v>1.93416230962993E13</c:v>
                </c:pt>
                <c:pt idx="401">
                  <c:v>2.00263530530504E13</c:v>
                </c:pt>
                <c:pt idx="402">
                  <c:v>2.07351307220044E13</c:v>
                </c:pt>
                <c:pt idx="403">
                  <c:v>2.146896780816E13</c:v>
                </c:pt>
                <c:pt idx="404">
                  <c:v>2.22287490008528E13</c:v>
                </c:pt>
                <c:pt idx="405">
                  <c:v>2.30153195585844E13</c:v>
                </c:pt>
                <c:pt idx="406">
                  <c:v>2.38296264711865E13</c:v>
                </c:pt>
                <c:pt idx="407">
                  <c:v>2.46728041415895E13</c:v>
                </c:pt>
                <c:pt idx="408">
                  <c:v>2.5545689735423E13</c:v>
                </c:pt>
                <c:pt idx="409">
                  <c:v>2.64493824935086E13</c:v>
                </c:pt>
                <c:pt idx="410">
                  <c:v>2.73849988538318E13</c:v>
                </c:pt>
                <c:pt idx="411">
                  <c:v>2.83536039054846E13</c:v>
                </c:pt>
                <c:pt idx="412">
                  <c:v>2.93564824364864E13</c:v>
                </c:pt>
                <c:pt idx="413">
                  <c:v>3.03948184861572E13</c:v>
                </c:pt>
                <c:pt idx="414">
                  <c:v>3.14697146564015E13</c:v>
                </c:pt>
                <c:pt idx="415">
                  <c:v>3.25826074892188E13</c:v>
                </c:pt>
                <c:pt idx="416">
                  <c:v>3.37348238233778E13</c:v>
                </c:pt>
                <c:pt idx="417">
                  <c:v>3.49277262528999E13</c:v>
                </c:pt>
                <c:pt idx="418">
                  <c:v>3.61628018361679E13</c:v>
                </c:pt>
                <c:pt idx="419">
                  <c:v>3.74413706770625E13</c:v>
                </c:pt>
                <c:pt idx="420">
                  <c:v>3.87652552598778E13</c:v>
                </c:pt>
                <c:pt idx="421">
                  <c:v>4.0135971322784E13</c:v>
                </c:pt>
                <c:pt idx="422">
                  <c:v>4.15550193124858E13</c:v>
                </c:pt>
                <c:pt idx="423">
                  <c:v>4.30240793169071E13</c:v>
                </c:pt>
                <c:pt idx="424">
                  <c:v>4.45452909080782E13</c:v>
                </c:pt>
                <c:pt idx="425">
                  <c:v>4.61201389293833E13</c:v>
                </c:pt>
                <c:pt idx="426">
                  <c:v>4.77506465440006E13</c:v>
                </c:pt>
                <c:pt idx="427">
                  <c:v>4.94387690434682E13</c:v>
                </c:pt>
                <c:pt idx="428">
                  <c:v>5.11866250473754E13</c:v>
                </c:pt>
                <c:pt idx="429">
                  <c:v>5.29960879642724E13</c:v>
                </c:pt>
                <c:pt idx="430">
                  <c:v>5.48698703405217E13</c:v>
                </c:pt>
                <c:pt idx="431">
                  <c:v>5.6809795888213E13</c:v>
                </c:pt>
                <c:pt idx="432">
                  <c:v>5.88183617848274E13</c:v>
                </c:pt>
                <c:pt idx="433">
                  <c:v>6.08980547874934E13</c:v>
                </c:pt>
                <c:pt idx="434">
                  <c:v>6.30511420491553E13</c:v>
                </c:pt>
                <c:pt idx="435">
                  <c:v>6.52806260185429E13</c:v>
                </c:pt>
                <c:pt idx="436">
                  <c:v>6.75890512268343E13</c:v>
                </c:pt>
                <c:pt idx="437">
                  <c:v>6.99789800399556E13</c:v>
                </c:pt>
                <c:pt idx="438">
                  <c:v>7.24534238401691E13</c:v>
                </c:pt>
                <c:pt idx="439">
                  <c:v>7.50157653417989E13</c:v>
                </c:pt>
                <c:pt idx="440">
                  <c:v>7.76686802616374E13</c:v>
                </c:pt>
                <c:pt idx="441">
                  <c:v>8.04158456432616E13</c:v>
                </c:pt>
                <c:pt idx="442">
                  <c:v>8.32598550384341E13</c:v>
                </c:pt>
                <c:pt idx="443">
                  <c:v>8.62050744758506E13</c:v>
                </c:pt>
                <c:pt idx="444">
                  <c:v>8.92539186387254E13</c:v>
                </c:pt>
                <c:pt idx="445">
                  <c:v>9.24115795307959E13</c:v>
                </c:pt>
                <c:pt idx="446">
                  <c:v>9.56815894563749E13</c:v>
                </c:pt>
                <c:pt idx="447">
                  <c:v>9.90667878908268E13</c:v>
                </c:pt>
                <c:pt idx="448">
                  <c:v>1.02572072721104E14</c:v>
                </c:pt>
                <c:pt idx="449">
                  <c:v>1.06201561713757E14</c:v>
                </c:pt>
                <c:pt idx="450">
                  <c:v>1.09959588871276E14</c:v>
                </c:pt>
                <c:pt idx="451">
                  <c:v>1.13851392060406E14</c:v>
                </c:pt>
                <c:pt idx="452">
                  <c:v>1.17881169481164E14</c:v>
                </c:pt>
                <c:pt idx="453">
                  <c:v>1.22053755765884E14</c:v>
                </c:pt>
                <c:pt idx="454">
                  <c:v>1.26374702763837E14</c:v>
                </c:pt>
                <c:pt idx="455">
                  <c:v>1.30849117263682E14</c:v>
                </c:pt>
                <c:pt idx="456">
                  <c:v>1.35482210087521E14</c:v>
                </c:pt>
                <c:pt idx="457">
                  <c:v>1.40279752392031E14</c:v>
                </c:pt>
                <c:pt idx="458">
                  <c:v>1.45248356245482E14</c:v>
                </c:pt>
                <c:pt idx="459">
                  <c:v>1.50393015018715E14</c:v>
                </c:pt>
                <c:pt idx="460">
                  <c:v>1.55720561276153E14</c:v>
                </c:pt>
                <c:pt idx="461">
                  <c:v>1.61237212421507E14</c:v>
                </c:pt>
                <c:pt idx="462">
                  <c:v>1.66950731591877E14</c:v>
                </c:pt>
                <c:pt idx="463">
                  <c:v>1.72866542391922E14</c:v>
                </c:pt>
                <c:pt idx="464">
                  <c:v>1.78993862135593E14</c:v>
                </c:pt>
                <c:pt idx="465">
                  <c:v>1.85339078002093E14</c:v>
                </c:pt>
                <c:pt idx="466">
                  <c:v>1.91909144291642E14</c:v>
                </c:pt>
                <c:pt idx="467">
                  <c:v>1.98713631113004E14</c:v>
                </c:pt>
                <c:pt idx="468">
                  <c:v>2.05760859479046E14</c:v>
                </c:pt>
                <c:pt idx="469">
                  <c:v>2.13058018542444E14</c:v>
                </c:pt>
                <c:pt idx="470">
                  <c:v>2.20616390331709E14</c:v>
                </c:pt>
                <c:pt idx="471">
                  <c:v>2.28443561999593E14</c:v>
                </c:pt>
                <c:pt idx="472">
                  <c:v>2.36550128183015E14</c:v>
                </c:pt>
                <c:pt idx="473">
                  <c:v>2.44945415894103E14</c:v>
                </c:pt>
                <c:pt idx="474">
                  <c:v>2.53639629780961E14</c:v>
                </c:pt>
                <c:pt idx="475">
                  <c:v>2.62645449921038E14</c:v>
                </c:pt>
                <c:pt idx="476">
                  <c:v>2.71972590290424E14</c:v>
                </c:pt>
                <c:pt idx="477">
                  <c:v>2.81631892915348E14</c:v>
                </c:pt>
                <c:pt idx="478">
                  <c:v>2.91637305940515E14</c:v>
                </c:pt>
                <c:pt idx="479">
                  <c:v>3.01999909306202E14</c:v>
                </c:pt>
                <c:pt idx="480">
                  <c:v>3.12731456581089E14</c:v>
                </c:pt>
                <c:pt idx="481">
                  <c:v>3.23847902786071E14</c:v>
                </c:pt>
                <c:pt idx="482">
                  <c:v>3.35361249567932E14</c:v>
                </c:pt>
                <c:pt idx="483">
                  <c:v>3.47286236470937E14</c:v>
                </c:pt>
                <c:pt idx="484">
                  <c:v>3.59637832042431E14</c:v>
                </c:pt>
                <c:pt idx="485">
                  <c:v>3.72433697563229E14</c:v>
                </c:pt>
                <c:pt idx="486">
                  <c:v>3.85686682949782E14</c:v>
                </c:pt>
                <c:pt idx="487">
                  <c:v>3.99412606764351E14</c:v>
                </c:pt>
                <c:pt idx="488">
                  <c:v>4.13630763073726E14</c:v>
                </c:pt>
                <c:pt idx="489">
                  <c:v>4.28359339119037E14</c:v>
                </c:pt>
                <c:pt idx="490">
                  <c:v>4.43615332361817E14</c:v>
                </c:pt>
                <c:pt idx="491">
                  <c:v>4.59420366126485E14</c:v>
                </c:pt>
                <c:pt idx="492">
                  <c:v>4.75789863118421E14</c:v>
                </c:pt>
                <c:pt idx="493">
                  <c:v>4.92749189862311E14</c:v>
                </c:pt>
                <c:pt idx="494">
                  <c:v>5.10313990946785E14</c:v>
                </c:pt>
                <c:pt idx="495">
                  <c:v>5.28512224895812E14</c:v>
                </c:pt>
                <c:pt idx="496">
                  <c:v>5.47364885436996E14</c:v>
                </c:pt>
                <c:pt idx="497">
                  <c:v>5.66894888749754E14</c:v>
                </c:pt>
                <c:pt idx="498">
                  <c:v>5.87123971687807E14</c:v>
                </c:pt>
                <c:pt idx="499">
                  <c:v>6.08081855749403E14</c:v>
                </c:pt>
                <c:pt idx="500">
                  <c:v>6.29793559692832E14</c:v>
                </c:pt>
                <c:pt idx="501">
                  <c:v>6.52283897568706E14</c:v>
                </c:pt>
                <c:pt idx="502">
                  <c:v>6.75587044653903E14</c:v>
                </c:pt>
                <c:pt idx="503">
                  <c:v>6.9972936625182E14</c:v>
                </c:pt>
                <c:pt idx="504">
                  <c:v>7.24739946096629E14</c:v>
                </c:pt>
                <c:pt idx="505">
                  <c:v>7.50650559355204E14</c:v>
                </c:pt>
                <c:pt idx="506">
                  <c:v>7.77494197706263E14</c:v>
                </c:pt>
                <c:pt idx="507">
                  <c:v>8.05307790827812E14</c:v>
                </c:pt>
                <c:pt idx="508">
                  <c:v>8.3412073988903E14</c:v>
                </c:pt>
                <c:pt idx="509">
                  <c:v>8.63972827919653E14</c:v>
                </c:pt>
                <c:pt idx="510">
                  <c:v>8.94898837350315E14</c:v>
                </c:pt>
                <c:pt idx="511">
                  <c:v>9.26948208104361E14</c:v>
                </c:pt>
                <c:pt idx="512">
                  <c:v>9.60150863735224E14</c:v>
                </c:pt>
                <c:pt idx="513">
                  <c:v>9.94551331859118E14</c:v>
                </c:pt>
                <c:pt idx="514">
                  <c:v>1.03019314215413E15</c:v>
                </c:pt>
                <c:pt idx="515">
                  <c:v>1.06712240561307E15</c:v>
                </c:pt>
                <c:pt idx="516">
                  <c:v>1.10537968732581E15</c:v>
                </c:pt>
                <c:pt idx="517">
                  <c:v>1.14502436888049E15</c:v>
                </c:pt>
                <c:pt idx="518">
                  <c:v>1.18610053944461E15</c:v>
                </c:pt>
                <c:pt idx="519">
                  <c:v>1.22865669773901E15</c:v>
                </c:pt>
                <c:pt idx="520">
                  <c:v>1.27275003954052E15</c:v>
                </c:pt>
                <c:pt idx="521">
                  <c:v>1.31844211576592E15</c:v>
                </c:pt>
                <c:pt idx="522">
                  <c:v>1.36578756662156E15</c:v>
                </c:pt>
                <c:pt idx="523">
                  <c:v>1.41484064187639E15</c:v>
                </c:pt>
                <c:pt idx="524">
                  <c:v>1.46566527324866E15</c:v>
                </c:pt>
                <c:pt idx="525">
                  <c:v>1.51833086906597E15</c:v>
                </c:pt>
                <c:pt idx="526">
                  <c:v>1.57289937167823E15</c:v>
                </c:pt>
                <c:pt idx="527">
                  <c:v>1.6294445732752E15</c:v>
                </c:pt>
                <c:pt idx="528">
                  <c:v>1.68802738694629E15</c:v>
                </c:pt>
                <c:pt idx="529">
                  <c:v>1.74873306085469E15</c:v>
                </c:pt>
                <c:pt idx="530">
                  <c:v>1.81163484721167E15</c:v>
                </c:pt>
                <c:pt idx="531">
                  <c:v>1.87680902529398E15</c:v>
                </c:pt>
                <c:pt idx="532">
                  <c:v>1.94434364329319E15</c:v>
                </c:pt>
                <c:pt idx="533">
                  <c:v>2.01431127900907E15</c:v>
                </c:pt>
                <c:pt idx="534">
                  <c:v>2.08682460889453E15</c:v>
                </c:pt>
                <c:pt idx="535">
                  <c:v>2.16194629151157E15</c:v>
                </c:pt>
                <c:pt idx="536">
                  <c:v>2.23979679289159E15</c:v>
                </c:pt>
                <c:pt idx="537">
                  <c:v>2.32044074155044E15</c:v>
                </c:pt>
                <c:pt idx="538">
                  <c:v>2.40402496273973E15</c:v>
                </c:pt>
                <c:pt idx="539">
                  <c:v>2.49062591624866E15</c:v>
                </c:pt>
                <c:pt idx="540">
                  <c:v>2.5803551211972E15</c:v>
                </c:pt>
                <c:pt idx="541">
                  <c:v>2.67332982461276E15</c:v>
                </c:pt>
                <c:pt idx="542">
                  <c:v>2.76968488964558E15</c:v>
                </c:pt>
                <c:pt idx="543">
                  <c:v>2.86948828394458E15</c:v>
                </c:pt>
                <c:pt idx="544">
                  <c:v>2.99959555902695E15</c:v>
                </c:pt>
                <c:pt idx="545">
                  <c:v>3.13509520126597E15</c:v>
                </c:pt>
                <c:pt idx="546">
                  <c:v>3.24813079393926E15</c:v>
                </c:pt>
                <c:pt idx="547">
                  <c:v>3.36522262399118E15</c:v>
                </c:pt>
                <c:pt idx="548">
                  <c:v>3.47106688418753E15</c:v>
                </c:pt>
                <c:pt idx="549">
                  <c:v>3.56451904184107E15</c:v>
                </c:pt>
                <c:pt idx="550">
                  <c:v>3.67684900351437E15</c:v>
                </c:pt>
                <c:pt idx="551">
                  <c:v>3.7756576455152E15</c:v>
                </c:pt>
                <c:pt idx="552">
                  <c:v>3.87752481110789E15</c:v>
                </c:pt>
                <c:pt idx="553">
                  <c:v>4.01737053396269E15</c:v>
                </c:pt>
                <c:pt idx="554">
                  <c:v>4.16225196090533E15</c:v>
                </c:pt>
                <c:pt idx="555">
                  <c:v>4.31238506267857E15</c:v>
                </c:pt>
                <c:pt idx="556">
                  <c:v>4.50800982578327E15</c:v>
                </c:pt>
                <c:pt idx="557">
                  <c:v>4.75409183090046E15</c:v>
                </c:pt>
                <c:pt idx="558">
                  <c:v>4.96908093021221E15</c:v>
                </c:pt>
                <c:pt idx="559">
                  <c:v>5.19447818679363E15</c:v>
                </c:pt>
                <c:pt idx="560">
                  <c:v>5.42941875061013E15</c:v>
                </c:pt>
                <c:pt idx="561">
                  <c:v>5.6253071216364E15</c:v>
                </c:pt>
                <c:pt idx="562">
                  <c:v>5.82827139359223E15</c:v>
                </c:pt>
                <c:pt idx="563">
                  <c:v>6.03852122629085E15</c:v>
                </c:pt>
                <c:pt idx="564">
                  <c:v>6.25637951765542E15</c:v>
                </c:pt>
                <c:pt idx="565">
                  <c:v>6.48215027763657E15</c:v>
                </c:pt>
                <c:pt idx="566">
                  <c:v>6.77618074286235E15</c:v>
                </c:pt>
                <c:pt idx="567">
                  <c:v>7.14625141940811E15</c:v>
                </c:pt>
                <c:pt idx="568">
                  <c:v>7.46964707230641E15</c:v>
                </c:pt>
                <c:pt idx="569">
                  <c:v>7.80851539952018E15</c:v>
                </c:pt>
                <c:pt idx="570">
                  <c:v>8.16198243581727E15</c:v>
                </c:pt>
                <c:pt idx="571">
                  <c:v>8.41905377547701E15</c:v>
                </c:pt>
                <c:pt idx="572">
                  <c:v>8.64598945043191E15</c:v>
                </c:pt>
                <c:pt idx="573">
                  <c:v>8.9583906728345E15</c:v>
                </c:pt>
                <c:pt idx="574">
                  <c:v>9.3645249508591E15</c:v>
                </c:pt>
                <c:pt idx="575">
                  <c:v>9.74557571956921E15</c:v>
                </c:pt>
                <c:pt idx="576">
                  <c:v>1.0052691665555E16</c:v>
                </c:pt>
                <c:pt idx="577">
                  <c:v>1.0416044175304E16</c:v>
                </c:pt>
                <c:pt idx="578">
                  <c:v>1.07920051607165E16</c:v>
                </c:pt>
                <c:pt idx="579">
                  <c:v>1.11324848236706E16</c:v>
                </c:pt>
                <c:pt idx="580">
                  <c:v>1.15347724873632E16</c:v>
                </c:pt>
                <c:pt idx="581">
                  <c:v>1.19515801402618E16</c:v>
                </c:pt>
                <c:pt idx="582">
                  <c:v>1.23835139939684E16</c:v>
                </c:pt>
                <c:pt idx="583">
                  <c:v>1.28311314434302E16</c:v>
                </c:pt>
                <c:pt idx="584">
                  <c:v>1.32950365839261E16</c:v>
                </c:pt>
                <c:pt idx="585">
                  <c:v>1.37757604724415E16</c:v>
                </c:pt>
                <c:pt idx="586">
                  <c:v>1.42740434596992E16</c:v>
                </c:pt>
                <c:pt idx="587">
                  <c:v>1.47903291517518E16</c:v>
                </c:pt>
                <c:pt idx="588">
                  <c:v>1.53254787171525E16</c:v>
                </c:pt>
                <c:pt idx="589">
                  <c:v>1.58800973436983E16</c:v>
                </c:pt>
                <c:pt idx="590">
                  <c:v>1.64549838036155E16</c:v>
                </c:pt>
                <c:pt idx="591">
                  <c:v>1.70507877644075E16</c:v>
                </c:pt>
                <c:pt idx="592">
                  <c:v>1.76682405518716E16</c:v>
                </c:pt>
                <c:pt idx="593">
                  <c:v>1.83083063844348E16</c:v>
                </c:pt>
                <c:pt idx="594">
                  <c:v>1.88035739016307E16</c:v>
                </c:pt>
                <c:pt idx="595">
                  <c:v>1.9141173434447E16</c:v>
                </c:pt>
                <c:pt idx="596">
                  <c:v>1.94850389295622E16</c:v>
                </c:pt>
                <c:pt idx="597">
                  <c:v>1.9835015120667E16</c:v>
                </c:pt>
                <c:pt idx="598">
                  <c:v>2.01914318260586E16</c:v>
                </c:pt>
                <c:pt idx="599">
                  <c:v>2.05542726303286E16</c:v>
                </c:pt>
                <c:pt idx="600">
                  <c:v>2.09235839831508E16</c:v>
                </c:pt>
                <c:pt idx="601">
                  <c:v>2.12997536937443E16</c:v>
                </c:pt>
                <c:pt idx="602">
                  <c:v>2.16826143931656E16</c:v>
                </c:pt>
                <c:pt idx="603">
                  <c:v>2.2072451564576E16</c:v>
                </c:pt>
                <c:pt idx="604">
                  <c:v>2.2469287029058E16</c:v>
                </c:pt>
                <c:pt idx="605">
                  <c:v>2.28735298025542E16</c:v>
                </c:pt>
                <c:pt idx="606">
                  <c:v>2.32849786786488E16</c:v>
                </c:pt>
                <c:pt idx="607">
                  <c:v>2.37038514966592E16</c:v>
                </c:pt>
                <c:pt idx="608">
                  <c:v>2.41303514850456E16</c:v>
                </c:pt>
                <c:pt idx="609">
                  <c:v>2.456464241615E16</c:v>
                </c:pt>
                <c:pt idx="610">
                  <c:v>2.50067857441271E16</c:v>
                </c:pt>
                <c:pt idx="611">
                  <c:v>2.54569840703703E16</c:v>
                </c:pt>
                <c:pt idx="612">
                  <c:v>2.5915262475099E16</c:v>
                </c:pt>
                <c:pt idx="613">
                  <c:v>2.63819799413932E16</c:v>
                </c:pt>
                <c:pt idx="614">
                  <c:v>2.68571021598592E16</c:v>
                </c:pt>
                <c:pt idx="615">
                  <c:v>2.73410285643867E16</c:v>
                </c:pt>
                <c:pt idx="616">
                  <c:v>2.78335954245276E16</c:v>
                </c:pt>
                <c:pt idx="617">
                  <c:v>2.83352249964845E16</c:v>
                </c:pt>
                <c:pt idx="618">
                  <c:v>2.88460460937365E16</c:v>
                </c:pt>
                <c:pt idx="619">
                  <c:v>2.93658383597393E16</c:v>
                </c:pt>
                <c:pt idx="620">
                  <c:v>2.9895196857927E16</c:v>
                </c:pt>
                <c:pt idx="621">
                  <c:v>3.04345182100422E16</c:v>
                </c:pt>
                <c:pt idx="622">
                  <c:v>3.09833186771027E16</c:v>
                </c:pt>
                <c:pt idx="623">
                  <c:v>3.15423308738885E16</c:v>
                </c:pt>
                <c:pt idx="624">
                  <c:v>3.21113520023225E16</c:v>
                </c:pt>
                <c:pt idx="625">
                  <c:v>3.26907941504494E16</c:v>
                </c:pt>
                <c:pt idx="626">
                  <c:v>3.32808033339612E16</c:v>
                </c:pt>
                <c:pt idx="627">
                  <c:v>3.38814611546949E16</c:v>
                </c:pt>
                <c:pt idx="628">
                  <c:v>3.44932885077856E16</c:v>
                </c:pt>
                <c:pt idx="629">
                  <c:v>3.51160467586837E16</c:v>
                </c:pt>
                <c:pt idx="630">
                  <c:v>3.57502028143924E16</c:v>
                </c:pt>
                <c:pt idx="631">
                  <c:v>3.63960535176068E16</c:v>
                </c:pt>
                <c:pt idx="632">
                  <c:v>3.70534488369293E16</c:v>
                </c:pt>
                <c:pt idx="633">
                  <c:v>3.77229515697996E16</c:v>
                </c:pt>
                <c:pt idx="634">
                  <c:v>3.84046986308906E16</c:v>
                </c:pt>
                <c:pt idx="635">
                  <c:v>3.90988601031175E16</c:v>
                </c:pt>
                <c:pt idx="636">
                  <c:v>3.98056642908453E16</c:v>
                </c:pt>
                <c:pt idx="637">
                  <c:v>4.05251288972505E16</c:v>
                </c:pt>
                <c:pt idx="638">
                  <c:v>4.12577751205123E16</c:v>
                </c:pt>
                <c:pt idx="639">
                  <c:v>4.20040078675802E16</c:v>
                </c:pt>
                <c:pt idx="640">
                  <c:v>4.27636349965361E16</c:v>
                </c:pt>
                <c:pt idx="641">
                  <c:v>4.35374366566106E16</c:v>
                </c:pt>
                <c:pt idx="642">
                  <c:v>4.43249862784738E16</c:v>
                </c:pt>
                <c:pt idx="643">
                  <c:v>4.51272547360766E16</c:v>
                </c:pt>
                <c:pt idx="644">
                  <c:v>4.59440002678168E16</c:v>
                </c:pt>
                <c:pt idx="645">
                  <c:v>4.67754173991077E16</c:v>
                </c:pt>
                <c:pt idx="646">
                  <c:v>4.7622309966262E16</c:v>
                </c:pt>
                <c:pt idx="647">
                  <c:v>4.84844214688195E16</c:v>
                </c:pt>
                <c:pt idx="648">
                  <c:v>4.93625397402092E16</c:v>
                </c:pt>
                <c:pt idx="649">
                  <c:v>5.02565380456701E16</c:v>
                </c:pt>
                <c:pt idx="650">
                  <c:v>5.11667519252906E16</c:v>
                </c:pt>
                <c:pt idx="651">
                  <c:v>5.20937239754832E16</c:v>
                </c:pt>
                <c:pt idx="652">
                  <c:v>5.30376932298291E16</c:v>
                </c:pt>
                <c:pt idx="653">
                  <c:v>5.39988689585759E16</c:v>
                </c:pt>
                <c:pt idx="654">
                  <c:v>5.49778326501023E16</c:v>
                </c:pt>
                <c:pt idx="655">
                  <c:v>5.59743571866444E16</c:v>
                </c:pt>
                <c:pt idx="656">
                  <c:v>5.69891889370348E16</c:v>
                </c:pt>
                <c:pt idx="657">
                  <c:v>5.80226144889216E16</c:v>
                </c:pt>
                <c:pt idx="658">
                  <c:v>5.90750898574265E16</c:v>
                </c:pt>
                <c:pt idx="659">
                  <c:v>6.01463403551076E16</c:v>
                </c:pt>
                <c:pt idx="660">
                  <c:v>6.12375998531071E16</c:v>
                </c:pt>
                <c:pt idx="661">
                  <c:v>6.2348778442559E16</c:v>
                </c:pt>
                <c:pt idx="662">
                  <c:v>6.34803923276367E16</c:v>
                </c:pt>
                <c:pt idx="663">
                  <c:v>6.46324818378987E16</c:v>
                </c:pt>
                <c:pt idx="664">
                  <c:v>6.58056387525733E16</c:v>
                </c:pt>
                <c:pt idx="665">
                  <c:v>6.70004419080288E16</c:v>
                </c:pt>
                <c:pt idx="666">
                  <c:v>6.82169688339982E16</c:v>
                </c:pt>
                <c:pt idx="667">
                  <c:v>6.94555863500685E16</c:v>
                </c:pt>
                <c:pt idx="668">
                  <c:v>7.07171642192179E16</c:v>
                </c:pt>
                <c:pt idx="669">
                  <c:v>7.20019324737938E16</c:v>
                </c:pt>
                <c:pt idx="670">
                  <c:v>7.33099028729574E16</c:v>
                </c:pt>
                <c:pt idx="671">
                  <c:v>7.46424528579877E16</c:v>
                </c:pt>
                <c:pt idx="672">
                  <c:v>7.59984988669928E16</c:v>
                </c:pt>
                <c:pt idx="673">
                  <c:v>7.73799191268973E16</c:v>
                </c:pt>
                <c:pt idx="674">
                  <c:v>7.87865247029253E16</c:v>
                </c:pt>
                <c:pt idx="675">
                  <c:v>8.02192357014121E16</c:v>
                </c:pt>
                <c:pt idx="676">
                  <c:v>8.16778451403771E16</c:v>
                </c:pt>
                <c:pt idx="677">
                  <c:v>8.31631338153373E16</c:v>
                </c:pt>
                <c:pt idx="678">
                  <c:v>8.46760384888796E16</c:v>
                </c:pt>
                <c:pt idx="679">
                  <c:v>8.62164250474665E16</c:v>
                </c:pt>
                <c:pt idx="680">
                  <c:v>8.77846245219315E16</c:v>
                </c:pt>
                <c:pt idx="681">
                  <c:v>8.93818604332574E16</c:v>
                </c:pt>
                <c:pt idx="682">
                  <c:v>9.10090235260072E16</c:v>
                </c:pt>
                <c:pt idx="683">
                  <c:v>9.26647938003109E16</c:v>
                </c:pt>
                <c:pt idx="684">
                  <c:v>9.43521288556356E16</c:v>
                </c:pt>
                <c:pt idx="685">
                  <c:v>9.60699584864113E16</c:v>
                </c:pt>
                <c:pt idx="686">
                  <c:v>9.78193001595417E16</c:v>
                </c:pt>
                <c:pt idx="687">
                  <c:v>9.96005406174142E16</c:v>
                </c:pt>
                <c:pt idx="688">
                  <c:v>1.01414991278223E17</c:v>
                </c:pt>
                <c:pt idx="689">
                  <c:v>1.03262348864653E17</c:v>
                </c:pt>
                <c:pt idx="690">
                  <c:v>1.05142905187484E17</c:v>
                </c:pt>
                <c:pt idx="691">
                  <c:v>1.07059497657194E17</c:v>
                </c:pt>
                <c:pt idx="692">
                  <c:v>1.09010247269277E17</c:v>
                </c:pt>
                <c:pt idx="693">
                  <c:v>1.10996964776442E17</c:v>
                </c:pt>
                <c:pt idx="694">
                  <c:v>1.13020697413381E17</c:v>
                </c:pt>
                <c:pt idx="695">
                  <c:v>1.15080452202805E17</c:v>
                </c:pt>
                <c:pt idx="696">
                  <c:v>1.17178973073204E17</c:v>
                </c:pt>
                <c:pt idx="697">
                  <c:v>1.19315933720128E17</c:v>
                </c:pt>
                <c:pt idx="698">
                  <c:v>1.21491748325104E17</c:v>
                </c:pt>
                <c:pt idx="699">
                  <c:v>1.23707122934642E17</c:v>
                </c:pt>
                <c:pt idx="700">
                  <c:v>1.25964697557779E17</c:v>
                </c:pt>
                <c:pt idx="701">
                  <c:v>1.28262250487394E17</c:v>
                </c:pt>
                <c:pt idx="702">
                  <c:v>1.30029024076658E17</c:v>
                </c:pt>
                <c:pt idx="703">
                  <c:v>1.31788018480981E17</c:v>
                </c:pt>
                <c:pt idx="704">
                  <c:v>1.34191786915866E17</c:v>
                </c:pt>
                <c:pt idx="705">
                  <c:v>1.36641353340301E17</c:v>
                </c:pt>
                <c:pt idx="706">
                  <c:v>1.39134641964039E17</c:v>
                </c:pt>
                <c:pt idx="707">
                  <c:v>1.4167423561422E17</c:v>
                </c:pt>
                <c:pt idx="708">
                  <c:v>1.44259152576246E17</c:v>
                </c:pt>
                <c:pt idx="709">
                  <c:v>1.46891934562381E17</c:v>
                </c:pt>
                <c:pt idx="710">
                  <c:v>1.50739862401548E17</c:v>
                </c:pt>
                <c:pt idx="711">
                  <c:v>1.55145854105356E17</c:v>
                </c:pt>
                <c:pt idx="712">
                  <c:v>1.57362992564359E17</c:v>
                </c:pt>
                <c:pt idx="713">
                  <c:v>1.59084256256183E17</c:v>
                </c:pt>
                <c:pt idx="714">
                  <c:v>1.60945020306102E17</c:v>
                </c:pt>
                <c:pt idx="715">
                  <c:v>1.62137833836697E17</c:v>
                </c:pt>
                <c:pt idx="716">
                  <c:v>1.62855662341482E17</c:v>
                </c:pt>
                <c:pt idx="717">
                  <c:v>1.63362618642676E17</c:v>
                </c:pt>
                <c:pt idx="718">
                  <c:v>1.63678490599193E17</c:v>
                </c:pt>
                <c:pt idx="719">
                  <c:v>1.63871701226125E17</c:v>
                </c:pt>
                <c:pt idx="720">
                  <c:v>1.63988172407542E17</c:v>
                </c:pt>
                <c:pt idx="721">
                  <c:v>1.6405637446917E17</c:v>
                </c:pt>
                <c:pt idx="722">
                  <c:v>1.64107701124921E17</c:v>
                </c:pt>
                <c:pt idx="723">
                  <c:v>1.64158810217984E17</c:v>
                </c:pt>
                <c:pt idx="724">
                  <c:v>1.6419952006034E17</c:v>
                </c:pt>
                <c:pt idx="725">
                  <c:v>1.6422543752601E17</c:v>
                </c:pt>
                <c:pt idx="726">
                  <c:v>1.64240866561222E17</c:v>
                </c:pt>
                <c:pt idx="727">
                  <c:v>1.64250813208075E17</c:v>
                </c:pt>
                <c:pt idx="728">
                  <c:v>1.64257157441307E17</c:v>
                </c:pt>
                <c:pt idx="729">
                  <c:v>1.64261543701842E17</c:v>
                </c:pt>
                <c:pt idx="730">
                  <c:v>1.64264832334029E17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 = 1.5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Sheet1!$A$2:$A$732</c:f>
              <c:numCache>
                <c:formatCode>0.00E+00</c:formatCode>
                <c:ptCount val="731"/>
                <c:pt idx="0">
                  <c:v>6.72925116333731E-6</c:v>
                </c:pt>
                <c:pt idx="1">
                  <c:v>6.83534479816372E-6</c:v>
                </c:pt>
                <c:pt idx="2">
                  <c:v>6.95287115411848E-6</c:v>
                </c:pt>
                <c:pt idx="3">
                  <c:v>7.12814036246325E-6</c:v>
                </c:pt>
                <c:pt idx="4">
                  <c:v>7.47562895544421E-6</c:v>
                </c:pt>
                <c:pt idx="5">
                  <c:v>7.84978265473568E-6</c:v>
                </c:pt>
                <c:pt idx="6">
                  <c:v>8.13458531328727E-6</c:v>
                </c:pt>
                <c:pt idx="7">
                  <c:v>8.55679660281132E-6</c:v>
                </c:pt>
                <c:pt idx="8">
                  <c:v>8.97670170138163E-6</c:v>
                </c:pt>
                <c:pt idx="9">
                  <c:v>9.2539017085418E-6</c:v>
                </c:pt>
                <c:pt idx="10">
                  <c:v>9.52952428668667E-6</c:v>
                </c:pt>
                <c:pt idx="11">
                  <c:v>9.80364873512204E-6</c:v>
                </c:pt>
                <c:pt idx="12">
                  <c:v>1.02113242784311E-5</c:v>
                </c:pt>
                <c:pt idx="13">
                  <c:v>1.07511176612092E-5</c:v>
                </c:pt>
                <c:pt idx="14">
                  <c:v>1.12856911928562E-5</c:v>
                </c:pt>
                <c:pt idx="15">
                  <c:v>1.16840586756659E-5</c:v>
                </c:pt>
                <c:pt idx="16">
                  <c:v>1.19477634599851E-5</c:v>
                </c:pt>
                <c:pt idx="17">
                  <c:v>1.23407777003804E-5</c:v>
                </c:pt>
                <c:pt idx="18">
                  <c:v>1.28620437491593E-5</c:v>
                </c:pt>
                <c:pt idx="19">
                  <c:v>1.36349069177474E-5</c:v>
                </c:pt>
                <c:pt idx="20">
                  <c:v>1.44035631573722E-5</c:v>
                </c:pt>
                <c:pt idx="21">
                  <c:v>1.49103389654953E-5</c:v>
                </c:pt>
                <c:pt idx="22">
                  <c:v>1.56626659948425E-5</c:v>
                </c:pt>
                <c:pt idx="23">
                  <c:v>1.64734231304995E-5</c:v>
                </c:pt>
                <c:pt idx="24">
                  <c:v>1.69375690652739E-5</c:v>
                </c:pt>
                <c:pt idx="25">
                  <c:v>1.72452439021925E-5</c:v>
                </c:pt>
                <c:pt idx="26">
                  <c:v>1.77041735603052E-5</c:v>
                </c:pt>
                <c:pt idx="27">
                  <c:v>1.83132498752756E-5</c:v>
                </c:pt>
                <c:pt idx="28">
                  <c:v>1.92171381578657E-5</c:v>
                </c:pt>
                <c:pt idx="29">
                  <c:v>2.01164613137658E-5</c:v>
                </c:pt>
                <c:pt idx="30">
                  <c:v>2.07099156004285E-5</c:v>
                </c:pt>
                <c:pt idx="31">
                  <c:v>2.15913070429433E-5</c:v>
                </c:pt>
                <c:pt idx="32">
                  <c:v>2.27569376212443E-5</c:v>
                </c:pt>
                <c:pt idx="33">
                  <c:v>2.39097181014694E-5</c:v>
                </c:pt>
                <c:pt idx="34">
                  <c:v>2.47674827673077E-5</c:v>
                </c:pt>
                <c:pt idx="35">
                  <c:v>2.53343200052479E-5</c:v>
                </c:pt>
                <c:pt idx="36">
                  <c:v>2.61772163358392E-5</c:v>
                </c:pt>
                <c:pt idx="37">
                  <c:v>2.7293034368062E-5</c:v>
                </c:pt>
                <c:pt idx="38">
                  <c:v>2.83979466162493E-5</c:v>
                </c:pt>
                <c:pt idx="39">
                  <c:v>2.94925194920563E-5</c:v>
                </c:pt>
                <c:pt idx="40">
                  <c:v>3.11107720342042E-5</c:v>
                </c:pt>
                <c:pt idx="41">
                  <c:v>3.27176752468926E-5</c:v>
                </c:pt>
                <c:pt idx="42">
                  <c:v>3.37751447434988E-5</c:v>
                </c:pt>
                <c:pt idx="43">
                  <c:v>3.53416152307211E-5</c:v>
                </c:pt>
                <c:pt idx="44">
                  <c:v>3.7409043872864E-5</c:v>
                </c:pt>
                <c:pt idx="45">
                  <c:v>3.94486930796883E-5</c:v>
                </c:pt>
                <c:pt idx="46">
                  <c:v>4.09652948352108E-5</c:v>
                </c:pt>
                <c:pt idx="47">
                  <c:v>4.19669049265306E-5</c:v>
                </c:pt>
                <c:pt idx="48">
                  <c:v>4.34558840306249E-5</c:v>
                </c:pt>
                <c:pt idx="49">
                  <c:v>4.54257213993102E-5</c:v>
                </c:pt>
                <c:pt idx="50">
                  <c:v>4.73744844870022E-5</c:v>
                </c:pt>
                <c:pt idx="51">
                  <c:v>4.93039429479696E-5</c:v>
                </c:pt>
                <c:pt idx="52">
                  <c:v>5.12152650355085E-5</c:v>
                </c:pt>
                <c:pt idx="53">
                  <c:v>5.31096779516537E-5</c:v>
                </c:pt>
                <c:pt idx="54">
                  <c:v>5.4987604644242E-5</c:v>
                </c:pt>
                <c:pt idx="55">
                  <c:v>5.68501253575656E-5</c:v>
                </c:pt>
                <c:pt idx="56">
                  <c:v>5.96092183294256E-5</c:v>
                </c:pt>
                <c:pt idx="57">
                  <c:v>6.23497605930629E-5</c:v>
                </c:pt>
                <c:pt idx="58">
                  <c:v>6.41560782090228E-5</c:v>
                </c:pt>
                <c:pt idx="59">
                  <c:v>6.68360079435339E-5</c:v>
                </c:pt>
                <c:pt idx="60">
                  <c:v>7.03746561194749E-5</c:v>
                </c:pt>
                <c:pt idx="61">
                  <c:v>7.38678456965387E-5</c:v>
                </c:pt>
                <c:pt idx="62">
                  <c:v>7.73175684394381E-5</c:v>
                </c:pt>
                <c:pt idx="63">
                  <c:v>8.03842805620543E-5</c:v>
                </c:pt>
                <c:pt idx="64">
                  <c:v>8.30756925065067E-5</c:v>
                </c:pt>
                <c:pt idx="65">
                  <c:v>8.7055677870617E-5</c:v>
                </c:pt>
                <c:pt idx="66">
                  <c:v>9.22921250542888E-5</c:v>
                </c:pt>
                <c:pt idx="67">
                  <c:v>9.61690997827701E-5</c:v>
                </c:pt>
                <c:pt idx="68">
                  <c:v>9.87203570399762E-5</c:v>
                </c:pt>
                <c:pt idx="69">
                  <c:v>0.000102500050910749</c:v>
                </c:pt>
                <c:pt idx="70">
                  <c:v>0.000107483019905703</c:v>
                </c:pt>
                <c:pt idx="71">
                  <c:v>0.000112393831456827</c:v>
                </c:pt>
                <c:pt idx="72">
                  <c:v>0.000116039892983594</c:v>
                </c:pt>
                <c:pt idx="73">
                  <c:v>0.000118446067509291</c:v>
                </c:pt>
                <c:pt idx="74">
                  <c:v>0.000122020284390188</c:v>
                </c:pt>
                <c:pt idx="75">
                  <c:v>0.00012674276969063</c:v>
                </c:pt>
                <c:pt idx="76">
                  <c:v>0.00013140943236979</c:v>
                </c:pt>
                <c:pt idx="77">
                  <c:v>0.00013602328228964</c:v>
                </c:pt>
                <c:pt idx="78">
                  <c:v>0.000142830476781868</c:v>
                </c:pt>
                <c:pt idx="79">
                  <c:v>0.000149567928690401</c:v>
                </c:pt>
                <c:pt idx="80">
                  <c:v>0.000153992371964858</c:v>
                </c:pt>
                <c:pt idx="81">
                  <c:v>0.00016053426913254</c:v>
                </c:pt>
                <c:pt idx="82">
                  <c:v>0.000169135377532244</c:v>
                </c:pt>
                <c:pt idx="83">
                  <c:v>0.000177585788560924</c:v>
                </c:pt>
                <c:pt idx="84">
                  <c:v>0.000183842454514417</c:v>
                </c:pt>
                <c:pt idx="85">
                  <c:v>0.000187965268784466</c:v>
                </c:pt>
                <c:pt idx="86">
                  <c:v>0.000194078831199781</c:v>
                </c:pt>
                <c:pt idx="87">
                  <c:v>0.000202135091338005</c:v>
                </c:pt>
                <c:pt idx="88">
                  <c:v>0.000210071327651841</c:v>
                </c:pt>
                <c:pt idx="89">
                  <c:v>0.000217896151554128</c:v>
                </c:pt>
                <c:pt idx="90">
                  <c:v>0.000225611630311851</c:v>
                </c:pt>
                <c:pt idx="91">
                  <c:v>0.00023322211285954</c:v>
                </c:pt>
                <c:pt idx="92">
                  <c:v>0.000240731948131762</c:v>
                </c:pt>
                <c:pt idx="93">
                  <c:v>0.00024814463474276</c:v>
                </c:pt>
                <c:pt idx="94">
                  <c:v>0.000259068081423122</c:v>
                </c:pt>
                <c:pt idx="95">
                  <c:v>0.000269848253510916</c:v>
                </c:pt>
                <c:pt idx="96">
                  <c:v>0.000276916204783142</c:v>
                </c:pt>
                <c:pt idx="97">
                  <c:v>0.000287351712082133</c:v>
                </c:pt>
                <c:pt idx="98">
                  <c:v>0.000301034244788949</c:v>
                </c:pt>
                <c:pt idx="99">
                  <c:v>0.000314438291204113</c:v>
                </c:pt>
                <c:pt idx="100">
                  <c:v>0.000327581537621511</c:v>
                </c:pt>
                <c:pt idx="101">
                  <c:v>0.00033788256824176</c:v>
                </c:pt>
                <c:pt idx="102">
                  <c:v>0.000345441844257266</c:v>
                </c:pt>
                <c:pt idx="103">
                  <c:v>0.000356614145427656</c:v>
                </c:pt>
                <c:pt idx="104">
                  <c:v>0.000371277051908815</c:v>
                </c:pt>
                <c:pt idx="105">
                  <c:v>0.000385663696060573</c:v>
                </c:pt>
                <c:pt idx="106">
                  <c:v>0.000399790244170672</c:v>
                </c:pt>
                <c:pt idx="107">
                  <c:v>0.00041366492902591</c:v>
                </c:pt>
                <c:pt idx="108">
                  <c:v>0.000427299961499195</c:v>
                </c:pt>
                <c:pt idx="109">
                  <c:v>0.000440701904430905</c:v>
                </c:pt>
                <c:pt idx="110">
                  <c:v>0.000453882499548345</c:v>
                </c:pt>
                <c:pt idx="111">
                  <c:v>0.00046684945552216</c:v>
                </c:pt>
                <c:pt idx="112">
                  <c:v>0.000485886180690344</c:v>
                </c:pt>
                <c:pt idx="113">
                  <c:v>0.00051066051770439</c:v>
                </c:pt>
                <c:pt idx="114">
                  <c:v>0.000528823601106241</c:v>
                </c:pt>
                <c:pt idx="115">
                  <c:v>0.000540704442072226</c:v>
                </c:pt>
                <c:pt idx="116">
                  <c:v>0.000558320139314716</c:v>
                </c:pt>
                <c:pt idx="117">
                  <c:v>0.000581415816816042</c:v>
                </c:pt>
                <c:pt idx="118">
                  <c:v>0.000603982849955936</c:v>
                </c:pt>
                <c:pt idx="119">
                  <c:v>0.000626058607602287</c:v>
                </c:pt>
                <c:pt idx="120">
                  <c:v>0.000647672377650005</c:v>
                </c:pt>
                <c:pt idx="121">
                  <c:v>0.0006688621394092</c:v>
                </c:pt>
                <c:pt idx="122">
                  <c:v>0.000689645843544197</c:v>
                </c:pt>
                <c:pt idx="123">
                  <c:v>0.00071005368505822</c:v>
                </c:pt>
                <c:pt idx="124">
                  <c:v>0.000740195453108599</c:v>
                </c:pt>
                <c:pt idx="125">
                  <c:v>0.000769881609645913</c:v>
                </c:pt>
                <c:pt idx="126">
                  <c:v>0.00078923779999567</c:v>
                </c:pt>
                <c:pt idx="127">
                  <c:v>0.000817676798356486</c:v>
                </c:pt>
                <c:pt idx="128">
                  <c:v>0.000845700542914917</c:v>
                </c:pt>
                <c:pt idx="129">
                  <c:v>0.000864047752661018</c:v>
                </c:pt>
                <c:pt idx="130">
                  <c:v>0.000891113913536471</c:v>
                </c:pt>
                <c:pt idx="131">
                  <c:v>0.000926612013823619</c:v>
                </c:pt>
                <c:pt idx="132">
                  <c:v>0.000961380861726105</c:v>
                </c:pt>
                <c:pt idx="133">
                  <c:v>0.000995487358935608</c:v>
                </c:pt>
                <c:pt idx="134">
                  <c:v>0.00102929548169605</c:v>
                </c:pt>
                <c:pt idx="135">
                  <c:v>0.00106285190293272</c:v>
                </c:pt>
                <c:pt idx="136">
                  <c:v>0.00109589302376571</c:v>
                </c:pt>
                <c:pt idx="137">
                  <c:v>0.00112845225684098</c:v>
                </c:pt>
                <c:pt idx="138">
                  <c:v>0.00117626938378001</c:v>
                </c:pt>
                <c:pt idx="139">
                  <c:v>0.00122359223166562</c:v>
                </c:pt>
                <c:pt idx="140">
                  <c:v>0.00125454902595919</c:v>
                </c:pt>
                <c:pt idx="141">
                  <c:v>0.00130072310840938</c:v>
                </c:pt>
                <c:pt idx="142">
                  <c:v>0.00136180494867423</c:v>
                </c:pt>
                <c:pt idx="143">
                  <c:v>0.00140702214541413</c:v>
                </c:pt>
                <c:pt idx="144">
                  <c:v>0.0014367415123367</c:v>
                </c:pt>
                <c:pt idx="145">
                  <c:v>0.00146621956401068</c:v>
                </c:pt>
                <c:pt idx="146">
                  <c:v>0.00149547424380785</c:v>
                </c:pt>
                <c:pt idx="147">
                  <c:v>0.00153935092867251</c:v>
                </c:pt>
                <c:pt idx="148">
                  <c:v>0.00159771441328779</c:v>
                </c:pt>
                <c:pt idx="149">
                  <c:v>0.00165538299115229</c:v>
                </c:pt>
                <c:pt idx="150">
                  <c:v>0.00171243218209798</c:v>
                </c:pt>
                <c:pt idx="151">
                  <c:v>0.00176941373926665</c:v>
                </c:pt>
                <c:pt idx="152">
                  <c:v>0.00182637186708535</c:v>
                </c:pt>
                <c:pt idx="153">
                  <c:v>0.00188282874378796</c:v>
                </c:pt>
                <c:pt idx="154">
                  <c:v>0.00192498229280699</c:v>
                </c:pt>
                <c:pt idx="155">
                  <c:v>0.0019528632436035</c:v>
                </c:pt>
                <c:pt idx="156">
                  <c:v>0.00199490542494823</c:v>
                </c:pt>
                <c:pt idx="157">
                  <c:v>0.00205104932770754</c:v>
                </c:pt>
                <c:pt idx="158">
                  <c:v>0.00210679433903479</c:v>
                </c:pt>
                <c:pt idx="159">
                  <c:v>0.00216213921316129</c:v>
                </c:pt>
                <c:pt idx="160">
                  <c:v>0.00221759366322915</c:v>
                </c:pt>
                <c:pt idx="161">
                  <c:v>0.00227316261872803</c:v>
                </c:pt>
                <c:pt idx="162">
                  <c:v>0.00232837456893899</c:v>
                </c:pt>
                <c:pt idx="163">
                  <c:v>0.00238322020193704</c:v>
                </c:pt>
                <c:pt idx="164">
                  <c:v>0.00246553611406609</c:v>
                </c:pt>
                <c:pt idx="165">
                  <c:v>0.00254809513097897</c:v>
                </c:pt>
                <c:pt idx="166">
                  <c:v>0.00260255659751171</c:v>
                </c:pt>
                <c:pt idx="167">
                  <c:v>0.00268436862555867</c:v>
                </c:pt>
                <c:pt idx="168">
                  <c:v>0.0027664145791667</c:v>
                </c:pt>
                <c:pt idx="169">
                  <c:v>0.00282058222229764</c:v>
                </c:pt>
                <c:pt idx="170">
                  <c:v>0.00290203677038051</c:v>
                </c:pt>
                <c:pt idx="171">
                  <c:v>0.00301054646199136</c:v>
                </c:pt>
                <c:pt idx="172">
                  <c:v>0.00309172287652273</c:v>
                </c:pt>
                <c:pt idx="173">
                  <c:v>0.00314586690300186</c:v>
                </c:pt>
                <c:pt idx="174">
                  <c:v>0.00322714907301232</c:v>
                </c:pt>
                <c:pt idx="175">
                  <c:v>0.00333530932278829</c:v>
                </c:pt>
                <c:pt idx="176">
                  <c:v>0.00344338889461447</c:v>
                </c:pt>
                <c:pt idx="177">
                  <c:v>0.00355143182722301</c:v>
                </c:pt>
                <c:pt idx="178">
                  <c:v>0.00365947817828037</c:v>
                </c:pt>
                <c:pt idx="179">
                  <c:v>0.00376756286596722</c:v>
                </c:pt>
                <c:pt idx="180">
                  <c:v>0.00387572480315772</c:v>
                </c:pt>
                <c:pt idx="181">
                  <c:v>0.00398396136607732</c:v>
                </c:pt>
                <c:pt idx="182">
                  <c:v>0.00414614221736072</c:v>
                </c:pt>
                <c:pt idx="183">
                  <c:v>0.00430933749404896</c:v>
                </c:pt>
                <c:pt idx="184">
                  <c:v>0.00441809819348393</c:v>
                </c:pt>
                <c:pt idx="185">
                  <c:v>0.0045270363426399</c:v>
                </c:pt>
                <c:pt idx="186">
                  <c:v>0.00463619554358692</c:v>
                </c:pt>
                <c:pt idx="187">
                  <c:v>0.00480000358603531</c:v>
                </c:pt>
                <c:pt idx="188">
                  <c:v>0.00496497312883451</c:v>
                </c:pt>
                <c:pt idx="189">
                  <c:v>0.00507509476633289</c:v>
                </c:pt>
                <c:pt idx="190">
                  <c:v>0.00518551522959549</c:v>
                </c:pt>
                <c:pt idx="191">
                  <c:v>0.00529622329830677</c:v>
                </c:pt>
                <c:pt idx="192">
                  <c:v>0.00546264115223589</c:v>
                </c:pt>
                <c:pt idx="193">
                  <c:v>0.00568603568399036</c:v>
                </c:pt>
                <c:pt idx="194">
                  <c:v>0.005854764586845</c:v>
                </c:pt>
                <c:pt idx="195">
                  <c:v>0.00596755748439179</c:v>
                </c:pt>
                <c:pt idx="196">
                  <c:v>0.00613725002282729</c:v>
                </c:pt>
                <c:pt idx="197">
                  <c:v>0.0063650770651973</c:v>
                </c:pt>
                <c:pt idx="198">
                  <c:v>0.00659441728090451</c:v>
                </c:pt>
                <c:pt idx="199">
                  <c:v>0.00676773765795311</c:v>
                </c:pt>
                <c:pt idx="200">
                  <c:v>0.00688366734576464</c:v>
                </c:pt>
                <c:pt idx="201">
                  <c:v>0.00705818609740233</c:v>
                </c:pt>
                <c:pt idx="202">
                  <c:v>0.00729265041444215</c:v>
                </c:pt>
                <c:pt idx="203">
                  <c:v>0.00752894943846241</c:v>
                </c:pt>
                <c:pt idx="204">
                  <c:v>0.00776701653056445</c:v>
                </c:pt>
                <c:pt idx="205">
                  <c:v>0.00800687992054964</c:v>
                </c:pt>
                <c:pt idx="206">
                  <c:v>0.00824856500133218</c:v>
                </c:pt>
                <c:pt idx="207">
                  <c:v>0.00849204362649632</c:v>
                </c:pt>
                <c:pt idx="208">
                  <c:v>0.00873733965462051</c:v>
                </c:pt>
                <c:pt idx="209">
                  <c:v>0.00898448822428378</c:v>
                </c:pt>
                <c:pt idx="210">
                  <c:v>0.00923353582726836</c:v>
                </c:pt>
                <c:pt idx="211">
                  <c:v>0.0094845073610092</c:v>
                </c:pt>
                <c:pt idx="212">
                  <c:v>0.00973738129994407</c:v>
                </c:pt>
                <c:pt idx="213">
                  <c:v>0.00999213065776739</c:v>
                </c:pt>
                <c:pt idx="214">
                  <c:v>0.0102488663637089</c:v>
                </c:pt>
                <c:pt idx="215">
                  <c:v>0.0105075981172199</c:v>
                </c:pt>
                <c:pt idx="216">
                  <c:v>0.0107682355591925</c:v>
                </c:pt>
                <c:pt idx="217">
                  <c:v>0.0111637629374288</c:v>
                </c:pt>
                <c:pt idx="218">
                  <c:v>0.0115623977391553</c:v>
                </c:pt>
                <c:pt idx="219">
                  <c:v>0.0118314994140502</c:v>
                </c:pt>
                <c:pt idx="220">
                  <c:v>0.0121028652110175</c:v>
                </c:pt>
                <c:pt idx="221">
                  <c:v>0.0125154253879977</c:v>
                </c:pt>
                <c:pt idx="222">
                  <c:v>0.0129330837526637</c:v>
                </c:pt>
                <c:pt idx="223">
                  <c:v>0.0132145883414141</c:v>
                </c:pt>
                <c:pt idx="224">
                  <c:v>0.0136415786297913</c:v>
                </c:pt>
                <c:pt idx="225">
                  <c:v>0.0140755579171039</c:v>
                </c:pt>
                <c:pt idx="226">
                  <c:v>0.014368275875366</c:v>
                </c:pt>
                <c:pt idx="227">
                  <c:v>0.0148127420100978</c:v>
                </c:pt>
                <c:pt idx="228">
                  <c:v>0.0154162266551777</c:v>
                </c:pt>
                <c:pt idx="229">
                  <c:v>0.0160323868311808</c:v>
                </c:pt>
                <c:pt idx="230">
                  <c:v>0.0166618163092806</c:v>
                </c:pt>
                <c:pt idx="231">
                  <c:v>0.0173050976602782</c:v>
                </c:pt>
                <c:pt idx="232">
                  <c:v>0.017962935637607</c:v>
                </c:pt>
                <c:pt idx="233">
                  <c:v>0.0186356688128741</c:v>
                </c:pt>
                <c:pt idx="234">
                  <c:v>0.0193237622012701</c:v>
                </c:pt>
                <c:pt idx="235">
                  <c:v>0.0200278634297084</c:v>
                </c:pt>
                <c:pt idx="236">
                  <c:v>0.0207485698766954</c:v>
                </c:pt>
                <c:pt idx="237">
                  <c:v>0.0214864431617091</c:v>
                </c:pt>
                <c:pt idx="238">
                  <c:v>0.0222419252148903</c:v>
                </c:pt>
                <c:pt idx="239">
                  <c:v>0.0230151198268875</c:v>
                </c:pt>
                <c:pt idx="240">
                  <c:v>0.0238062193824141</c:v>
                </c:pt>
                <c:pt idx="241">
                  <c:v>0.0246151071004718</c:v>
                </c:pt>
                <c:pt idx="242">
                  <c:v>0.0254422257693107</c:v>
                </c:pt>
                <c:pt idx="243">
                  <c:v>0.0262877553995681</c:v>
                </c:pt>
                <c:pt idx="244">
                  <c:v>0.0271520715052626</c:v>
                </c:pt>
                <c:pt idx="245">
                  <c:v>0.0280354914084949</c:v>
                </c:pt>
                <c:pt idx="246">
                  <c:v>0.0289390287871686</c:v>
                </c:pt>
                <c:pt idx="247">
                  <c:v>0.029862829981577</c:v>
                </c:pt>
                <c:pt idx="248">
                  <c:v>0.0308075370656997</c:v>
                </c:pt>
                <c:pt idx="249">
                  <c:v>0.0317736167912352</c:v>
                </c:pt>
                <c:pt idx="250">
                  <c:v>0.0327610905390297</c:v>
                </c:pt>
                <c:pt idx="251">
                  <c:v>0.0337705645588461</c:v>
                </c:pt>
                <c:pt idx="252">
                  <c:v>0.0348021395886929</c:v>
                </c:pt>
                <c:pt idx="253">
                  <c:v>0.0358562307222285</c:v>
                </c:pt>
                <c:pt idx="254">
                  <c:v>0.0369329616125921</c:v>
                </c:pt>
                <c:pt idx="255">
                  <c:v>0.0380327818574246</c:v>
                </c:pt>
                <c:pt idx="256">
                  <c:v>0.0391564650573168</c:v>
                </c:pt>
                <c:pt idx="257">
                  <c:v>0.040303946490726</c:v>
                </c:pt>
                <c:pt idx="258">
                  <c:v>0.0414757052043015</c:v>
                </c:pt>
                <c:pt idx="259">
                  <c:v>0.0426714771795627</c:v>
                </c:pt>
                <c:pt idx="260">
                  <c:v>0.0438915881161686</c:v>
                </c:pt>
                <c:pt idx="261">
                  <c:v>0.0451361462487306</c:v>
                </c:pt>
                <c:pt idx="262">
                  <c:v>0.0464051600853033</c:v>
                </c:pt>
                <c:pt idx="263">
                  <c:v>0.0476987067135897</c:v>
                </c:pt>
                <c:pt idx="264">
                  <c:v>0.0490167590709982</c:v>
                </c:pt>
                <c:pt idx="265">
                  <c:v>0.0503594519043124</c:v>
                </c:pt>
                <c:pt idx="266">
                  <c:v>0.0517271682468067</c:v>
                </c:pt>
                <c:pt idx="267">
                  <c:v>0.053120215732928</c:v>
                </c:pt>
                <c:pt idx="268">
                  <c:v>0.0545389162076231</c:v>
                </c:pt>
                <c:pt idx="269">
                  <c:v>0.0559837322636518</c:v>
                </c:pt>
                <c:pt idx="270">
                  <c:v>0.0574547776506849</c:v>
                </c:pt>
                <c:pt idx="271">
                  <c:v>0.058952932162123</c:v>
                </c:pt>
                <c:pt idx="272">
                  <c:v>0.0604783562073668</c:v>
                </c:pt>
                <c:pt idx="273">
                  <c:v>0.0620310414200379</c:v>
                </c:pt>
                <c:pt idx="274">
                  <c:v>0.0636113238209235</c:v>
                </c:pt>
                <c:pt idx="275">
                  <c:v>0.0652188519948271</c:v>
                </c:pt>
                <c:pt idx="276">
                  <c:v>0.066853209760843</c:v>
                </c:pt>
                <c:pt idx="277">
                  <c:v>0.0685146167873528</c:v>
                </c:pt>
                <c:pt idx="278">
                  <c:v>0.0702024407624436</c:v>
                </c:pt>
                <c:pt idx="279">
                  <c:v>0.0719167297016595</c:v>
                </c:pt>
                <c:pt idx="280">
                  <c:v>0.0736578807526335</c:v>
                </c:pt>
                <c:pt idx="281">
                  <c:v>0.0754264825596395</c:v>
                </c:pt>
                <c:pt idx="282">
                  <c:v>0.0772233252360701</c:v>
                </c:pt>
                <c:pt idx="283">
                  <c:v>0.0790497613787897</c:v>
                </c:pt>
                <c:pt idx="284">
                  <c:v>0.0809070555823195</c:v>
                </c:pt>
                <c:pt idx="285">
                  <c:v>0.0827956399719486</c:v>
                </c:pt>
                <c:pt idx="286">
                  <c:v>0.0847175857180329</c:v>
                </c:pt>
                <c:pt idx="287">
                  <c:v>0.0866733914244617</c:v>
                </c:pt>
                <c:pt idx="288">
                  <c:v>0.0886647019367202</c:v>
                </c:pt>
                <c:pt idx="289">
                  <c:v>0.0906919015308338</c:v>
                </c:pt>
                <c:pt idx="290">
                  <c:v>0.0927555163184291</c:v>
                </c:pt>
                <c:pt idx="291">
                  <c:v>0.0948550391900527</c:v>
                </c:pt>
                <c:pt idx="292">
                  <c:v>0.0969900864636579</c:v>
                </c:pt>
                <c:pt idx="293">
                  <c:v>0.0991618957972993</c:v>
                </c:pt>
                <c:pt idx="294">
                  <c:v>0.101369027043684</c:v>
                </c:pt>
                <c:pt idx="295">
                  <c:v>0.103612640379893</c:v>
                </c:pt>
                <c:pt idx="296">
                  <c:v>0.105892777734062</c:v>
                </c:pt>
                <c:pt idx="297">
                  <c:v>0.108209621304675</c:v>
                </c:pt>
                <c:pt idx="298">
                  <c:v>0.110565420562341</c:v>
                </c:pt>
                <c:pt idx="299">
                  <c:v>0.112961757048622</c:v>
                </c:pt>
                <c:pt idx="300">
                  <c:v>0.115400116430252</c:v>
                </c:pt>
                <c:pt idx="301">
                  <c:v>0.117882926072617</c:v>
                </c:pt>
                <c:pt idx="302">
                  <c:v>0.120411850787852</c:v>
                </c:pt>
                <c:pt idx="303">
                  <c:v>0.122988823121047</c:v>
                </c:pt>
                <c:pt idx="304">
                  <c:v>0.125615603356834</c:v>
                </c:pt>
                <c:pt idx="305">
                  <c:v>0.12829383741227</c:v>
                </c:pt>
                <c:pt idx="306">
                  <c:v>0.131024337978255</c:v>
                </c:pt>
                <c:pt idx="307">
                  <c:v>0.133807503911839</c:v>
                </c:pt>
                <c:pt idx="308">
                  <c:v>0.13664378075038</c:v>
                </c:pt>
                <c:pt idx="309">
                  <c:v>0.139534400566003</c:v>
                </c:pt>
                <c:pt idx="310">
                  <c:v>0.142477603193732</c:v>
                </c:pt>
                <c:pt idx="311">
                  <c:v>0.145475319778052</c:v>
                </c:pt>
                <c:pt idx="312">
                  <c:v>0.148527563549673</c:v>
                </c:pt>
                <c:pt idx="313">
                  <c:v>0.151633529014029</c:v>
                </c:pt>
                <c:pt idx="314">
                  <c:v>0.15479414858084</c:v>
                </c:pt>
                <c:pt idx="315">
                  <c:v>0.158009484417722</c:v>
                </c:pt>
                <c:pt idx="316">
                  <c:v>0.161281004773387</c:v>
                </c:pt>
                <c:pt idx="317">
                  <c:v>0.164610923093425</c:v>
                </c:pt>
                <c:pt idx="318">
                  <c:v>0.168000903493429</c:v>
                </c:pt>
                <c:pt idx="319">
                  <c:v>0.17145240668556</c:v>
                </c:pt>
                <c:pt idx="320">
                  <c:v>0.174968002761449</c:v>
                </c:pt>
                <c:pt idx="321">
                  <c:v>0.178548904907668</c:v>
                </c:pt>
                <c:pt idx="322">
                  <c:v>0.182199398633321</c:v>
                </c:pt>
                <c:pt idx="323">
                  <c:v>0.185921979944661</c:v>
                </c:pt>
                <c:pt idx="324">
                  <c:v>0.189718157385721</c:v>
                </c:pt>
                <c:pt idx="325">
                  <c:v>0.193591498672037</c:v>
                </c:pt>
                <c:pt idx="326">
                  <c:v>0.197542983443705</c:v>
                </c:pt>
                <c:pt idx="327">
                  <c:v>0.201572029698506</c:v>
                </c:pt>
                <c:pt idx="328">
                  <c:v>0.205682976556931</c:v>
                </c:pt>
                <c:pt idx="329">
                  <c:v>0.209873636841464</c:v>
                </c:pt>
                <c:pt idx="330">
                  <c:v>0.214143760803146</c:v>
                </c:pt>
                <c:pt idx="331">
                  <c:v>0.218497196331864</c:v>
                </c:pt>
                <c:pt idx="332">
                  <c:v>0.222929724369964</c:v>
                </c:pt>
                <c:pt idx="333">
                  <c:v>0.227447055644722</c:v>
                </c:pt>
                <c:pt idx="334">
                  <c:v>0.232046495158255</c:v>
                </c:pt>
                <c:pt idx="335">
                  <c:v>0.236726440170386</c:v>
                </c:pt>
                <c:pt idx="336">
                  <c:v>0.241489045563274</c:v>
                </c:pt>
                <c:pt idx="337">
                  <c:v>0.246335762558917</c:v>
                </c:pt>
                <c:pt idx="338">
                  <c:v>0.251271941873281</c:v>
                </c:pt>
                <c:pt idx="339">
                  <c:v>0.256303829620139</c:v>
                </c:pt>
                <c:pt idx="340">
                  <c:v>0.261433103791457</c:v>
                </c:pt>
                <c:pt idx="341">
                  <c:v>0.266665815155258</c:v>
                </c:pt>
                <c:pt idx="342">
                  <c:v>0.272004831657286</c:v>
                </c:pt>
                <c:pt idx="343">
                  <c:v>0.277453077921779</c:v>
                </c:pt>
                <c:pt idx="344">
                  <c:v>0.283013654445114</c:v>
                </c:pt>
                <c:pt idx="345">
                  <c:v>0.288685103043936</c:v>
                </c:pt>
                <c:pt idx="346">
                  <c:v>0.294467851591855</c:v>
                </c:pt>
                <c:pt idx="347">
                  <c:v>0.300362359988325</c:v>
                </c:pt>
                <c:pt idx="348">
                  <c:v>0.306370606766758</c:v>
                </c:pt>
                <c:pt idx="349">
                  <c:v>0.312493515413468</c:v>
                </c:pt>
                <c:pt idx="350">
                  <c:v>0.318730183339722</c:v>
                </c:pt>
                <c:pt idx="351">
                  <c:v>0.325081274384148</c:v>
                </c:pt>
                <c:pt idx="352">
                  <c:v>0.331543829099814</c:v>
                </c:pt>
                <c:pt idx="353">
                  <c:v>0.338126330170426</c:v>
                </c:pt>
                <c:pt idx="354">
                  <c:v>0.34482758306029</c:v>
                </c:pt>
                <c:pt idx="355">
                  <c:v>0.351654663461942</c:v>
                </c:pt>
                <c:pt idx="356">
                  <c:v>0.358608797977664</c:v>
                </c:pt>
                <c:pt idx="357">
                  <c:v>0.365694844058262</c:v>
                </c:pt>
                <c:pt idx="358">
                  <c:v>0.372917639091955</c:v>
                </c:pt>
                <c:pt idx="359">
                  <c:v>0.380278604576606</c:v>
                </c:pt>
                <c:pt idx="360">
                  <c:v>0.3877820947866</c:v>
                </c:pt>
                <c:pt idx="361">
                  <c:v>0.395428052309423</c:v>
                </c:pt>
                <c:pt idx="362">
                  <c:v>0.403223455811032</c:v>
                </c:pt>
                <c:pt idx="363">
                  <c:v>0.41116708093528</c:v>
                </c:pt>
                <c:pt idx="364">
                  <c:v>0.419266374608746</c:v>
                </c:pt>
                <c:pt idx="365">
                  <c:v>0.427522459979978</c:v>
                </c:pt>
                <c:pt idx="366">
                  <c:v>0.435940268347491</c:v>
                </c:pt>
                <c:pt idx="367">
                  <c:v>0.444522951289486</c:v>
                </c:pt>
                <c:pt idx="368">
                  <c:v>0.453275731789186</c:v>
                </c:pt>
                <c:pt idx="369">
                  <c:v>0.462207402524488</c:v>
                </c:pt>
                <c:pt idx="370">
                  <c:v>0.47131764292823</c:v>
                </c:pt>
                <c:pt idx="371">
                  <c:v>0.480605765894253</c:v>
                </c:pt>
                <c:pt idx="372">
                  <c:v>0.490073962653304</c:v>
                </c:pt>
                <c:pt idx="373">
                  <c:v>0.499725065642128</c:v>
                </c:pt>
                <c:pt idx="374">
                  <c:v>0.509560221354814</c:v>
                </c:pt>
                <c:pt idx="375">
                  <c:v>0.519581238758906</c:v>
                </c:pt>
                <c:pt idx="376">
                  <c:v>0.529781351978086</c:v>
                </c:pt>
                <c:pt idx="377">
                  <c:v>0.54016365136906</c:v>
                </c:pt>
                <c:pt idx="378">
                  <c:v>0.550734885256889</c:v>
                </c:pt>
                <c:pt idx="379">
                  <c:v>0.561491297138127</c:v>
                </c:pt>
                <c:pt idx="380">
                  <c:v>0.572432416622532</c:v>
                </c:pt>
                <c:pt idx="381">
                  <c:v>0.583564311615073</c:v>
                </c:pt>
                <c:pt idx="382">
                  <c:v>0.594893575822225</c:v>
                </c:pt>
                <c:pt idx="383">
                  <c:v>0.606429580455178</c:v>
                </c:pt>
                <c:pt idx="384">
                  <c:v>0.618188430543267</c:v>
                </c:pt>
                <c:pt idx="385">
                  <c:v>0.630167146718068</c:v>
                </c:pt>
                <c:pt idx="386">
                  <c:v>0.642378615674684</c:v>
                </c:pt>
                <c:pt idx="387">
                  <c:v>0.654828922734124</c:v>
                </c:pt>
                <c:pt idx="388">
                  <c:v>0.667529326009671</c:v>
                </c:pt>
                <c:pt idx="389">
                  <c:v>0.68048739056545</c:v>
                </c:pt>
                <c:pt idx="390">
                  <c:v>0.69371571416549</c:v>
                </c:pt>
                <c:pt idx="391">
                  <c:v>0.707214765711877</c:v>
                </c:pt>
                <c:pt idx="392">
                  <c:v>0.721002285770843</c:v>
                </c:pt>
                <c:pt idx="393">
                  <c:v>0.735082580520074</c:v>
                </c:pt>
                <c:pt idx="394">
                  <c:v>0.74946808657664</c:v>
                </c:pt>
                <c:pt idx="395">
                  <c:v>0.764163147381177</c:v>
                </c:pt>
                <c:pt idx="396">
                  <c:v>0.779174948567787</c:v>
                </c:pt>
                <c:pt idx="397">
                  <c:v>0.794505787124</c:v>
                </c:pt>
                <c:pt idx="398">
                  <c:v>0.81016284250759</c:v>
                </c:pt>
                <c:pt idx="399">
                  <c:v>0.8261467438929</c:v>
                </c:pt>
                <c:pt idx="400">
                  <c:v>0.842469315429667</c:v>
                </c:pt>
                <c:pt idx="401">
                  <c:v>0.859130035478014</c:v>
                </c:pt>
                <c:pt idx="402">
                  <c:v>0.876130872571942</c:v>
                </c:pt>
                <c:pt idx="403">
                  <c:v>0.893474848568336</c:v>
                </c:pt>
                <c:pt idx="404">
                  <c:v>0.911163569431451</c:v>
                </c:pt>
                <c:pt idx="405">
                  <c:v>0.92920658329441</c:v>
                </c:pt>
                <c:pt idx="406">
                  <c:v>0.947597265560249</c:v>
                </c:pt>
                <c:pt idx="407">
                  <c:v>0.966361245602382</c:v>
                </c:pt>
                <c:pt idx="408">
                  <c:v>0.985497019520728</c:v>
                </c:pt>
                <c:pt idx="409">
                  <c:v>1.005018787583206</c:v>
                </c:pt>
                <c:pt idx="410">
                  <c:v>1.024938936355978</c:v>
                </c:pt>
                <c:pt idx="411">
                  <c:v>1.045264906280393</c:v>
                </c:pt>
                <c:pt idx="412">
                  <c:v>1.066020730872676</c:v>
                </c:pt>
                <c:pt idx="413">
                  <c:v>1.087212732764169</c:v>
                </c:pt>
                <c:pt idx="414">
                  <c:v>1.108848662855439</c:v>
                </c:pt>
                <c:pt idx="415">
                  <c:v>1.13092992222558</c:v>
                </c:pt>
                <c:pt idx="416">
                  <c:v>1.15347118207354</c:v>
                </c:pt>
                <c:pt idx="417">
                  <c:v>1.176470759464401</c:v>
                </c:pt>
                <c:pt idx="418">
                  <c:v>1.199936275106251</c:v>
                </c:pt>
                <c:pt idx="419">
                  <c:v>1.223857990655974</c:v>
                </c:pt>
                <c:pt idx="420">
                  <c:v>1.248241203400424</c:v>
                </c:pt>
                <c:pt idx="421">
                  <c:v>1.273067404208758</c:v>
                </c:pt>
                <c:pt idx="422">
                  <c:v>1.298340699429643</c:v>
                </c:pt>
                <c:pt idx="423">
                  <c:v>1.324047089095356</c:v>
                </c:pt>
                <c:pt idx="424">
                  <c:v>1.350204628059089</c:v>
                </c:pt>
                <c:pt idx="425">
                  <c:v>1.376819201047302</c:v>
                </c:pt>
                <c:pt idx="426">
                  <c:v>1.403899279049327</c:v>
                </c:pt>
                <c:pt idx="427">
                  <c:v>1.431455570434724</c:v>
                </c:pt>
                <c:pt idx="428">
                  <c:v>1.459527596768556</c:v>
                </c:pt>
                <c:pt idx="429">
                  <c:v>1.488157362097516</c:v>
                </c:pt>
                <c:pt idx="430">
                  <c:v>1.51738964634577</c:v>
                </c:pt>
                <c:pt idx="431">
                  <c:v>1.547258676195077</c:v>
                </c:pt>
                <c:pt idx="432">
                  <c:v>1.577785556998647</c:v>
                </c:pt>
                <c:pt idx="433">
                  <c:v>1.609001475116077</c:v>
                </c:pt>
                <c:pt idx="434">
                  <c:v>1.640918148791685</c:v>
                </c:pt>
                <c:pt idx="435">
                  <c:v>1.673566772802802</c:v>
                </c:pt>
                <c:pt idx="436">
                  <c:v>1.706969949070874</c:v>
                </c:pt>
                <c:pt idx="437">
                  <c:v>1.741131381687967</c:v>
                </c:pt>
                <c:pt idx="438">
                  <c:v>1.776071855619091</c:v>
                </c:pt>
                <c:pt idx="439">
                  <c:v>1.811796983138779</c:v>
                </c:pt>
                <c:pt idx="440">
                  <c:v>1.848304832027488</c:v>
                </c:pt>
                <c:pt idx="441">
                  <c:v>1.885611932999261</c:v>
                </c:pt>
                <c:pt idx="442">
                  <c:v>1.923712160200681</c:v>
                </c:pt>
                <c:pt idx="443">
                  <c:v>1.9626377246853</c:v>
                </c:pt>
                <c:pt idx="444">
                  <c:v>2.002367096335548</c:v>
                </c:pt>
                <c:pt idx="445">
                  <c:v>2.042920429989514</c:v>
                </c:pt>
                <c:pt idx="446">
                  <c:v>2.084320905823019</c:v>
                </c:pt>
                <c:pt idx="447">
                  <c:v>2.126562755561368</c:v>
                </c:pt>
                <c:pt idx="448">
                  <c:v>2.169666656182249</c:v>
                </c:pt>
                <c:pt idx="449">
                  <c:v>2.213629796716236</c:v>
                </c:pt>
                <c:pt idx="450">
                  <c:v>2.258458573979228</c:v>
                </c:pt>
                <c:pt idx="451">
                  <c:v>2.304200160397869</c:v>
                </c:pt>
                <c:pt idx="452">
                  <c:v>2.350818642347582</c:v>
                </c:pt>
                <c:pt idx="453">
                  <c:v>2.398370603727511</c:v>
                </c:pt>
                <c:pt idx="454">
                  <c:v>2.446862376094684</c:v>
                </c:pt>
                <c:pt idx="455">
                  <c:v>2.496322581189551</c:v>
                </c:pt>
                <c:pt idx="456">
                  <c:v>2.5467823386264</c:v>
                </c:pt>
                <c:pt idx="457">
                  <c:v>2.598265687940009</c:v>
                </c:pt>
                <c:pt idx="458">
                  <c:v>2.650790321097802</c:v>
                </c:pt>
                <c:pt idx="459">
                  <c:v>2.704399351680118</c:v>
                </c:pt>
                <c:pt idx="460">
                  <c:v>2.759128315736094</c:v>
                </c:pt>
                <c:pt idx="461">
                  <c:v>2.815008816148343</c:v>
                </c:pt>
                <c:pt idx="462">
                  <c:v>2.872070628275494</c:v>
                </c:pt>
                <c:pt idx="463">
                  <c:v>2.930342408039545</c:v>
                </c:pt>
                <c:pt idx="464">
                  <c:v>2.989838112877548</c:v>
                </c:pt>
                <c:pt idx="465">
                  <c:v>3.05057312183222</c:v>
                </c:pt>
                <c:pt idx="466">
                  <c:v>3.112544595499841</c:v>
                </c:pt>
                <c:pt idx="467">
                  <c:v>3.175836159139841</c:v>
                </c:pt>
                <c:pt idx="468">
                  <c:v>3.240449412384128</c:v>
                </c:pt>
                <c:pt idx="469">
                  <c:v>3.306401644365077</c:v>
                </c:pt>
                <c:pt idx="470">
                  <c:v>3.373759273794001</c:v>
                </c:pt>
                <c:pt idx="471">
                  <c:v>3.442490827038246</c:v>
                </c:pt>
                <c:pt idx="472">
                  <c:v>3.512661679290709</c:v>
                </c:pt>
                <c:pt idx="473">
                  <c:v>3.584286837001572</c:v>
                </c:pt>
                <c:pt idx="474">
                  <c:v>3.657442680100772</c:v>
                </c:pt>
                <c:pt idx="475">
                  <c:v>3.732142811362129</c:v>
                </c:pt>
                <c:pt idx="476">
                  <c:v>3.808475237218651</c:v>
                </c:pt>
                <c:pt idx="477">
                  <c:v>3.886441887236901</c:v>
                </c:pt>
                <c:pt idx="478">
                  <c:v>3.966133255270922</c:v>
                </c:pt>
                <c:pt idx="479">
                  <c:v>4.047592069128481</c:v>
                </c:pt>
                <c:pt idx="480">
                  <c:v>4.130843580470352</c:v>
                </c:pt>
                <c:pt idx="481">
                  <c:v>4.215882818392018</c:v>
                </c:pt>
                <c:pt idx="482">
                  <c:v>4.302764308177838</c:v>
                </c:pt>
                <c:pt idx="483">
                  <c:v>4.391478348339647</c:v>
                </c:pt>
                <c:pt idx="484">
                  <c:v>4.482093553783298</c:v>
                </c:pt>
                <c:pt idx="485">
                  <c:v>4.574611566749155</c:v>
                </c:pt>
                <c:pt idx="486">
                  <c:v>4.669057157258296</c:v>
                </c:pt>
                <c:pt idx="487">
                  <c:v>4.765474135847461</c:v>
                </c:pt>
                <c:pt idx="488">
                  <c:v>4.863964350869084</c:v>
                </c:pt>
                <c:pt idx="489">
                  <c:v>4.964614314588807</c:v>
                </c:pt>
                <c:pt idx="490">
                  <c:v>5.067438194718837</c:v>
                </c:pt>
                <c:pt idx="491">
                  <c:v>5.172506250617577</c:v>
                </c:pt>
                <c:pt idx="492">
                  <c:v>5.279854273689081</c:v>
                </c:pt>
                <c:pt idx="493">
                  <c:v>5.389567140312325</c:v>
                </c:pt>
                <c:pt idx="494">
                  <c:v>5.50166897442641</c:v>
                </c:pt>
                <c:pt idx="495">
                  <c:v>5.616237078758326</c:v>
                </c:pt>
                <c:pt idx="496">
                  <c:v>5.733296052000746</c:v>
                </c:pt>
                <c:pt idx="497">
                  <c:v>5.852948806844537</c:v>
                </c:pt>
                <c:pt idx="498">
                  <c:v>5.975121347853456</c:v>
                </c:pt>
                <c:pt idx="499">
                  <c:v>6.100010146272115</c:v>
                </c:pt>
                <c:pt idx="500">
                  <c:v>6.227514919357056</c:v>
                </c:pt>
                <c:pt idx="501">
                  <c:v>6.357782749702734</c:v>
                </c:pt>
                <c:pt idx="502">
                  <c:v>6.490804792534603</c:v>
                </c:pt>
                <c:pt idx="503">
                  <c:v>6.626708574033456</c:v>
                </c:pt>
                <c:pt idx="504">
                  <c:v>6.765490968846404</c:v>
                </c:pt>
                <c:pt idx="505">
                  <c:v>6.907268514758627</c:v>
                </c:pt>
                <c:pt idx="506">
                  <c:v>7.052010473377854</c:v>
                </c:pt>
                <c:pt idx="507">
                  <c:v>7.199795195743543</c:v>
                </c:pt>
                <c:pt idx="508">
                  <c:v>7.350701581275997</c:v>
                </c:pt>
                <c:pt idx="509">
                  <c:v>7.504790882756717</c:v>
                </c:pt>
                <c:pt idx="510">
                  <c:v>7.662153825407681</c:v>
                </c:pt>
                <c:pt idx="511">
                  <c:v>7.822953115804911</c:v>
                </c:pt>
                <c:pt idx="512">
                  <c:v>7.987144161366944</c:v>
                </c:pt>
                <c:pt idx="513">
                  <c:v>8.15482254632224</c:v>
                </c:pt>
                <c:pt idx="514">
                  <c:v>8.326077445620326</c:v>
                </c:pt>
                <c:pt idx="515">
                  <c:v>8.500973349316272</c:v>
                </c:pt>
                <c:pt idx="516">
                  <c:v>8.679577760882866</c:v>
                </c:pt>
                <c:pt idx="517">
                  <c:v>8.862150050627885</c:v>
                </c:pt>
                <c:pt idx="518">
                  <c:v>9.048646545531244</c:v>
                </c:pt>
                <c:pt idx="519">
                  <c:v>9.239253177196769</c:v>
                </c:pt>
                <c:pt idx="520">
                  <c:v>9.433989837894678</c:v>
                </c:pt>
                <c:pt idx="521">
                  <c:v>9.632918723528506</c:v>
                </c:pt>
                <c:pt idx="522">
                  <c:v>9.836165224263817</c:v>
                </c:pt>
                <c:pt idx="523">
                  <c:v>10.04369120175845</c:v>
                </c:pt>
                <c:pt idx="524">
                  <c:v>10.25574708224915</c:v>
                </c:pt>
                <c:pt idx="525">
                  <c:v>10.47237746152868</c:v>
                </c:pt>
                <c:pt idx="526">
                  <c:v>10.69357075106928</c:v>
                </c:pt>
                <c:pt idx="527">
                  <c:v>10.91945776176422</c:v>
                </c:pt>
                <c:pt idx="528">
                  <c:v>11.15015732975094</c:v>
                </c:pt>
                <c:pt idx="529">
                  <c:v>11.38584060034176</c:v>
                </c:pt>
                <c:pt idx="530">
                  <c:v>11.62644297298488</c:v>
                </c:pt>
                <c:pt idx="531">
                  <c:v>11.87230691238621</c:v>
                </c:pt>
                <c:pt idx="532">
                  <c:v>12.12348601218917</c:v>
                </c:pt>
                <c:pt idx="533">
                  <c:v>12.38013181931205</c:v>
                </c:pt>
                <c:pt idx="534">
                  <c:v>12.64235074276167</c:v>
                </c:pt>
                <c:pt idx="535">
                  <c:v>12.91033141370254</c:v>
                </c:pt>
                <c:pt idx="536">
                  <c:v>13.18414347239725</c:v>
                </c:pt>
                <c:pt idx="537">
                  <c:v>13.4638000629347</c:v>
                </c:pt>
                <c:pt idx="538">
                  <c:v>13.74974216902756</c:v>
                </c:pt>
                <c:pt idx="539">
                  <c:v>14.04176653463402</c:v>
                </c:pt>
                <c:pt idx="540">
                  <c:v>14.34020673991924</c:v>
                </c:pt>
                <c:pt idx="541">
                  <c:v>14.64506239826328</c:v>
                </c:pt>
                <c:pt idx="542">
                  <c:v>14.95653436421164</c:v>
                </c:pt>
                <c:pt idx="543">
                  <c:v>15.27453072139295</c:v>
                </c:pt>
                <c:pt idx="544">
                  <c:v>15.68149811768978</c:v>
                </c:pt>
                <c:pt idx="545">
                  <c:v>16.09914382776291</c:v>
                </c:pt>
                <c:pt idx="546">
                  <c:v>16.44148731451037</c:v>
                </c:pt>
                <c:pt idx="547">
                  <c:v>16.79120283975541</c:v>
                </c:pt>
                <c:pt idx="548">
                  <c:v>17.10355004728033</c:v>
                </c:pt>
                <c:pt idx="549">
                  <c:v>17.37583326319242</c:v>
                </c:pt>
                <c:pt idx="550">
                  <c:v>17.69918744141924</c:v>
                </c:pt>
                <c:pt idx="551">
                  <c:v>17.98106547209334</c:v>
                </c:pt>
                <c:pt idx="552">
                  <c:v>18.26769301695788</c:v>
                </c:pt>
                <c:pt idx="553">
                  <c:v>18.65695999754268</c:v>
                </c:pt>
                <c:pt idx="554">
                  <c:v>19.05461834712439</c:v>
                </c:pt>
                <c:pt idx="555">
                  <c:v>19.46085441447006</c:v>
                </c:pt>
                <c:pt idx="556">
                  <c:v>19.9810283050575</c:v>
                </c:pt>
                <c:pt idx="557">
                  <c:v>20.62344792555381</c:v>
                </c:pt>
                <c:pt idx="558">
                  <c:v>21.17466453958546</c:v>
                </c:pt>
                <c:pt idx="559">
                  <c:v>21.74048658287733</c:v>
                </c:pt>
                <c:pt idx="560">
                  <c:v>22.32160380869811</c:v>
                </c:pt>
                <c:pt idx="561">
                  <c:v>22.79748552220155</c:v>
                </c:pt>
                <c:pt idx="562">
                  <c:v>23.28348567675393</c:v>
                </c:pt>
                <c:pt idx="563">
                  <c:v>23.77992004686971</c:v>
                </c:pt>
                <c:pt idx="564">
                  <c:v>24.28698029428729</c:v>
                </c:pt>
                <c:pt idx="565">
                  <c:v>24.80491170600081</c:v>
                </c:pt>
                <c:pt idx="566">
                  <c:v>25.46762820020391</c:v>
                </c:pt>
                <c:pt idx="567">
                  <c:v>26.28633963225339</c:v>
                </c:pt>
                <c:pt idx="568">
                  <c:v>26.98896902547624</c:v>
                </c:pt>
                <c:pt idx="569">
                  <c:v>27.70973140348908</c:v>
                </c:pt>
                <c:pt idx="570">
                  <c:v>28.45034034048263</c:v>
                </c:pt>
                <c:pt idx="571">
                  <c:v>28.98027365873821</c:v>
                </c:pt>
                <c:pt idx="572">
                  <c:v>29.44241749585113</c:v>
                </c:pt>
                <c:pt idx="573">
                  <c:v>30.0697328840101</c:v>
                </c:pt>
                <c:pt idx="574">
                  <c:v>30.87386180880738</c:v>
                </c:pt>
                <c:pt idx="575">
                  <c:v>31.61681689784351</c:v>
                </c:pt>
                <c:pt idx="576">
                  <c:v>32.2074024571657</c:v>
                </c:pt>
                <c:pt idx="577">
                  <c:v>32.89574230547673</c:v>
                </c:pt>
                <c:pt idx="578">
                  <c:v>33.59973342160406</c:v>
                </c:pt>
                <c:pt idx="579">
                  <c:v>34.22734948113835</c:v>
                </c:pt>
                <c:pt idx="580">
                  <c:v>34.95958961496363</c:v>
                </c:pt>
                <c:pt idx="581">
                  <c:v>35.70746775562215</c:v>
                </c:pt>
                <c:pt idx="582">
                  <c:v>36.47145845797509</c:v>
                </c:pt>
                <c:pt idx="583">
                  <c:v>37.25160420650383</c:v>
                </c:pt>
                <c:pt idx="584">
                  <c:v>38.0486386882997</c:v>
                </c:pt>
                <c:pt idx="585">
                  <c:v>38.86242285235405</c:v>
                </c:pt>
                <c:pt idx="586">
                  <c:v>39.69345534481064</c:v>
                </c:pt>
                <c:pt idx="587">
                  <c:v>40.5421443529707</c:v>
                </c:pt>
                <c:pt idx="588">
                  <c:v>41.40905967512035</c:v>
                </c:pt>
                <c:pt idx="589">
                  <c:v>42.2951367213778</c:v>
                </c:pt>
                <c:pt idx="590">
                  <c:v>43.20042527933281</c:v>
                </c:pt>
                <c:pt idx="591">
                  <c:v>44.12545808595632</c:v>
                </c:pt>
                <c:pt idx="592">
                  <c:v>45.07058067935333</c:v>
                </c:pt>
                <c:pt idx="593">
                  <c:v>46.03654684228153</c:v>
                </c:pt>
                <c:pt idx="594">
                  <c:v>46.77598167506572</c:v>
                </c:pt>
                <c:pt idx="595">
                  <c:v>47.27483625726558</c:v>
                </c:pt>
                <c:pt idx="596">
                  <c:v>47.77895582593416</c:v>
                </c:pt>
                <c:pt idx="597">
                  <c:v>48.28871314093322</c:v>
                </c:pt>
                <c:pt idx="598">
                  <c:v>48.80397255973286</c:v>
                </c:pt>
                <c:pt idx="599">
                  <c:v>49.32480286459718</c:v>
                </c:pt>
                <c:pt idx="600">
                  <c:v>49.85106161601205</c:v>
                </c:pt>
                <c:pt idx="601">
                  <c:v>50.38360375026913</c:v>
                </c:pt>
                <c:pt idx="602">
                  <c:v>50.92129711572532</c:v>
                </c:pt>
                <c:pt idx="603">
                  <c:v>51.46495051751768</c:v>
                </c:pt>
                <c:pt idx="604">
                  <c:v>52.01446649937752</c:v>
                </c:pt>
                <c:pt idx="605">
                  <c:v>52.56970222128826</c:v>
                </c:pt>
                <c:pt idx="606">
                  <c:v>53.13067313487795</c:v>
                </c:pt>
                <c:pt idx="607">
                  <c:v>53.69759714755835</c:v>
                </c:pt>
                <c:pt idx="608">
                  <c:v>54.27047743983211</c:v>
                </c:pt>
                <c:pt idx="609">
                  <c:v>54.84952099874536</c:v>
                </c:pt>
                <c:pt idx="610">
                  <c:v>55.43481284789907</c:v>
                </c:pt>
                <c:pt idx="611">
                  <c:v>56.02650683946205</c:v>
                </c:pt>
                <c:pt idx="612">
                  <c:v>56.62522433569573</c:v>
                </c:pt>
                <c:pt idx="613">
                  <c:v>57.23103104259895</c:v>
                </c:pt>
                <c:pt idx="614">
                  <c:v>57.84387457815276</c:v>
                </c:pt>
                <c:pt idx="615">
                  <c:v>58.46491261114846</c:v>
                </c:pt>
                <c:pt idx="616">
                  <c:v>59.09295661234875</c:v>
                </c:pt>
                <c:pt idx="617">
                  <c:v>59.72925087414468</c:v>
                </c:pt>
                <c:pt idx="618">
                  <c:v>60.37334850763283</c:v>
                </c:pt>
                <c:pt idx="619">
                  <c:v>61.02480614491563</c:v>
                </c:pt>
                <c:pt idx="620">
                  <c:v>61.68419686785305</c:v>
                </c:pt>
                <c:pt idx="621">
                  <c:v>62.3518387747206</c:v>
                </c:pt>
                <c:pt idx="622">
                  <c:v>63.02697842110078</c:v>
                </c:pt>
                <c:pt idx="623">
                  <c:v>63.7101565595956</c:v>
                </c:pt>
                <c:pt idx="624">
                  <c:v>64.40126013214666</c:v>
                </c:pt>
                <c:pt idx="625">
                  <c:v>65.09980065172841</c:v>
                </c:pt>
                <c:pt idx="626">
                  <c:v>65.80613712984898</c:v>
                </c:pt>
                <c:pt idx="627">
                  <c:v>66.52022193406037</c:v>
                </c:pt>
                <c:pt idx="628">
                  <c:v>67.24148363463605</c:v>
                </c:pt>
                <c:pt idx="629">
                  <c:v>67.97069682458252</c:v>
                </c:pt>
                <c:pt idx="630">
                  <c:v>68.70701294040118</c:v>
                </c:pt>
                <c:pt idx="631">
                  <c:v>69.45095537730517</c:v>
                </c:pt>
                <c:pt idx="632">
                  <c:v>70.20214977194443</c:v>
                </c:pt>
                <c:pt idx="633">
                  <c:v>70.96084952695285</c:v>
                </c:pt>
                <c:pt idx="634">
                  <c:v>71.72670585887529</c:v>
                </c:pt>
                <c:pt idx="635">
                  <c:v>72.500109003365</c:v>
                </c:pt>
                <c:pt idx="636">
                  <c:v>73.2812138628146</c:v>
                </c:pt>
                <c:pt idx="637">
                  <c:v>74.07000748191</c:v>
                </c:pt>
                <c:pt idx="638">
                  <c:v>74.86702204670605</c:v>
                </c:pt>
                <c:pt idx="639">
                  <c:v>75.67264611502323</c:v>
                </c:pt>
                <c:pt idx="640">
                  <c:v>76.48644296422367</c:v>
                </c:pt>
                <c:pt idx="641">
                  <c:v>77.30994250057255</c:v>
                </c:pt>
                <c:pt idx="642">
                  <c:v>78.142314391593</c:v>
                </c:pt>
                <c:pt idx="643">
                  <c:v>78.98363674703266</c:v>
                </c:pt>
                <c:pt idx="644">
                  <c:v>79.8342120713401</c:v>
                </c:pt>
                <c:pt idx="645">
                  <c:v>80.6932275372125</c:v>
                </c:pt>
                <c:pt idx="646">
                  <c:v>81.56243130684402</c:v>
                </c:pt>
                <c:pt idx="647">
                  <c:v>82.440007676846</c:v>
                </c:pt>
                <c:pt idx="648">
                  <c:v>83.32720065055886</c:v>
                </c:pt>
                <c:pt idx="649">
                  <c:v>84.22390272956336</c:v>
                </c:pt>
                <c:pt idx="650">
                  <c:v>85.13020917481036</c:v>
                </c:pt>
                <c:pt idx="651">
                  <c:v>86.04642411735731</c:v>
                </c:pt>
                <c:pt idx="652">
                  <c:v>86.97279228292636</c:v>
                </c:pt>
                <c:pt idx="653">
                  <c:v>87.90959744014695</c:v>
                </c:pt>
                <c:pt idx="654">
                  <c:v>88.85700607858767</c:v>
                </c:pt>
                <c:pt idx="655">
                  <c:v>89.81502057221226</c:v>
                </c:pt>
                <c:pt idx="656">
                  <c:v>90.78369898141087</c:v>
                </c:pt>
                <c:pt idx="657">
                  <c:v>91.7627504835433</c:v>
                </c:pt>
                <c:pt idx="658">
                  <c:v>92.75312869638828</c:v>
                </c:pt>
                <c:pt idx="659">
                  <c:v>93.75409319462388</c:v>
                </c:pt>
                <c:pt idx="660">
                  <c:v>94.76626895191155</c:v>
                </c:pt>
                <c:pt idx="661">
                  <c:v>95.78882040667665</c:v>
                </c:pt>
                <c:pt idx="662">
                  <c:v>96.82304029920942</c:v>
                </c:pt>
                <c:pt idx="663">
                  <c:v>97.86854098765399</c:v>
                </c:pt>
                <c:pt idx="664">
                  <c:v>98.92543500050812</c:v>
                </c:pt>
                <c:pt idx="665">
                  <c:v>99.9934844875775</c:v>
                </c:pt>
                <c:pt idx="666">
                  <c:v>101.073553777055</c:v>
                </c:pt>
                <c:pt idx="667">
                  <c:v>102.1650684618193</c:v>
                </c:pt>
                <c:pt idx="668">
                  <c:v>103.2693719946538</c:v>
                </c:pt>
                <c:pt idx="669">
                  <c:v>104.3853790488653</c:v>
                </c:pt>
                <c:pt idx="670">
                  <c:v>105.513584331252</c:v>
                </c:pt>
                <c:pt idx="671">
                  <c:v>106.6545984072513</c:v>
                </c:pt>
                <c:pt idx="672">
                  <c:v>107.8075445959915</c:v>
                </c:pt>
                <c:pt idx="673">
                  <c:v>108.9737014330455</c:v>
                </c:pt>
                <c:pt idx="674">
                  <c:v>110.152176148647</c:v>
                </c:pt>
                <c:pt idx="675">
                  <c:v>111.3442511372358</c:v>
                </c:pt>
                <c:pt idx="676">
                  <c:v>112.5494544968551</c:v>
                </c:pt>
                <c:pt idx="677">
                  <c:v>113.7674120371586</c:v>
                </c:pt>
                <c:pt idx="678">
                  <c:v>114.9990767470394</c:v>
                </c:pt>
                <c:pt idx="679">
                  <c:v>116.2443019084103</c:v>
                </c:pt>
                <c:pt idx="680">
                  <c:v>117.5018841620203</c:v>
                </c:pt>
                <c:pt idx="681">
                  <c:v>118.7741448027275</c:v>
                </c:pt>
                <c:pt idx="682">
                  <c:v>120.0599412168258</c:v>
                </c:pt>
                <c:pt idx="683">
                  <c:v>121.3594856233299</c:v>
                </c:pt>
                <c:pt idx="684">
                  <c:v>122.6736665496218</c:v>
                </c:pt>
                <c:pt idx="685">
                  <c:v>124.0027049795814</c:v>
                </c:pt>
                <c:pt idx="686">
                  <c:v>125.3464654276784</c:v>
                </c:pt>
                <c:pt idx="687">
                  <c:v>126.7049224436937</c:v>
                </c:pt>
                <c:pt idx="688">
                  <c:v>128.0790804765811</c:v>
                </c:pt>
                <c:pt idx="689">
                  <c:v>129.4682062798949</c:v>
                </c:pt>
                <c:pt idx="690">
                  <c:v>130.8719559751056</c:v>
                </c:pt>
                <c:pt idx="691">
                  <c:v>132.2921263588425</c:v>
                </c:pt>
                <c:pt idx="692">
                  <c:v>133.7272228425404</c:v>
                </c:pt>
                <c:pt idx="693">
                  <c:v>135.1784160686495</c:v>
                </c:pt>
                <c:pt idx="694">
                  <c:v>136.6462992924422</c:v>
                </c:pt>
                <c:pt idx="695">
                  <c:v>138.1298871442628</c:v>
                </c:pt>
                <c:pt idx="696">
                  <c:v>139.6295583301347</c:v>
                </c:pt>
                <c:pt idx="697">
                  <c:v>141.1458614111754</c:v>
                </c:pt>
                <c:pt idx="698">
                  <c:v>142.679553492399</c:v>
                </c:pt>
                <c:pt idx="699">
                  <c:v>144.2303606421363</c:v>
                </c:pt>
                <c:pt idx="700">
                  <c:v>145.7984584847148</c:v>
                </c:pt>
                <c:pt idx="701">
                  <c:v>147.3828756380937</c:v>
                </c:pt>
                <c:pt idx="702">
                  <c:v>148.5943496151747</c:v>
                </c:pt>
                <c:pt idx="703">
                  <c:v>149.7924411657627</c:v>
                </c:pt>
                <c:pt idx="704">
                  <c:v>151.4198816344218</c:v>
                </c:pt>
                <c:pt idx="705">
                  <c:v>153.0661876740167</c:v>
                </c:pt>
                <c:pt idx="706">
                  <c:v>154.7296349593918</c:v>
                </c:pt>
                <c:pt idx="707">
                  <c:v>156.4112365846528</c:v>
                </c:pt>
                <c:pt idx="708">
                  <c:v>158.1094818594287</c:v>
                </c:pt>
                <c:pt idx="709">
                  <c:v>159.8279984808153</c:v>
                </c:pt>
                <c:pt idx="710">
                  <c:v>162.3128610618884</c:v>
                </c:pt>
                <c:pt idx="711">
                  <c:v>165.1361108977617</c:v>
                </c:pt>
                <c:pt idx="712">
                  <c:v>166.54299366043</c:v>
                </c:pt>
                <c:pt idx="713">
                  <c:v>167.6286085010234</c:v>
                </c:pt>
                <c:pt idx="714">
                  <c:v>168.7991679054642</c:v>
                </c:pt>
                <c:pt idx="715">
                  <c:v>169.545481512634</c:v>
                </c:pt>
                <c:pt idx="716">
                  <c:v>169.9932060699334</c:v>
                </c:pt>
                <c:pt idx="717">
                  <c:v>170.3096784760613</c:v>
                </c:pt>
                <c:pt idx="718">
                  <c:v>170.5060210476682</c:v>
                </c:pt>
                <c:pt idx="719">
                  <c:v>170.6268650340176</c:v>
                </c:pt>
                <c:pt idx="720">
                  <c:v>170.6991151941264</c:v>
                </c:pt>
                <c:pt idx="721">
                  <c:v>170.7415561624737</c:v>
                </c:pt>
                <c:pt idx="722">
                  <c:v>170.7733051020636</c:v>
                </c:pt>
                <c:pt idx="723">
                  <c:v>170.8047052650926</c:v>
                </c:pt>
                <c:pt idx="724">
                  <c:v>170.8307832424169</c:v>
                </c:pt>
                <c:pt idx="725">
                  <c:v>170.846808727862</c:v>
                </c:pt>
                <c:pt idx="726">
                  <c:v>170.8562859458276</c:v>
                </c:pt>
                <c:pt idx="727">
                  <c:v>170.8625487316891</c:v>
                </c:pt>
                <c:pt idx="728">
                  <c:v>170.8665582196756</c:v>
                </c:pt>
                <c:pt idx="729">
                  <c:v>170.8688738453831</c:v>
                </c:pt>
                <c:pt idx="730">
                  <c:v>170.871122198357</c:v>
                </c:pt>
              </c:numCache>
            </c:numRef>
          </c:cat>
          <c:val>
            <c:numRef>
              <c:f>Sheet1!$C$2:$C$732</c:f>
              <c:numCache>
                <c:formatCode>General</c:formatCode>
                <c:ptCount val="731"/>
                <c:pt idx="0">
                  <c:v>3.03073631352041E9</c:v>
                </c:pt>
                <c:pt idx="1">
                  <c:v>2.13398335125757E8</c:v>
                </c:pt>
                <c:pt idx="2">
                  <c:v>2.24635931321514E8</c:v>
                </c:pt>
                <c:pt idx="3">
                  <c:v>2.30298593691604E8</c:v>
                </c:pt>
                <c:pt idx="4">
                  <c:v>2.41525383600064E8</c:v>
                </c:pt>
                <c:pt idx="5">
                  <c:v>2.53613679619751E8</c:v>
                </c:pt>
                <c:pt idx="6">
                  <c:v>2.62815189187304E8</c:v>
                </c:pt>
                <c:pt idx="7">
                  <c:v>2.76456147596336E8</c:v>
                </c:pt>
                <c:pt idx="8">
                  <c:v>2.9002259673557E8</c:v>
                </c:pt>
                <c:pt idx="9">
                  <c:v>2.98978477031708E8</c:v>
                </c:pt>
                <c:pt idx="10">
                  <c:v>3.07883393168135E8</c:v>
                </c:pt>
                <c:pt idx="11">
                  <c:v>3.16739907176136E8</c:v>
                </c:pt>
                <c:pt idx="12">
                  <c:v>3.29911239323429E8</c:v>
                </c:pt>
                <c:pt idx="13">
                  <c:v>3.47351083464613E8</c:v>
                </c:pt>
                <c:pt idx="14">
                  <c:v>3.64622282725973E8</c:v>
                </c:pt>
                <c:pt idx="15">
                  <c:v>3.77492886614002E8</c:v>
                </c:pt>
                <c:pt idx="16">
                  <c:v>3.86012758262193E8</c:v>
                </c:pt>
                <c:pt idx="17">
                  <c:v>3.98710407615514E8</c:v>
                </c:pt>
                <c:pt idx="18">
                  <c:v>4.15551663801364E8</c:v>
                </c:pt>
                <c:pt idx="19">
                  <c:v>4.40521612734914E8</c:v>
                </c:pt>
                <c:pt idx="20">
                  <c:v>4.65355642652459E8</c:v>
                </c:pt>
                <c:pt idx="21">
                  <c:v>4.81728742787E8</c:v>
                </c:pt>
                <c:pt idx="22">
                  <c:v>5.06035202542932E8</c:v>
                </c:pt>
                <c:pt idx="23">
                  <c:v>5.32229443771749E8</c:v>
                </c:pt>
                <c:pt idx="24">
                  <c:v>5.47225242200343E8</c:v>
                </c:pt>
                <c:pt idx="25">
                  <c:v>5.57165714561097E8</c:v>
                </c:pt>
                <c:pt idx="26">
                  <c:v>5.71992983595151E8</c:v>
                </c:pt>
                <c:pt idx="27">
                  <c:v>5.91671246319494E8</c:v>
                </c:pt>
                <c:pt idx="28">
                  <c:v>6.20874403068623E8</c:v>
                </c:pt>
                <c:pt idx="29">
                  <c:v>6.4993006801719E8</c:v>
                </c:pt>
                <c:pt idx="30">
                  <c:v>6.6910360847641E8</c:v>
                </c:pt>
                <c:pt idx="31">
                  <c:v>6.97579929000606E8</c:v>
                </c:pt>
                <c:pt idx="32">
                  <c:v>7.35239552590551E8</c:v>
                </c:pt>
                <c:pt idx="33">
                  <c:v>7.7248401046192E8</c:v>
                </c:pt>
                <c:pt idx="34">
                  <c:v>8.001969883518E8</c:v>
                </c:pt>
                <c:pt idx="35">
                  <c:v>8.18510575362108E8</c:v>
                </c:pt>
                <c:pt idx="36">
                  <c:v>8.45743181580866E8</c:v>
                </c:pt>
                <c:pt idx="37">
                  <c:v>8.81793443019298E8</c:v>
                </c:pt>
                <c:pt idx="38">
                  <c:v>9.17491356355873E8</c:v>
                </c:pt>
                <c:pt idx="39">
                  <c:v>9.52855221427718E8</c:v>
                </c:pt>
                <c:pt idx="40">
                  <c:v>1.00513832273379E9</c:v>
                </c:pt>
                <c:pt idx="41">
                  <c:v>1.05705474570848E9</c:v>
                </c:pt>
                <c:pt idx="42">
                  <c:v>1.09121986109014E9</c:v>
                </c:pt>
                <c:pt idx="43">
                  <c:v>1.14182996862483E9</c:v>
                </c:pt>
                <c:pt idx="44">
                  <c:v>1.20862521740396E9</c:v>
                </c:pt>
                <c:pt idx="45">
                  <c:v>1.27452295791836E9</c:v>
                </c:pt>
                <c:pt idx="46">
                  <c:v>1.32352188803572E9</c:v>
                </c:pt>
                <c:pt idx="47">
                  <c:v>1.35588227710339E9</c:v>
                </c:pt>
                <c:pt idx="48">
                  <c:v>1.40398876438791E9</c:v>
                </c:pt>
                <c:pt idx="49">
                  <c:v>1.46763099823032E9</c:v>
                </c:pt>
                <c:pt idx="50">
                  <c:v>1.53059235641245E9</c:v>
                </c:pt>
                <c:pt idx="51">
                  <c:v>1.59293001357856E9</c:v>
                </c:pt>
                <c:pt idx="52">
                  <c:v>1.65468171408798E9</c:v>
                </c:pt>
                <c:pt idx="53">
                  <c:v>1.71588710683766E9</c:v>
                </c:pt>
                <c:pt idx="54">
                  <c:v>1.77655985658267E9</c:v>
                </c:pt>
                <c:pt idx="55">
                  <c:v>1.83673486425489E9</c:v>
                </c:pt>
                <c:pt idx="56">
                  <c:v>1.92587665986681E9</c:v>
                </c:pt>
                <c:pt idx="57">
                  <c:v>2.01441911234034E9</c:v>
                </c:pt>
                <c:pt idx="58">
                  <c:v>2.0727782895679E9</c:v>
                </c:pt>
                <c:pt idx="59">
                  <c:v>2.15936245004548E9</c:v>
                </c:pt>
                <c:pt idx="60">
                  <c:v>2.27369040334731E9</c:v>
                </c:pt>
                <c:pt idx="61">
                  <c:v>2.3865496634332E9</c:v>
                </c:pt>
                <c:pt idx="62">
                  <c:v>2.49800458097373E9</c:v>
                </c:pt>
                <c:pt idx="63">
                  <c:v>2.59708504981728E9</c:v>
                </c:pt>
                <c:pt idx="64">
                  <c:v>2.68404018177795E9</c:v>
                </c:pt>
                <c:pt idx="65">
                  <c:v>2.81262702009198E9</c:v>
                </c:pt>
                <c:pt idx="66">
                  <c:v>2.98180809131365E9</c:v>
                </c:pt>
                <c:pt idx="67">
                  <c:v>3.10706682393471E9</c:v>
                </c:pt>
                <c:pt idx="68">
                  <c:v>3.18949378645275E9</c:v>
                </c:pt>
                <c:pt idx="69">
                  <c:v>3.31160953316386E9</c:v>
                </c:pt>
                <c:pt idx="70">
                  <c:v>3.47260113736821E9</c:v>
                </c:pt>
                <c:pt idx="71">
                  <c:v>3.63126145220486E9</c:v>
                </c:pt>
                <c:pt idx="72">
                  <c:v>3.74905975574968E9</c:v>
                </c:pt>
                <c:pt idx="73">
                  <c:v>3.82679933174942E9</c:v>
                </c:pt>
                <c:pt idx="74">
                  <c:v>3.94227645191867E9</c:v>
                </c:pt>
                <c:pt idx="75">
                  <c:v>4.09485225263497E9</c:v>
                </c:pt>
                <c:pt idx="76">
                  <c:v>4.24562451546851E9</c:v>
                </c:pt>
                <c:pt idx="77">
                  <c:v>4.39469048415245E9</c:v>
                </c:pt>
                <c:pt idx="78">
                  <c:v>4.61461984003335E9</c:v>
                </c:pt>
                <c:pt idx="79">
                  <c:v>4.83229592674046E9</c:v>
                </c:pt>
                <c:pt idx="80">
                  <c:v>4.97524247551235E9</c:v>
                </c:pt>
                <c:pt idx="81">
                  <c:v>5.18660050736678E9</c:v>
                </c:pt>
                <c:pt idx="82">
                  <c:v>5.46448829687664E9</c:v>
                </c:pt>
                <c:pt idx="83">
                  <c:v>5.73750730001933E9</c:v>
                </c:pt>
                <c:pt idx="84">
                  <c:v>5.93964997637227E9</c:v>
                </c:pt>
                <c:pt idx="85">
                  <c:v>6.07285138377494E9</c:v>
                </c:pt>
                <c:pt idx="86">
                  <c:v>6.2703706181193E9</c:v>
                </c:pt>
                <c:pt idx="87">
                  <c:v>6.53065524859838E9</c:v>
                </c:pt>
                <c:pt idx="88">
                  <c:v>6.78706210499325E9</c:v>
                </c:pt>
                <c:pt idx="89">
                  <c:v>7.0398694080131E9</c:v>
                </c:pt>
                <c:pt idx="90">
                  <c:v>7.28914394768375E9</c:v>
                </c:pt>
                <c:pt idx="91">
                  <c:v>7.53502623098963E9</c:v>
                </c:pt>
                <c:pt idx="92">
                  <c:v>7.77765676491626E9</c:v>
                </c:pt>
                <c:pt idx="93">
                  <c:v>8.01714858398582E9</c:v>
                </c:pt>
                <c:pt idx="94">
                  <c:v>8.3700673371013E9</c:v>
                </c:pt>
                <c:pt idx="95">
                  <c:v>8.71835712171976E9</c:v>
                </c:pt>
                <c:pt idx="96">
                  <c:v>8.94671110403553E9</c:v>
                </c:pt>
                <c:pt idx="97">
                  <c:v>9.28386533125472E9</c:v>
                </c:pt>
                <c:pt idx="98">
                  <c:v>9.72592565558734E9</c:v>
                </c:pt>
                <c:pt idx="99">
                  <c:v>1.0158988541869E10</c:v>
                </c:pt>
                <c:pt idx="100">
                  <c:v>1.05836254054202E10</c:v>
                </c:pt>
                <c:pt idx="101">
                  <c:v>1.09164349103943E10</c:v>
                </c:pt>
                <c:pt idx="102">
                  <c:v>1.11606627941304E10</c:v>
                </c:pt>
                <c:pt idx="103">
                  <c:v>1.15216216300968E10</c:v>
                </c:pt>
                <c:pt idx="104">
                  <c:v>1.19953562327184E10</c:v>
                </c:pt>
                <c:pt idx="105">
                  <c:v>1.24601652498834E10</c:v>
                </c:pt>
                <c:pt idx="106">
                  <c:v>1.29165709879922E10</c:v>
                </c:pt>
                <c:pt idx="107">
                  <c:v>1.33648394349636E10</c:v>
                </c:pt>
                <c:pt idx="108">
                  <c:v>1.38053651041932E10</c:v>
                </c:pt>
                <c:pt idx="109">
                  <c:v>1.42383600303539E10</c:v>
                </c:pt>
                <c:pt idx="110">
                  <c:v>1.46642035695117E10</c:v>
                </c:pt>
                <c:pt idx="111">
                  <c:v>1.50831447762472E10</c:v>
                </c:pt>
                <c:pt idx="112">
                  <c:v>1.56981903297569E10</c:v>
                </c:pt>
                <c:pt idx="113">
                  <c:v>1.6498608767646E10</c:v>
                </c:pt>
                <c:pt idx="114">
                  <c:v>1.70854283800342E10</c:v>
                </c:pt>
                <c:pt idx="115">
                  <c:v>1.74692789816229E10</c:v>
                </c:pt>
                <c:pt idx="116">
                  <c:v>1.80384134396375E10</c:v>
                </c:pt>
                <c:pt idx="117">
                  <c:v>1.87845971254862E10</c:v>
                </c:pt>
                <c:pt idx="118">
                  <c:v>1.95137011738966E10</c:v>
                </c:pt>
                <c:pt idx="119">
                  <c:v>2.02269329120655E10</c:v>
                </c:pt>
                <c:pt idx="120">
                  <c:v>2.09252385841276E10</c:v>
                </c:pt>
                <c:pt idx="121">
                  <c:v>2.16098452396729E10</c:v>
                </c:pt>
                <c:pt idx="122">
                  <c:v>2.22813328353995E10</c:v>
                </c:pt>
                <c:pt idx="123">
                  <c:v>2.2940676922633E10</c:v>
                </c:pt>
                <c:pt idx="124">
                  <c:v>2.39145083064726E10</c:v>
                </c:pt>
                <c:pt idx="125">
                  <c:v>2.48736196251349E10</c:v>
                </c:pt>
                <c:pt idx="126">
                  <c:v>2.54989865778187E10</c:v>
                </c:pt>
                <c:pt idx="127">
                  <c:v>2.64178042491125E10</c:v>
                </c:pt>
                <c:pt idx="128">
                  <c:v>2.73232057470635E10</c:v>
                </c:pt>
                <c:pt idx="129">
                  <c:v>2.79159741814427E10</c:v>
                </c:pt>
                <c:pt idx="130">
                  <c:v>2.87904377118007E10</c:v>
                </c:pt>
                <c:pt idx="131">
                  <c:v>2.99373234574721E10</c:v>
                </c:pt>
                <c:pt idx="132">
                  <c:v>3.10606482475374E10</c:v>
                </c:pt>
                <c:pt idx="133">
                  <c:v>3.2162573566581E10</c:v>
                </c:pt>
                <c:pt idx="134">
                  <c:v>3.32548588936325E10</c:v>
                </c:pt>
                <c:pt idx="135">
                  <c:v>3.43390121548146E10</c:v>
                </c:pt>
                <c:pt idx="136">
                  <c:v>3.5406516900078E10</c:v>
                </c:pt>
                <c:pt idx="137">
                  <c:v>3.64584526375387E10</c:v>
                </c:pt>
                <c:pt idx="138">
                  <c:v>3.80033460499106E10</c:v>
                </c:pt>
                <c:pt idx="139">
                  <c:v>3.95322701119182E10</c:v>
                </c:pt>
                <c:pt idx="140">
                  <c:v>4.05324336648908E10</c:v>
                </c:pt>
                <c:pt idx="141">
                  <c:v>4.20242429885789E10</c:v>
                </c:pt>
                <c:pt idx="142">
                  <c:v>4.39976976622784E10</c:v>
                </c:pt>
                <c:pt idx="143">
                  <c:v>4.54585915687332E10</c:v>
                </c:pt>
                <c:pt idx="144">
                  <c:v>4.64187758607981E10</c:v>
                </c:pt>
                <c:pt idx="145">
                  <c:v>4.73711636506117E10</c:v>
                </c:pt>
                <c:pt idx="146">
                  <c:v>4.83163346592614E10</c:v>
                </c:pt>
                <c:pt idx="147">
                  <c:v>4.9733918812541E10</c:v>
                </c:pt>
                <c:pt idx="148">
                  <c:v>5.16195478470954E10</c:v>
                </c:pt>
                <c:pt idx="149">
                  <c:v>5.34827255774791E10</c:v>
                </c:pt>
                <c:pt idx="150">
                  <c:v>5.53258919263379E10</c:v>
                </c:pt>
                <c:pt idx="151">
                  <c:v>5.71668731381288E10</c:v>
                </c:pt>
                <c:pt idx="152">
                  <c:v>5.90070973858202E10</c:v>
                </c:pt>
                <c:pt idx="153">
                  <c:v>6.08311270271696E10</c:v>
                </c:pt>
                <c:pt idx="154">
                  <c:v>6.21930394706049E10</c:v>
                </c:pt>
                <c:pt idx="155">
                  <c:v>6.30938275349134E10</c:v>
                </c:pt>
                <c:pt idx="156">
                  <c:v>6.44521418703612E10</c:v>
                </c:pt>
                <c:pt idx="157">
                  <c:v>6.6266059833862E10</c:v>
                </c:pt>
                <c:pt idx="158">
                  <c:v>6.80670902655286E10</c:v>
                </c:pt>
                <c:pt idx="159">
                  <c:v>6.98551929166059E10</c:v>
                </c:pt>
                <c:pt idx="160">
                  <c:v>7.16468357877007E10</c:v>
                </c:pt>
                <c:pt idx="161">
                  <c:v>7.34421781425868E10</c:v>
                </c:pt>
                <c:pt idx="162">
                  <c:v>7.52259862386667E10</c:v>
                </c:pt>
                <c:pt idx="163">
                  <c:v>7.69979592228254E10</c:v>
                </c:pt>
                <c:pt idx="164">
                  <c:v>7.96574521393216E10</c:v>
                </c:pt>
                <c:pt idx="165">
                  <c:v>8.23247993750357E10</c:v>
                </c:pt>
                <c:pt idx="166">
                  <c:v>8.4084360567029E10</c:v>
                </c:pt>
                <c:pt idx="167">
                  <c:v>8.67275738103442E10</c:v>
                </c:pt>
                <c:pt idx="168">
                  <c:v>8.93783448071554E10</c:v>
                </c:pt>
                <c:pt idx="169">
                  <c:v>9.1128413044074E10</c:v>
                </c:pt>
                <c:pt idx="170">
                  <c:v>9.37600766925696E10</c:v>
                </c:pt>
                <c:pt idx="171">
                  <c:v>9.72658479188889E10</c:v>
                </c:pt>
                <c:pt idx="172">
                  <c:v>9.9888525525793E10</c:v>
                </c:pt>
                <c:pt idx="173">
                  <c:v>1.01637830747195E11</c:v>
                </c:pt>
                <c:pt idx="174">
                  <c:v>1.04263925141209E11</c:v>
                </c:pt>
                <c:pt idx="175">
                  <c:v>1.07758406471559E11</c:v>
                </c:pt>
                <c:pt idx="176">
                  <c:v>1.11250281228884E11</c:v>
                </c:pt>
                <c:pt idx="177">
                  <c:v>1.14740972232823E11</c:v>
                </c:pt>
                <c:pt idx="178">
                  <c:v>1.1823177368127E11</c:v>
                </c:pt>
                <c:pt idx="179">
                  <c:v>1.21723813723713E11</c:v>
                </c:pt>
                <c:pt idx="180">
                  <c:v>1.25218349571675E11</c:v>
                </c:pt>
                <c:pt idx="181">
                  <c:v>1.28715296455278E11</c:v>
                </c:pt>
                <c:pt idx="182">
                  <c:v>1.33955095347421E11</c:v>
                </c:pt>
                <c:pt idx="183">
                  <c:v>1.39227668670518E11</c:v>
                </c:pt>
                <c:pt idx="184">
                  <c:v>1.42741549550402E11</c:v>
                </c:pt>
                <c:pt idx="185">
                  <c:v>1.46261163541464E11</c:v>
                </c:pt>
                <c:pt idx="186">
                  <c:v>1.49787919355503E11</c:v>
                </c:pt>
                <c:pt idx="187">
                  <c:v>1.55080290141282E11</c:v>
                </c:pt>
                <c:pt idx="188">
                  <c:v>1.60410187109736E11</c:v>
                </c:pt>
                <c:pt idx="189">
                  <c:v>1.63968037679632E11</c:v>
                </c:pt>
                <c:pt idx="190">
                  <c:v>1.67535542822778E11</c:v>
                </c:pt>
                <c:pt idx="191">
                  <c:v>1.71112340029071E11</c:v>
                </c:pt>
                <c:pt idx="192">
                  <c:v>1.76489029568867E11</c:v>
                </c:pt>
                <c:pt idx="193">
                  <c:v>1.83706542676826E11</c:v>
                </c:pt>
                <c:pt idx="194">
                  <c:v>1.89157898439568E11</c:v>
                </c:pt>
                <c:pt idx="195">
                  <c:v>1.92802053066519E11</c:v>
                </c:pt>
                <c:pt idx="196">
                  <c:v>1.98284542323808E11</c:v>
                </c:pt>
                <c:pt idx="197">
                  <c:v>2.05645262623177E11</c:v>
                </c:pt>
                <c:pt idx="198">
                  <c:v>2.13054871086056E11</c:v>
                </c:pt>
                <c:pt idx="199">
                  <c:v>2.18654569894259E11</c:v>
                </c:pt>
                <c:pt idx="200">
                  <c:v>2.22400069100573E11</c:v>
                </c:pt>
                <c:pt idx="201">
                  <c:v>2.28038485437971E11</c:v>
                </c:pt>
                <c:pt idx="202">
                  <c:v>2.35613645260788E11</c:v>
                </c:pt>
                <c:pt idx="203">
                  <c:v>2.43248081474914E11</c:v>
                </c:pt>
                <c:pt idx="204">
                  <c:v>2.50939641086179E11</c:v>
                </c:pt>
                <c:pt idx="205">
                  <c:v>2.5868923615344E11</c:v>
                </c:pt>
                <c:pt idx="206">
                  <c:v>2.66497687080356E11</c:v>
                </c:pt>
                <c:pt idx="207">
                  <c:v>2.74364084502122E11</c:v>
                </c:pt>
                <c:pt idx="208">
                  <c:v>2.8228919925051E11</c:v>
                </c:pt>
                <c:pt idx="209">
                  <c:v>2.9027416659572E11</c:v>
                </c:pt>
                <c:pt idx="210">
                  <c:v>2.98320488611437E11</c:v>
                </c:pt>
                <c:pt idx="211">
                  <c:v>3.06428969693194E11</c:v>
                </c:pt>
                <c:pt idx="212">
                  <c:v>3.14598914385169E11</c:v>
                </c:pt>
                <c:pt idx="213">
                  <c:v>3.22829450803826E11</c:v>
                </c:pt>
                <c:pt idx="214">
                  <c:v>3.31124162891723E11</c:v>
                </c:pt>
                <c:pt idx="215">
                  <c:v>3.39483364022317E11</c:v>
                </c:pt>
                <c:pt idx="216">
                  <c:v>3.47904134840154E11</c:v>
                </c:pt>
                <c:pt idx="217">
                  <c:v>3.60682979579804E11</c:v>
                </c:pt>
                <c:pt idx="218">
                  <c:v>3.7356222010621E11</c:v>
                </c:pt>
                <c:pt idx="219">
                  <c:v>3.82256456490034E11</c:v>
                </c:pt>
                <c:pt idx="220">
                  <c:v>3.91023842966692E11</c:v>
                </c:pt>
                <c:pt idx="221">
                  <c:v>4.04352989664199E11</c:v>
                </c:pt>
                <c:pt idx="222">
                  <c:v>4.17846850493966E11</c:v>
                </c:pt>
                <c:pt idx="223">
                  <c:v>4.26941804803277E11</c:v>
                </c:pt>
                <c:pt idx="224">
                  <c:v>4.40737164873773E11</c:v>
                </c:pt>
                <c:pt idx="225">
                  <c:v>4.54758328105309E11</c:v>
                </c:pt>
                <c:pt idx="226">
                  <c:v>4.64215568101735E11</c:v>
                </c:pt>
                <c:pt idx="227">
                  <c:v>4.78575544276068E11</c:v>
                </c:pt>
                <c:pt idx="228">
                  <c:v>4.98073149262673E11</c:v>
                </c:pt>
                <c:pt idx="229">
                  <c:v>5.17980279987754E11</c:v>
                </c:pt>
                <c:pt idx="230">
                  <c:v>5.38316120229869E11</c:v>
                </c:pt>
                <c:pt idx="231">
                  <c:v>5.59099491901803E11</c:v>
                </c:pt>
                <c:pt idx="232">
                  <c:v>5.80353164437987E11</c:v>
                </c:pt>
                <c:pt idx="233">
                  <c:v>6.02088076535057E11</c:v>
                </c:pt>
                <c:pt idx="234">
                  <c:v>6.24319252075674E11</c:v>
                </c:pt>
                <c:pt idx="235">
                  <c:v>6.47067614829552E11</c:v>
                </c:pt>
                <c:pt idx="236">
                  <c:v>6.70352465122288E11</c:v>
                </c:pt>
                <c:pt idx="237">
                  <c:v>6.9419194796358E11</c:v>
                </c:pt>
                <c:pt idx="238">
                  <c:v>7.18600341395772E11</c:v>
                </c:pt>
                <c:pt idx="239">
                  <c:v>7.43580998725498E11</c:v>
                </c:pt>
                <c:pt idx="240">
                  <c:v>7.69140135589191E11</c:v>
                </c:pt>
                <c:pt idx="241">
                  <c:v>7.95273978983195E11</c:v>
                </c:pt>
                <c:pt idx="242">
                  <c:v>8.21996834673969E11</c:v>
                </c:pt>
                <c:pt idx="243">
                  <c:v>8.49314518511715E11</c:v>
                </c:pt>
                <c:pt idx="244">
                  <c:v>8.77239162742159E11</c:v>
                </c:pt>
                <c:pt idx="245">
                  <c:v>9.05781019525024E11</c:v>
                </c:pt>
                <c:pt idx="246">
                  <c:v>9.34972839140711E11</c:v>
                </c:pt>
                <c:pt idx="247">
                  <c:v>9.6481934960552E11</c:v>
                </c:pt>
                <c:pt idx="248">
                  <c:v>9.95341295282917E11</c:v>
                </c:pt>
                <c:pt idx="249">
                  <c:v>1.02655375615931E12</c:v>
                </c:pt>
                <c:pt idx="250">
                  <c:v>1.05845742301497E12</c:v>
                </c:pt>
                <c:pt idx="251">
                  <c:v>1.09107188279135E12</c:v>
                </c:pt>
                <c:pt idx="252">
                  <c:v>1.12440039016925E12</c:v>
                </c:pt>
                <c:pt idx="253">
                  <c:v>1.15845635614804E12</c:v>
                </c:pt>
                <c:pt idx="254">
                  <c:v>1.19324377575903E12</c:v>
                </c:pt>
                <c:pt idx="255">
                  <c:v>1.22877717476899E12</c:v>
                </c:pt>
                <c:pt idx="256">
                  <c:v>1.26508154695179E12</c:v>
                </c:pt>
                <c:pt idx="257">
                  <c:v>1.30215480125988E12</c:v>
                </c:pt>
                <c:pt idx="258">
                  <c:v>1.34001241490949E12</c:v>
                </c:pt>
                <c:pt idx="259">
                  <c:v>1.37864585789395E12</c:v>
                </c:pt>
                <c:pt idx="260">
                  <c:v>1.41806565303825E12</c:v>
                </c:pt>
                <c:pt idx="261">
                  <c:v>1.45827529722621E12</c:v>
                </c:pt>
                <c:pt idx="262">
                  <c:v>1.4992750653392E12</c:v>
                </c:pt>
                <c:pt idx="263">
                  <c:v>1.54106744795524E12</c:v>
                </c:pt>
                <c:pt idx="264">
                  <c:v>1.5836515707261E12</c:v>
                </c:pt>
                <c:pt idx="265">
                  <c:v>1.62703178710069E12</c:v>
                </c:pt>
                <c:pt idx="266">
                  <c:v>1.6712204722596E12</c:v>
                </c:pt>
                <c:pt idx="267">
                  <c:v>1.71622756537028E12</c:v>
                </c:pt>
                <c:pt idx="268">
                  <c:v>1.76206346471823E12</c:v>
                </c:pt>
                <c:pt idx="269">
                  <c:v>1.80874311592132E12</c:v>
                </c:pt>
                <c:pt idx="270">
                  <c:v>1.85627019404597E12</c:v>
                </c:pt>
                <c:pt idx="271">
                  <c:v>1.90467312378256E12</c:v>
                </c:pt>
                <c:pt idx="272">
                  <c:v>1.95395708769733E12</c:v>
                </c:pt>
                <c:pt idx="273">
                  <c:v>2.00412181548621E12</c:v>
                </c:pt>
                <c:pt idx="274">
                  <c:v>2.05517816343301E12</c:v>
                </c:pt>
                <c:pt idx="275">
                  <c:v>2.10711477788566E12</c:v>
                </c:pt>
                <c:pt idx="276">
                  <c:v>2.15991821271762E12</c:v>
                </c:pt>
                <c:pt idx="277">
                  <c:v>2.21359556505617E12</c:v>
                </c:pt>
                <c:pt idx="278">
                  <c:v>2.26812640593429E12</c:v>
                </c:pt>
                <c:pt idx="279">
                  <c:v>2.32351228665593E12</c:v>
                </c:pt>
                <c:pt idx="280">
                  <c:v>2.37976603841361E12</c:v>
                </c:pt>
                <c:pt idx="281">
                  <c:v>2.43690667934414E12</c:v>
                </c:pt>
                <c:pt idx="282">
                  <c:v>2.49495973672305E12</c:v>
                </c:pt>
                <c:pt idx="283">
                  <c:v>2.55396891074983E12</c:v>
                </c:pt>
                <c:pt idx="284">
                  <c:v>2.61397505841169E12</c:v>
                </c:pt>
                <c:pt idx="285">
                  <c:v>2.67499214097223E12</c:v>
                </c:pt>
                <c:pt idx="286">
                  <c:v>2.73708707456888E12</c:v>
                </c:pt>
                <c:pt idx="287">
                  <c:v>2.80027596828041E12</c:v>
                </c:pt>
                <c:pt idx="288">
                  <c:v>2.86461196438276E12</c:v>
                </c:pt>
                <c:pt idx="289">
                  <c:v>2.9301074782078E12</c:v>
                </c:pt>
                <c:pt idx="290">
                  <c:v>2.99677950756444E12</c:v>
                </c:pt>
                <c:pt idx="291">
                  <c:v>3.06461166857301E12</c:v>
                </c:pt>
                <c:pt idx="292">
                  <c:v>3.13359156509212E12</c:v>
                </c:pt>
                <c:pt idx="293">
                  <c:v>3.20375918383568E12</c:v>
                </c:pt>
                <c:pt idx="294">
                  <c:v>3.27506799599261E12</c:v>
                </c:pt>
                <c:pt idx="295">
                  <c:v>3.34755548499292E12</c:v>
                </c:pt>
                <c:pt idx="296">
                  <c:v>3.42122300546629E12</c:v>
                </c:pt>
                <c:pt idx="297">
                  <c:v>3.49607644394869E12</c:v>
                </c:pt>
                <c:pt idx="298">
                  <c:v>3.57218847716808E12</c:v>
                </c:pt>
                <c:pt idx="299">
                  <c:v>3.64961020215382E12</c:v>
                </c:pt>
                <c:pt idx="300">
                  <c:v>3.72838961837594E12</c:v>
                </c:pt>
                <c:pt idx="301">
                  <c:v>3.80860515005257E12</c:v>
                </c:pt>
                <c:pt idx="302">
                  <c:v>3.89031058454954E12</c:v>
                </c:pt>
                <c:pt idx="303">
                  <c:v>3.973568359248E12</c:v>
                </c:pt>
                <c:pt idx="304">
                  <c:v>4.0584353460745E12</c:v>
                </c:pt>
                <c:pt idx="305">
                  <c:v>4.14496472192574E12</c:v>
                </c:pt>
                <c:pt idx="306">
                  <c:v>4.23318274351968E12</c:v>
                </c:pt>
                <c:pt idx="307">
                  <c:v>4.32310229727735E12</c:v>
                </c:pt>
                <c:pt idx="308">
                  <c:v>4.41473777778442E12</c:v>
                </c:pt>
                <c:pt idx="309">
                  <c:v>4.50812899128248E12</c:v>
                </c:pt>
                <c:pt idx="310">
                  <c:v>4.60321906971089E12</c:v>
                </c:pt>
                <c:pt idx="311">
                  <c:v>4.70007040519954E12</c:v>
                </c:pt>
                <c:pt idx="312">
                  <c:v>4.79868342521102E12</c:v>
                </c:pt>
                <c:pt idx="313">
                  <c:v>4.89903210552917E12</c:v>
                </c:pt>
                <c:pt idx="314">
                  <c:v>5.00114657079192E12</c:v>
                </c:pt>
                <c:pt idx="315">
                  <c:v>5.10502882953358E12</c:v>
                </c:pt>
                <c:pt idx="316">
                  <c:v>5.21072631847624E12</c:v>
                </c:pt>
                <c:pt idx="317">
                  <c:v>5.3183105504382E12</c:v>
                </c:pt>
                <c:pt idx="318">
                  <c:v>5.42783529028117E12</c:v>
                </c:pt>
                <c:pt idx="319">
                  <c:v>5.53934773123358E12</c:v>
                </c:pt>
                <c:pt idx="320">
                  <c:v>5.65293090876591E12</c:v>
                </c:pt>
                <c:pt idx="321">
                  <c:v>5.76862401895834E12</c:v>
                </c:pt>
                <c:pt idx="322">
                  <c:v>5.88656551962309E12</c:v>
                </c:pt>
                <c:pt idx="323">
                  <c:v>6.00683605265282E12</c:v>
                </c:pt>
                <c:pt idx="324">
                  <c:v>6.1294843566458E12</c:v>
                </c:pt>
                <c:pt idx="325">
                  <c:v>6.25462569867429E12</c:v>
                </c:pt>
                <c:pt idx="326">
                  <c:v>6.38229172931268E12</c:v>
                </c:pt>
                <c:pt idx="327">
                  <c:v>6.51246364501811E12</c:v>
                </c:pt>
                <c:pt idx="328">
                  <c:v>6.64528163569936E12</c:v>
                </c:pt>
                <c:pt idx="329">
                  <c:v>6.78067503721674E12</c:v>
                </c:pt>
                <c:pt idx="330">
                  <c:v>6.91863578058855E12</c:v>
                </c:pt>
                <c:pt idx="331">
                  <c:v>7.05928818486367E12</c:v>
                </c:pt>
                <c:pt idx="332">
                  <c:v>7.20249593916778E12</c:v>
                </c:pt>
                <c:pt idx="333">
                  <c:v>7.34844354778874E12</c:v>
                </c:pt>
                <c:pt idx="334">
                  <c:v>7.49704393973867E12</c:v>
                </c:pt>
                <c:pt idx="335">
                  <c:v>7.64824533309554E12</c:v>
                </c:pt>
                <c:pt idx="336">
                  <c:v>7.80211734858868E12</c:v>
                </c:pt>
                <c:pt idx="337">
                  <c:v>7.9587068728348E12</c:v>
                </c:pt>
                <c:pt idx="338">
                  <c:v>8.11818677874324E12</c:v>
                </c:pt>
                <c:pt idx="339">
                  <c:v>8.28075886806651E12</c:v>
                </c:pt>
                <c:pt idx="340">
                  <c:v>8.4464773539894E12</c:v>
                </c:pt>
                <c:pt idx="341">
                  <c:v>8.61553772696177E12</c:v>
                </c:pt>
                <c:pt idx="342">
                  <c:v>8.78803264563485E12</c:v>
                </c:pt>
                <c:pt idx="343">
                  <c:v>8.96405659984957E12</c:v>
                </c:pt>
                <c:pt idx="344">
                  <c:v>9.14370976158894E12</c:v>
                </c:pt>
                <c:pt idx="345">
                  <c:v>9.32694501932615E12</c:v>
                </c:pt>
                <c:pt idx="346">
                  <c:v>9.51377619695993E12</c:v>
                </c:pt>
                <c:pt idx="347">
                  <c:v>9.70421815309183E12</c:v>
                </c:pt>
                <c:pt idx="348">
                  <c:v>9.89833481091071E12</c:v>
                </c:pt>
                <c:pt idx="349">
                  <c:v>1.00961560067538E13</c:v>
                </c:pt>
                <c:pt idx="350">
                  <c:v>1.02976525794505E13</c:v>
                </c:pt>
                <c:pt idx="351">
                  <c:v>1.05028459765448E13</c:v>
                </c:pt>
                <c:pt idx="352">
                  <c:v>1.07116405831312E13</c:v>
                </c:pt>
                <c:pt idx="353">
                  <c:v>1.09243104608903E13</c:v>
                </c:pt>
                <c:pt idx="354">
                  <c:v>1.11408170163216E13</c:v>
                </c:pt>
                <c:pt idx="355">
                  <c:v>1.13613888535149E13</c:v>
                </c:pt>
                <c:pt idx="356">
                  <c:v>1.15860656019901E13</c:v>
                </c:pt>
                <c:pt idx="357">
                  <c:v>1.18150041980634E13</c:v>
                </c:pt>
                <c:pt idx="358">
                  <c:v>1.20483609298614E13</c:v>
                </c:pt>
                <c:pt idx="359">
                  <c:v>1.22861817236626E13</c:v>
                </c:pt>
                <c:pt idx="360">
                  <c:v>1.25286072589734E13</c:v>
                </c:pt>
                <c:pt idx="361">
                  <c:v>1.27756356808889E13</c:v>
                </c:pt>
                <c:pt idx="362">
                  <c:v>1.30274924587287E13</c:v>
                </c:pt>
                <c:pt idx="363">
                  <c:v>1.32841380355415E13</c:v>
                </c:pt>
                <c:pt idx="364">
                  <c:v>1.35458130093842E13</c:v>
                </c:pt>
                <c:pt idx="365">
                  <c:v>1.38125536673551E13</c:v>
                </c:pt>
                <c:pt idx="366">
                  <c:v>1.40845193316696E13</c:v>
                </c:pt>
                <c:pt idx="367">
                  <c:v>1.43618118246809E13</c:v>
                </c:pt>
                <c:pt idx="368">
                  <c:v>1.46445998924618E13</c:v>
                </c:pt>
                <c:pt idx="369">
                  <c:v>1.49331676121E13</c:v>
                </c:pt>
                <c:pt idx="370">
                  <c:v>1.52275046265929E13</c:v>
                </c:pt>
                <c:pt idx="371">
                  <c:v>1.55275887366609E13</c:v>
                </c:pt>
                <c:pt idx="372">
                  <c:v>1.5833490737397E13</c:v>
                </c:pt>
                <c:pt idx="373">
                  <c:v>1.61453021402144E13</c:v>
                </c:pt>
                <c:pt idx="374">
                  <c:v>1.6463059986468E13</c:v>
                </c:pt>
                <c:pt idx="375">
                  <c:v>1.67868227209498E13</c:v>
                </c:pt>
                <c:pt idx="376">
                  <c:v>1.71163717492269E13</c:v>
                </c:pt>
                <c:pt idx="377">
                  <c:v>1.7451806915686E13</c:v>
                </c:pt>
                <c:pt idx="378">
                  <c:v>1.77933462477076E13</c:v>
                </c:pt>
                <c:pt idx="379">
                  <c:v>1.81408683787898E13</c:v>
                </c:pt>
                <c:pt idx="380">
                  <c:v>1.8494358111391E13</c:v>
                </c:pt>
                <c:pt idx="381">
                  <c:v>1.88540114896276E13</c:v>
                </c:pt>
                <c:pt idx="382">
                  <c:v>1.92200415454058E13</c:v>
                </c:pt>
                <c:pt idx="383">
                  <c:v>1.95927510472809E13</c:v>
                </c:pt>
                <c:pt idx="384">
                  <c:v>1.99726603224935E13</c:v>
                </c:pt>
                <c:pt idx="385">
                  <c:v>2.03596731125074E13</c:v>
                </c:pt>
                <c:pt idx="386">
                  <c:v>2.07542057654314E13</c:v>
                </c:pt>
                <c:pt idx="387">
                  <c:v>2.11564548880661E13</c:v>
                </c:pt>
                <c:pt idx="388">
                  <c:v>2.15667842116968E13</c:v>
                </c:pt>
                <c:pt idx="389">
                  <c:v>2.19854381512118E13</c:v>
                </c:pt>
                <c:pt idx="390">
                  <c:v>2.24128237198279E13</c:v>
                </c:pt>
                <c:pt idx="391">
                  <c:v>2.2848956067007E13</c:v>
                </c:pt>
                <c:pt idx="392">
                  <c:v>2.32944083615207E13</c:v>
                </c:pt>
                <c:pt idx="393">
                  <c:v>2.37493197289493E13</c:v>
                </c:pt>
                <c:pt idx="394">
                  <c:v>2.42140919761143E13</c:v>
                </c:pt>
                <c:pt idx="395">
                  <c:v>2.46888654325011E13</c:v>
                </c:pt>
                <c:pt idx="396">
                  <c:v>2.51738722542326E13</c:v>
                </c:pt>
                <c:pt idx="397">
                  <c:v>2.56691866532309E13</c:v>
                </c:pt>
                <c:pt idx="398">
                  <c:v>2.61750405860716E13</c:v>
                </c:pt>
                <c:pt idx="399">
                  <c:v>2.66914543803519E13</c:v>
                </c:pt>
                <c:pt idx="400">
                  <c:v>2.72188100550722E13</c:v>
                </c:pt>
                <c:pt idx="401">
                  <c:v>2.77570907568986E13</c:v>
                </c:pt>
                <c:pt idx="402">
                  <c:v>2.83063600859552E13</c:v>
                </c:pt>
                <c:pt idx="403">
                  <c:v>2.88667156735113E13</c:v>
                </c:pt>
                <c:pt idx="404">
                  <c:v>2.94382094056537E13</c:v>
                </c:pt>
                <c:pt idx="405">
                  <c:v>3.00211497669966E13</c:v>
                </c:pt>
                <c:pt idx="406">
                  <c:v>3.06153227276127E13</c:v>
                </c:pt>
                <c:pt idx="407">
                  <c:v>3.12215563307719E13</c:v>
                </c:pt>
                <c:pt idx="408">
                  <c:v>3.18398019879145E13</c:v>
                </c:pt>
                <c:pt idx="409">
                  <c:v>3.24705184865454E13</c:v>
                </c:pt>
                <c:pt idx="410">
                  <c:v>3.31141060164227E13</c:v>
                </c:pt>
                <c:pt idx="411">
                  <c:v>3.3770804966076E13</c:v>
                </c:pt>
                <c:pt idx="412">
                  <c:v>3.44413918192311E13</c:v>
                </c:pt>
                <c:pt idx="413">
                  <c:v>3.51260708497987E13</c:v>
                </c:pt>
                <c:pt idx="414">
                  <c:v>3.58250924767392E13</c:v>
                </c:pt>
                <c:pt idx="415">
                  <c:v>3.65385019666339E13</c:v>
                </c:pt>
                <c:pt idx="416">
                  <c:v>3.72667733220016E13</c:v>
                </c:pt>
                <c:pt idx="417">
                  <c:v>3.80098521699588E13</c:v>
                </c:pt>
                <c:pt idx="418">
                  <c:v>3.87679847231594E13</c:v>
                </c:pt>
                <c:pt idx="419">
                  <c:v>3.95408563516143E13</c:v>
                </c:pt>
                <c:pt idx="420">
                  <c:v>4.03286382020252E13</c:v>
                </c:pt>
                <c:pt idx="421">
                  <c:v>4.11307322745511E13</c:v>
                </c:pt>
                <c:pt idx="422">
                  <c:v>4.19472712386227E13</c:v>
                </c:pt>
                <c:pt idx="423">
                  <c:v>4.27778027781078E13</c:v>
                </c:pt>
                <c:pt idx="424">
                  <c:v>4.3622910215877E13</c:v>
                </c:pt>
                <c:pt idx="425">
                  <c:v>4.44827836778482E13</c:v>
                </c:pt>
                <c:pt idx="426">
                  <c:v>4.53576968478759E13</c:v>
                </c:pt>
                <c:pt idx="427">
                  <c:v>4.62479956959222E13</c:v>
                </c:pt>
                <c:pt idx="428">
                  <c:v>4.71549570993198E13</c:v>
                </c:pt>
                <c:pt idx="429">
                  <c:v>4.8079938140336E13</c:v>
                </c:pt>
                <c:pt idx="430">
                  <c:v>4.9024385585313E13</c:v>
                </c:pt>
                <c:pt idx="431">
                  <c:v>4.99894052425369E13</c:v>
                </c:pt>
                <c:pt idx="432">
                  <c:v>5.09756789915605E13</c:v>
                </c:pt>
                <c:pt idx="433">
                  <c:v>5.19842144128176E13</c:v>
                </c:pt>
                <c:pt idx="434">
                  <c:v>5.30153901036771E13</c:v>
                </c:pt>
                <c:pt idx="435">
                  <c:v>5.40702139165359E13</c:v>
                </c:pt>
                <c:pt idx="436">
                  <c:v>5.51494160826267E13</c:v>
                </c:pt>
                <c:pt idx="437">
                  <c:v>5.62531162751252E13</c:v>
                </c:pt>
                <c:pt idx="438">
                  <c:v>5.73819860223639E13</c:v>
                </c:pt>
                <c:pt idx="439">
                  <c:v>5.8536206647783E13</c:v>
                </c:pt>
                <c:pt idx="440">
                  <c:v>5.97157157245192E13</c:v>
                </c:pt>
                <c:pt idx="441">
                  <c:v>6.09210473329924E13</c:v>
                </c:pt>
                <c:pt idx="442">
                  <c:v>6.21520035568658E13</c:v>
                </c:pt>
                <c:pt idx="443">
                  <c:v>6.34096250827642E13</c:v>
                </c:pt>
                <c:pt idx="444">
                  <c:v>6.46932163076909E13</c:v>
                </c:pt>
                <c:pt idx="445">
                  <c:v>6.60034284016047E13</c:v>
                </c:pt>
                <c:pt idx="446">
                  <c:v>6.73410102781946E13</c:v>
                </c:pt>
                <c:pt idx="447">
                  <c:v>6.87057755739094E13</c:v>
                </c:pt>
                <c:pt idx="448">
                  <c:v>7.00983923281874E13</c:v>
                </c:pt>
                <c:pt idx="449">
                  <c:v>7.15187697231893E13</c:v>
                </c:pt>
                <c:pt idx="450">
                  <c:v>7.29671144296077E13</c:v>
                </c:pt>
                <c:pt idx="451">
                  <c:v>7.44449505116396E13</c:v>
                </c:pt>
                <c:pt idx="452">
                  <c:v>7.59511176586269E13</c:v>
                </c:pt>
                <c:pt idx="453">
                  <c:v>7.7487444004099E13</c:v>
                </c:pt>
                <c:pt idx="454">
                  <c:v>7.90541341103407E13</c:v>
                </c:pt>
                <c:pt idx="455">
                  <c:v>8.06521126991223E13</c:v>
                </c:pt>
                <c:pt idx="456">
                  <c:v>8.22823851944453E13</c:v>
                </c:pt>
                <c:pt idx="457">
                  <c:v>8.39457282744854E13</c:v>
                </c:pt>
                <c:pt idx="458">
                  <c:v>8.56427135378658E13</c:v>
                </c:pt>
                <c:pt idx="459">
                  <c:v>8.73747339140767E13</c:v>
                </c:pt>
                <c:pt idx="460">
                  <c:v>8.91429375149292E13</c:v>
                </c:pt>
                <c:pt idx="461">
                  <c:v>9.09483453780366E13</c:v>
                </c:pt>
                <c:pt idx="462">
                  <c:v>9.27919194966916E13</c:v>
                </c:pt>
                <c:pt idx="463">
                  <c:v>9.46745856970146E13</c:v>
                </c:pt>
                <c:pt idx="464">
                  <c:v>9.65967949210412E13</c:v>
                </c:pt>
                <c:pt idx="465">
                  <c:v>9.85590440405681E13</c:v>
                </c:pt>
                <c:pt idx="466">
                  <c:v>1.0056124131909E14</c:v>
                </c:pt>
                <c:pt idx="467">
                  <c:v>1.02606088552401E14</c:v>
                </c:pt>
                <c:pt idx="468">
                  <c:v>1.04693637422E14</c:v>
                </c:pt>
                <c:pt idx="469">
                  <c:v>1.06824446511565E14</c:v>
                </c:pt>
                <c:pt idx="470">
                  <c:v>1.09000661701374E14</c:v>
                </c:pt>
                <c:pt idx="471">
                  <c:v>1.11221266129668E14</c:v>
                </c:pt>
                <c:pt idx="472">
                  <c:v>1.13488371962346E14</c:v>
                </c:pt>
                <c:pt idx="473">
                  <c:v>1.15802464033346E14</c:v>
                </c:pt>
                <c:pt idx="474">
                  <c:v>1.18166010053678E14</c:v>
                </c:pt>
                <c:pt idx="475">
                  <c:v>1.20579449506787E14</c:v>
                </c:pt>
                <c:pt idx="476">
                  <c:v>1.23045625737042E14</c:v>
                </c:pt>
                <c:pt idx="477">
                  <c:v>1.25564601085592E14</c:v>
                </c:pt>
                <c:pt idx="478">
                  <c:v>1.28139299261323E14</c:v>
                </c:pt>
                <c:pt idx="479">
                  <c:v>1.30771100730045E14</c:v>
                </c:pt>
                <c:pt idx="480">
                  <c:v>1.33460821331746E14</c:v>
                </c:pt>
                <c:pt idx="481">
                  <c:v>1.36208300464606E14</c:v>
                </c:pt>
                <c:pt idx="482">
                  <c:v>1.39015299751667E14</c:v>
                </c:pt>
                <c:pt idx="483">
                  <c:v>1.41881505753663E14</c:v>
                </c:pt>
                <c:pt idx="484">
                  <c:v>1.44809135306336E14</c:v>
                </c:pt>
                <c:pt idx="485">
                  <c:v>1.47798241467794E14</c:v>
                </c:pt>
                <c:pt idx="486">
                  <c:v>1.50849624517035E14</c:v>
                </c:pt>
                <c:pt idx="487">
                  <c:v>1.53964699901073E14</c:v>
                </c:pt>
                <c:pt idx="488">
                  <c:v>1.57146758174127E14</c:v>
                </c:pt>
                <c:pt idx="489">
                  <c:v>1.60398594406453E14</c:v>
                </c:pt>
                <c:pt idx="490">
                  <c:v>1.63720666333734E14</c:v>
                </c:pt>
                <c:pt idx="491">
                  <c:v>1.67115243921293E14</c:v>
                </c:pt>
                <c:pt idx="492">
                  <c:v>1.70583483531041E14</c:v>
                </c:pt>
                <c:pt idx="493">
                  <c:v>1.74128127380405E14</c:v>
                </c:pt>
                <c:pt idx="494">
                  <c:v>1.77749954874526E14</c:v>
                </c:pt>
                <c:pt idx="495">
                  <c:v>1.81451463538482E14</c:v>
                </c:pt>
                <c:pt idx="496">
                  <c:v>1.85233448115929E14</c:v>
                </c:pt>
                <c:pt idx="497">
                  <c:v>1.89099233548124E14</c:v>
                </c:pt>
                <c:pt idx="498">
                  <c:v>1.93046429163161E14</c:v>
                </c:pt>
                <c:pt idx="499">
                  <c:v>1.97081382626635E14</c:v>
                </c:pt>
                <c:pt idx="500">
                  <c:v>2.01200853966602E14</c:v>
                </c:pt>
                <c:pt idx="501">
                  <c:v>2.05409595181892E14</c:v>
                </c:pt>
                <c:pt idx="502">
                  <c:v>2.09707320512258E14</c:v>
                </c:pt>
                <c:pt idx="503">
                  <c:v>2.14098150120689E14</c:v>
                </c:pt>
                <c:pt idx="504">
                  <c:v>2.18581983032129E14</c:v>
                </c:pt>
                <c:pt idx="505">
                  <c:v>2.23162584392418E14</c:v>
                </c:pt>
                <c:pt idx="506">
                  <c:v>2.27838961094217E14</c:v>
                </c:pt>
                <c:pt idx="507">
                  <c:v>2.3261364453187E14</c:v>
                </c:pt>
                <c:pt idx="508">
                  <c:v>2.37489183817014E14</c:v>
                </c:pt>
                <c:pt idx="509">
                  <c:v>2.42467557927154E14</c:v>
                </c:pt>
                <c:pt idx="510">
                  <c:v>2.47551698046298E14</c:v>
                </c:pt>
                <c:pt idx="511">
                  <c:v>2.52746860958648E14</c:v>
                </c:pt>
                <c:pt idx="512">
                  <c:v>2.58051605950597E14</c:v>
                </c:pt>
                <c:pt idx="513">
                  <c:v>2.63469021192732E14</c:v>
                </c:pt>
                <c:pt idx="514">
                  <c:v>2.69001987782284E14</c:v>
                </c:pt>
                <c:pt idx="515">
                  <c:v>2.74652589287791E14</c:v>
                </c:pt>
                <c:pt idx="516">
                  <c:v>2.80423006636403E14</c:v>
                </c:pt>
                <c:pt idx="517">
                  <c:v>2.86321619659899E14</c:v>
                </c:pt>
                <c:pt idx="518">
                  <c:v>2.92347017354203E14</c:v>
                </c:pt>
                <c:pt idx="519">
                  <c:v>2.98505206866298E14</c:v>
                </c:pt>
                <c:pt idx="520">
                  <c:v>3.04796830883004E14</c:v>
                </c:pt>
                <c:pt idx="521">
                  <c:v>3.11223898852563E14</c:v>
                </c:pt>
                <c:pt idx="522">
                  <c:v>3.17790461926794E14</c:v>
                </c:pt>
                <c:pt idx="523">
                  <c:v>3.2449528791804E14</c:v>
                </c:pt>
                <c:pt idx="524">
                  <c:v>3.31346467689724E14</c:v>
                </c:pt>
                <c:pt idx="525">
                  <c:v>3.38345442059207E14</c:v>
                </c:pt>
                <c:pt idx="526">
                  <c:v>3.45491836620048E14</c:v>
                </c:pt>
                <c:pt idx="527">
                  <c:v>3.52789877658941E14</c:v>
                </c:pt>
                <c:pt idx="528">
                  <c:v>3.60243404577741E14</c:v>
                </c:pt>
                <c:pt idx="529">
                  <c:v>3.6785794680246E14</c:v>
                </c:pt>
                <c:pt idx="530">
                  <c:v>3.75631417194593E14</c:v>
                </c:pt>
                <c:pt idx="531">
                  <c:v>3.83574880230446E14</c:v>
                </c:pt>
                <c:pt idx="532">
                  <c:v>3.91690067433263E14</c:v>
                </c:pt>
                <c:pt idx="533">
                  <c:v>3.99981875036898E14</c:v>
                </c:pt>
                <c:pt idx="534">
                  <c:v>4.08453740942875E14</c:v>
                </c:pt>
                <c:pt idx="535">
                  <c:v>4.17111759516585E14</c:v>
                </c:pt>
                <c:pt idx="536">
                  <c:v>4.25958180721372E14</c:v>
                </c:pt>
                <c:pt idx="537">
                  <c:v>4.3499342922132E14</c:v>
                </c:pt>
                <c:pt idx="538">
                  <c:v>4.44231752481223E14</c:v>
                </c:pt>
                <c:pt idx="539">
                  <c:v>4.53666583629752E14</c:v>
                </c:pt>
                <c:pt idx="540">
                  <c:v>4.63308700098186E14</c:v>
                </c:pt>
                <c:pt idx="541">
                  <c:v>4.73158089395467E14</c:v>
                </c:pt>
                <c:pt idx="542">
                  <c:v>4.83221240804494E14</c:v>
                </c:pt>
                <c:pt idx="543">
                  <c:v>4.93495184657166E14</c:v>
                </c:pt>
                <c:pt idx="544">
                  <c:v>5.06643637729028E14</c:v>
                </c:pt>
                <c:pt idx="545">
                  <c:v>5.20137089709529E14</c:v>
                </c:pt>
                <c:pt idx="546">
                  <c:v>5.31197649623949E14</c:v>
                </c:pt>
                <c:pt idx="547">
                  <c:v>5.42496388083165E14</c:v>
                </c:pt>
                <c:pt idx="548">
                  <c:v>5.52587817120574E14</c:v>
                </c:pt>
                <c:pt idx="549">
                  <c:v>5.61384843907616E14</c:v>
                </c:pt>
                <c:pt idx="550">
                  <c:v>5.71831890223102E14</c:v>
                </c:pt>
                <c:pt idx="551">
                  <c:v>5.80938909832123E14</c:v>
                </c:pt>
                <c:pt idx="552">
                  <c:v>5.90199378501229E14</c:v>
                </c:pt>
                <c:pt idx="553">
                  <c:v>6.02775959999447E14</c:v>
                </c:pt>
                <c:pt idx="554">
                  <c:v>6.15623652949021E14</c:v>
                </c:pt>
                <c:pt idx="555">
                  <c:v>6.28748477974799E14</c:v>
                </c:pt>
                <c:pt idx="556">
                  <c:v>6.45554448310094E14</c:v>
                </c:pt>
                <c:pt idx="557">
                  <c:v>6.66309978874459E14</c:v>
                </c:pt>
                <c:pt idx="558">
                  <c:v>6.84118888993489E14</c:v>
                </c:pt>
                <c:pt idx="559">
                  <c:v>7.02399676719841E14</c:v>
                </c:pt>
                <c:pt idx="560">
                  <c:v>7.2117462685708E14</c:v>
                </c:pt>
                <c:pt idx="561">
                  <c:v>7.3654958916289E14</c:v>
                </c:pt>
                <c:pt idx="562">
                  <c:v>7.52251461802311E14</c:v>
                </c:pt>
                <c:pt idx="563">
                  <c:v>7.6829044693508E14</c:v>
                </c:pt>
                <c:pt idx="564">
                  <c:v>7.84672736839488E14</c:v>
                </c:pt>
                <c:pt idx="565">
                  <c:v>8.0140625633841E14</c:v>
                </c:pt>
                <c:pt idx="566">
                  <c:v>8.22817545801075E14</c:v>
                </c:pt>
                <c:pt idx="567">
                  <c:v>8.49268777377985E14</c:v>
                </c:pt>
                <c:pt idx="568">
                  <c:v>8.7196958753567E14</c:v>
                </c:pt>
                <c:pt idx="569">
                  <c:v>8.95256244868665E14</c:v>
                </c:pt>
                <c:pt idx="570">
                  <c:v>9.19184112165333E14</c:v>
                </c:pt>
                <c:pt idx="571">
                  <c:v>9.36305393697227E14</c:v>
                </c:pt>
                <c:pt idx="572">
                  <c:v>9.51236507614513E14</c:v>
                </c:pt>
                <c:pt idx="573">
                  <c:v>9.71504045057363E14</c:v>
                </c:pt>
                <c:pt idx="574">
                  <c:v>9.9748413959966E14</c:v>
                </c:pt>
                <c:pt idx="575">
                  <c:v>1.02148780724376E15</c:v>
                </c:pt>
                <c:pt idx="576">
                  <c:v>1.04056866379965E15</c:v>
                </c:pt>
                <c:pt idx="577">
                  <c:v>1.06280780205831E15</c:v>
                </c:pt>
                <c:pt idx="578">
                  <c:v>1.08555260726294E15</c:v>
                </c:pt>
                <c:pt idx="579">
                  <c:v>1.10582985890773E15</c:v>
                </c:pt>
                <c:pt idx="580">
                  <c:v>1.12948734381817E15</c:v>
                </c:pt>
                <c:pt idx="581">
                  <c:v>1.15365006723385E15</c:v>
                </c:pt>
                <c:pt idx="582">
                  <c:v>1.17833336124864E15</c:v>
                </c:pt>
                <c:pt idx="583">
                  <c:v>1.20353859846686E15</c:v>
                </c:pt>
                <c:pt idx="584">
                  <c:v>1.22928948312226E15</c:v>
                </c:pt>
                <c:pt idx="585">
                  <c:v>1.25558152270346E15</c:v>
                </c:pt>
                <c:pt idx="586">
                  <c:v>1.28243082765438E15</c:v>
                </c:pt>
                <c:pt idx="587">
                  <c:v>1.30985058584125E15</c:v>
                </c:pt>
                <c:pt idx="588">
                  <c:v>1.33785920651771E15</c:v>
                </c:pt>
                <c:pt idx="589">
                  <c:v>1.36648691125962E15</c:v>
                </c:pt>
                <c:pt idx="590">
                  <c:v>1.39573530862284E15</c:v>
                </c:pt>
                <c:pt idx="591">
                  <c:v>1.42562161047035E15</c:v>
                </c:pt>
                <c:pt idx="592">
                  <c:v>1.45615698057497E15</c:v>
                </c:pt>
                <c:pt idx="593">
                  <c:v>1.48736577242866E15</c:v>
                </c:pt>
                <c:pt idx="594">
                  <c:v>1.51125570633254E15</c:v>
                </c:pt>
                <c:pt idx="595">
                  <c:v>1.52737288457193E15</c:v>
                </c:pt>
                <c:pt idx="596">
                  <c:v>1.54366016594032E15</c:v>
                </c:pt>
                <c:pt idx="597">
                  <c:v>1.5601295937011E15</c:v>
                </c:pt>
                <c:pt idx="598">
                  <c:v>1.57677678546528E15</c:v>
                </c:pt>
                <c:pt idx="599">
                  <c:v>1.59360396347567E15</c:v>
                </c:pt>
                <c:pt idx="600">
                  <c:v>1.6106065257438E15</c:v>
                </c:pt>
                <c:pt idx="601">
                  <c:v>1.6278120938674E15</c:v>
                </c:pt>
                <c:pt idx="602">
                  <c:v>1.64518408987269E15</c:v>
                </c:pt>
                <c:pt idx="603">
                  <c:v>1.66274864493501E15</c:v>
                </c:pt>
                <c:pt idx="604">
                  <c:v>1.68050261040121E15</c:v>
                </c:pt>
                <c:pt idx="605">
                  <c:v>1.69844137134323E15</c:v>
                </c:pt>
                <c:pt idx="606">
                  <c:v>1.71656542697798E15</c:v>
                </c:pt>
                <c:pt idx="607">
                  <c:v>1.73488181753867E15</c:v>
                </c:pt>
                <c:pt idx="608">
                  <c:v>1.75339064578215E15</c:v>
                </c:pt>
                <c:pt idx="609">
                  <c:v>1.77209859912243E15</c:v>
                </c:pt>
                <c:pt idx="610">
                  <c:v>1.79100842453342E15</c:v>
                </c:pt>
                <c:pt idx="611">
                  <c:v>1.81012509272788E15</c:v>
                </c:pt>
                <c:pt idx="612">
                  <c:v>1.82946867890742E15</c:v>
                </c:pt>
                <c:pt idx="613">
                  <c:v>1.84904130592575E15</c:v>
                </c:pt>
                <c:pt idx="614">
                  <c:v>1.86884128140522E15</c:v>
                </c:pt>
                <c:pt idx="615">
                  <c:v>1.88890600773708E15</c:v>
                </c:pt>
                <c:pt idx="616">
                  <c:v>1.9091970854794E15</c:v>
                </c:pt>
                <c:pt idx="617">
                  <c:v>1.92975471569068E15</c:v>
                </c:pt>
                <c:pt idx="618">
                  <c:v>1.95056446011905E15</c:v>
                </c:pt>
                <c:pt idx="619">
                  <c:v>1.97161199427059E15</c:v>
                </c:pt>
                <c:pt idx="620">
                  <c:v>1.99291583348585E15</c:v>
                </c:pt>
                <c:pt idx="621">
                  <c:v>2.01448625500152E15</c:v>
                </c:pt>
                <c:pt idx="622">
                  <c:v>2.03629891625684E15</c:v>
                </c:pt>
                <c:pt idx="623">
                  <c:v>2.05837128808677E15</c:v>
                </c:pt>
                <c:pt idx="624">
                  <c:v>2.08069971776976E15</c:v>
                </c:pt>
                <c:pt idx="625">
                  <c:v>2.10326842308643E15</c:v>
                </c:pt>
                <c:pt idx="626">
                  <c:v>2.12608900311329E15</c:v>
                </c:pt>
                <c:pt idx="627">
                  <c:v>2.14915991892359E15</c:v>
                </c:pt>
                <c:pt idx="628">
                  <c:v>2.17246270855452E15</c:v>
                </c:pt>
                <c:pt idx="629">
                  <c:v>2.19602239784324E15</c:v>
                </c:pt>
                <c:pt idx="630">
                  <c:v>2.21981157108658E15</c:v>
                </c:pt>
                <c:pt idx="631">
                  <c:v>2.24384713833056E15</c:v>
                </c:pt>
                <c:pt idx="632">
                  <c:v>2.26811700450568E15</c:v>
                </c:pt>
                <c:pt idx="633">
                  <c:v>2.2926293566379E15</c:v>
                </c:pt>
                <c:pt idx="634">
                  <c:v>2.31737292610243E15</c:v>
                </c:pt>
                <c:pt idx="635">
                  <c:v>2.34236032077701E15</c:v>
                </c:pt>
                <c:pt idx="636">
                  <c:v>2.36759654530539E15</c:v>
                </c:pt>
                <c:pt idx="637">
                  <c:v>2.39308118112249E15</c:v>
                </c:pt>
                <c:pt idx="638">
                  <c:v>2.4188314222921E15</c:v>
                </c:pt>
                <c:pt idx="639">
                  <c:v>2.44485982248391E15</c:v>
                </c:pt>
                <c:pt idx="640">
                  <c:v>2.47115227190149E15</c:v>
                </c:pt>
                <c:pt idx="641">
                  <c:v>2.49775819932199E15</c:v>
                </c:pt>
                <c:pt idx="642">
                  <c:v>2.52465077805682E15</c:v>
                </c:pt>
                <c:pt idx="643">
                  <c:v>2.55183253170457E15</c:v>
                </c:pt>
                <c:pt idx="644">
                  <c:v>2.57931323369079E15</c:v>
                </c:pt>
                <c:pt idx="645">
                  <c:v>2.60706662289052E15</c:v>
                </c:pt>
                <c:pt idx="646">
                  <c:v>2.63514917957412E15</c:v>
                </c:pt>
                <c:pt idx="647">
                  <c:v>2.66350224132537E15</c:v>
                </c:pt>
                <c:pt idx="648">
                  <c:v>2.692165999864E15</c:v>
                </c:pt>
                <c:pt idx="649">
                  <c:v>2.72113698209136E15</c:v>
                </c:pt>
                <c:pt idx="650">
                  <c:v>2.75041826573347E15</c:v>
                </c:pt>
                <c:pt idx="651">
                  <c:v>2.78001967676894E15</c:v>
                </c:pt>
                <c:pt idx="652">
                  <c:v>2.80994912188687E15</c:v>
                </c:pt>
                <c:pt idx="653">
                  <c:v>2.84021576918902E15</c:v>
                </c:pt>
                <c:pt idx="654">
                  <c:v>2.87082499768193E15</c:v>
                </c:pt>
                <c:pt idx="655">
                  <c:v>2.90177688406449E15</c:v>
                </c:pt>
                <c:pt idx="656">
                  <c:v>2.93307330417325E15</c:v>
                </c:pt>
                <c:pt idx="657">
                  <c:v>2.96470486200285E15</c:v>
                </c:pt>
                <c:pt idx="658">
                  <c:v>2.99670236738898E15</c:v>
                </c:pt>
                <c:pt idx="659">
                  <c:v>3.02904189839665E15</c:v>
                </c:pt>
                <c:pt idx="660">
                  <c:v>3.06174364690592E15</c:v>
                </c:pt>
                <c:pt idx="661">
                  <c:v>3.09478061728459E15</c:v>
                </c:pt>
                <c:pt idx="662">
                  <c:v>3.12819457586381E15</c:v>
                </c:pt>
                <c:pt idx="663">
                  <c:v>3.1619729985672E15</c:v>
                </c:pt>
                <c:pt idx="664">
                  <c:v>3.19611952100707E15</c:v>
                </c:pt>
                <c:pt idx="665">
                  <c:v>3.23062645863142E15</c:v>
                </c:pt>
                <c:pt idx="666">
                  <c:v>3.26552173647499E15</c:v>
                </c:pt>
                <c:pt idx="667">
                  <c:v>3.30078679638019E15</c:v>
                </c:pt>
                <c:pt idx="668">
                  <c:v>3.33646504311615E15</c:v>
                </c:pt>
                <c:pt idx="669">
                  <c:v>3.37252141154686E15</c:v>
                </c:pt>
                <c:pt idx="670">
                  <c:v>3.40897188484244E15</c:v>
                </c:pt>
                <c:pt idx="671">
                  <c:v>3.44583618937672E15</c:v>
                </c:pt>
                <c:pt idx="672">
                  <c:v>3.48308600102005E15</c:v>
                </c:pt>
                <c:pt idx="673">
                  <c:v>3.52076262717231E15</c:v>
                </c:pt>
                <c:pt idx="674">
                  <c:v>3.55883722389789E15</c:v>
                </c:pt>
                <c:pt idx="675">
                  <c:v>3.59735122327038E15</c:v>
                </c:pt>
                <c:pt idx="676">
                  <c:v>3.63628937890693E15</c:v>
                </c:pt>
                <c:pt idx="677">
                  <c:v>3.6756396013275E15</c:v>
                </c:pt>
                <c:pt idx="678">
                  <c:v>3.71543268004952E15</c:v>
                </c:pt>
                <c:pt idx="679">
                  <c:v>3.7556638748508E15</c:v>
                </c:pt>
                <c:pt idx="680">
                  <c:v>3.79629430715584E15</c:v>
                </c:pt>
                <c:pt idx="681">
                  <c:v>3.83739897421697E15</c:v>
                </c:pt>
                <c:pt idx="682">
                  <c:v>3.87894096004822E15</c:v>
                </c:pt>
                <c:pt idx="683">
                  <c:v>3.92092712109994E15</c:v>
                </c:pt>
                <c:pt idx="684">
                  <c:v>3.96338616424324E15</c:v>
                </c:pt>
                <c:pt idx="685">
                  <c:v>4.006325229107E15</c:v>
                </c:pt>
                <c:pt idx="686">
                  <c:v>4.04973993837462E15</c:v>
                </c:pt>
                <c:pt idx="687">
                  <c:v>4.09362946979102E15</c:v>
                </c:pt>
                <c:pt idx="688">
                  <c:v>4.13802627546428E15</c:v>
                </c:pt>
                <c:pt idx="689">
                  <c:v>4.18290666539719E15</c:v>
                </c:pt>
                <c:pt idx="690">
                  <c:v>4.22825952943512E15</c:v>
                </c:pt>
                <c:pt idx="691">
                  <c:v>4.27414291914772E15</c:v>
                </c:pt>
                <c:pt idx="692">
                  <c:v>4.32050854681519E15</c:v>
                </c:pt>
                <c:pt idx="693">
                  <c:v>4.36739423398651E15</c:v>
                </c:pt>
                <c:pt idx="694">
                  <c:v>4.41481914777232E15</c:v>
                </c:pt>
                <c:pt idx="695">
                  <c:v>4.46275145248554E15</c:v>
                </c:pt>
                <c:pt idx="696">
                  <c:v>4.51120338350038E15</c:v>
                </c:pt>
                <c:pt idx="697">
                  <c:v>4.56019266393217E15</c:v>
                </c:pt>
                <c:pt idx="698">
                  <c:v>4.60974375460958E15</c:v>
                </c:pt>
                <c:pt idx="699">
                  <c:v>4.65984780524699E15</c:v>
                </c:pt>
                <c:pt idx="700">
                  <c:v>4.71051048998008E15</c:v>
                </c:pt>
                <c:pt idx="701">
                  <c:v>4.76170042503881E15</c:v>
                </c:pt>
                <c:pt idx="702">
                  <c:v>4.80084117410219E15</c:v>
                </c:pt>
                <c:pt idx="703">
                  <c:v>4.83954955878372E15</c:v>
                </c:pt>
                <c:pt idx="704">
                  <c:v>4.89212950701576E15</c:v>
                </c:pt>
                <c:pt idx="705">
                  <c:v>4.9453189710871E15</c:v>
                </c:pt>
                <c:pt idx="706">
                  <c:v>4.99906224086323E15</c:v>
                </c:pt>
                <c:pt idx="707">
                  <c:v>5.05339204776301E15</c:v>
                </c:pt>
                <c:pt idx="708">
                  <c:v>5.1082595838435E15</c:v>
                </c:pt>
                <c:pt idx="709">
                  <c:v>5.16378205408344E15</c:v>
                </c:pt>
                <c:pt idx="710">
                  <c:v>5.2440639128627E15</c:v>
                </c:pt>
                <c:pt idx="711">
                  <c:v>5.33527851215224E15</c:v>
                </c:pt>
                <c:pt idx="712">
                  <c:v>5.3807326004917E15</c:v>
                </c:pt>
                <c:pt idx="713">
                  <c:v>5.4158070460506E15</c:v>
                </c:pt>
                <c:pt idx="714">
                  <c:v>5.45362591197737E15</c:v>
                </c:pt>
                <c:pt idx="715">
                  <c:v>5.47773808786678E15</c:v>
                </c:pt>
                <c:pt idx="716">
                  <c:v>5.49220333836188E15</c:v>
                </c:pt>
                <c:pt idx="717">
                  <c:v>5.5024280458406E15</c:v>
                </c:pt>
                <c:pt idx="718">
                  <c:v>5.50877155422056E15</c:v>
                </c:pt>
                <c:pt idx="719">
                  <c:v>5.51267582640057E15</c:v>
                </c:pt>
                <c:pt idx="720">
                  <c:v>5.51501011128007E15</c:v>
                </c:pt>
                <c:pt idx="721">
                  <c:v>5.51638130977341E15</c:v>
                </c:pt>
                <c:pt idx="722">
                  <c:v>5.51740706624943E15</c:v>
                </c:pt>
                <c:pt idx="723">
                  <c:v>5.51842155432339E15</c:v>
                </c:pt>
                <c:pt idx="724">
                  <c:v>5.5192640912543E15</c:v>
                </c:pt>
                <c:pt idx="725">
                  <c:v>5.51978184856176E15</c:v>
                </c:pt>
                <c:pt idx="726">
                  <c:v>5.52008804202297E15</c:v>
                </c:pt>
                <c:pt idx="727">
                  <c:v>5.52029038242357E15</c:v>
                </c:pt>
                <c:pt idx="728">
                  <c:v>5.52041992244352E15</c:v>
                </c:pt>
                <c:pt idx="729">
                  <c:v>5.52049473653483E15</c:v>
                </c:pt>
                <c:pt idx="730">
                  <c:v>5.52056737715379E15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 = 2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Sheet1!$A$2:$A$732</c:f>
              <c:numCache>
                <c:formatCode>0.00E+00</c:formatCode>
                <c:ptCount val="731"/>
                <c:pt idx="0">
                  <c:v>6.72925116333731E-6</c:v>
                </c:pt>
                <c:pt idx="1">
                  <c:v>6.83534479816372E-6</c:v>
                </c:pt>
                <c:pt idx="2">
                  <c:v>6.95287115411848E-6</c:v>
                </c:pt>
                <c:pt idx="3">
                  <c:v>7.12814036246325E-6</c:v>
                </c:pt>
                <c:pt idx="4">
                  <c:v>7.47562895544421E-6</c:v>
                </c:pt>
                <c:pt idx="5">
                  <c:v>7.84978265473568E-6</c:v>
                </c:pt>
                <c:pt idx="6">
                  <c:v>8.13458531328727E-6</c:v>
                </c:pt>
                <c:pt idx="7">
                  <c:v>8.55679660281132E-6</c:v>
                </c:pt>
                <c:pt idx="8">
                  <c:v>8.97670170138163E-6</c:v>
                </c:pt>
                <c:pt idx="9">
                  <c:v>9.2539017085418E-6</c:v>
                </c:pt>
                <c:pt idx="10">
                  <c:v>9.52952428668667E-6</c:v>
                </c:pt>
                <c:pt idx="11">
                  <c:v>9.80364873512204E-6</c:v>
                </c:pt>
                <c:pt idx="12">
                  <c:v>1.02113242784311E-5</c:v>
                </c:pt>
                <c:pt idx="13">
                  <c:v>1.07511176612092E-5</c:v>
                </c:pt>
                <c:pt idx="14">
                  <c:v>1.12856911928562E-5</c:v>
                </c:pt>
                <c:pt idx="15">
                  <c:v>1.16840586756659E-5</c:v>
                </c:pt>
                <c:pt idx="16">
                  <c:v>1.19477634599851E-5</c:v>
                </c:pt>
                <c:pt idx="17">
                  <c:v>1.23407777003804E-5</c:v>
                </c:pt>
                <c:pt idx="18">
                  <c:v>1.28620437491593E-5</c:v>
                </c:pt>
                <c:pt idx="19">
                  <c:v>1.36349069177474E-5</c:v>
                </c:pt>
                <c:pt idx="20">
                  <c:v>1.44035631573722E-5</c:v>
                </c:pt>
                <c:pt idx="21">
                  <c:v>1.49103389654953E-5</c:v>
                </c:pt>
                <c:pt idx="22">
                  <c:v>1.56626659948425E-5</c:v>
                </c:pt>
                <c:pt idx="23">
                  <c:v>1.64734231304995E-5</c:v>
                </c:pt>
                <c:pt idx="24">
                  <c:v>1.69375690652739E-5</c:v>
                </c:pt>
                <c:pt idx="25">
                  <c:v>1.72452439021925E-5</c:v>
                </c:pt>
                <c:pt idx="26">
                  <c:v>1.77041735603052E-5</c:v>
                </c:pt>
                <c:pt idx="27">
                  <c:v>1.83132498752756E-5</c:v>
                </c:pt>
                <c:pt idx="28">
                  <c:v>1.92171381578657E-5</c:v>
                </c:pt>
                <c:pt idx="29">
                  <c:v>2.01164613137658E-5</c:v>
                </c:pt>
                <c:pt idx="30">
                  <c:v>2.07099156004285E-5</c:v>
                </c:pt>
                <c:pt idx="31">
                  <c:v>2.15913070429433E-5</c:v>
                </c:pt>
                <c:pt idx="32">
                  <c:v>2.27569376212443E-5</c:v>
                </c:pt>
                <c:pt idx="33">
                  <c:v>2.39097181014694E-5</c:v>
                </c:pt>
                <c:pt idx="34">
                  <c:v>2.47674827673077E-5</c:v>
                </c:pt>
                <c:pt idx="35">
                  <c:v>2.53343200052479E-5</c:v>
                </c:pt>
                <c:pt idx="36">
                  <c:v>2.61772163358392E-5</c:v>
                </c:pt>
                <c:pt idx="37">
                  <c:v>2.7293034368062E-5</c:v>
                </c:pt>
                <c:pt idx="38">
                  <c:v>2.83979466162493E-5</c:v>
                </c:pt>
                <c:pt idx="39">
                  <c:v>2.94925194920563E-5</c:v>
                </c:pt>
                <c:pt idx="40">
                  <c:v>3.11107720342042E-5</c:v>
                </c:pt>
                <c:pt idx="41">
                  <c:v>3.27176752468926E-5</c:v>
                </c:pt>
                <c:pt idx="42">
                  <c:v>3.37751447434988E-5</c:v>
                </c:pt>
                <c:pt idx="43">
                  <c:v>3.53416152307211E-5</c:v>
                </c:pt>
                <c:pt idx="44">
                  <c:v>3.7409043872864E-5</c:v>
                </c:pt>
                <c:pt idx="45">
                  <c:v>3.94486930796883E-5</c:v>
                </c:pt>
                <c:pt idx="46">
                  <c:v>4.09652948352108E-5</c:v>
                </c:pt>
                <c:pt idx="47">
                  <c:v>4.19669049265306E-5</c:v>
                </c:pt>
                <c:pt idx="48">
                  <c:v>4.34558840306249E-5</c:v>
                </c:pt>
                <c:pt idx="49">
                  <c:v>4.54257213993102E-5</c:v>
                </c:pt>
                <c:pt idx="50">
                  <c:v>4.73744844870022E-5</c:v>
                </c:pt>
                <c:pt idx="51">
                  <c:v>4.93039429479696E-5</c:v>
                </c:pt>
                <c:pt idx="52">
                  <c:v>5.12152650355085E-5</c:v>
                </c:pt>
                <c:pt idx="53">
                  <c:v>5.31096779516537E-5</c:v>
                </c:pt>
                <c:pt idx="54">
                  <c:v>5.4987604644242E-5</c:v>
                </c:pt>
                <c:pt idx="55">
                  <c:v>5.68501253575656E-5</c:v>
                </c:pt>
                <c:pt idx="56">
                  <c:v>5.96092183294256E-5</c:v>
                </c:pt>
                <c:pt idx="57">
                  <c:v>6.23497605930629E-5</c:v>
                </c:pt>
                <c:pt idx="58">
                  <c:v>6.41560782090228E-5</c:v>
                </c:pt>
                <c:pt idx="59">
                  <c:v>6.68360079435339E-5</c:v>
                </c:pt>
                <c:pt idx="60">
                  <c:v>7.03746561194749E-5</c:v>
                </c:pt>
                <c:pt idx="61">
                  <c:v>7.38678456965387E-5</c:v>
                </c:pt>
                <c:pt idx="62">
                  <c:v>7.73175684394381E-5</c:v>
                </c:pt>
                <c:pt idx="63">
                  <c:v>8.03842805620543E-5</c:v>
                </c:pt>
                <c:pt idx="64">
                  <c:v>8.30756925065067E-5</c:v>
                </c:pt>
                <c:pt idx="65">
                  <c:v>8.7055677870617E-5</c:v>
                </c:pt>
                <c:pt idx="66">
                  <c:v>9.22921250542888E-5</c:v>
                </c:pt>
                <c:pt idx="67">
                  <c:v>9.61690997827701E-5</c:v>
                </c:pt>
                <c:pt idx="68">
                  <c:v>9.87203570399762E-5</c:v>
                </c:pt>
                <c:pt idx="69">
                  <c:v>0.000102500050910749</c:v>
                </c:pt>
                <c:pt idx="70">
                  <c:v>0.000107483019905703</c:v>
                </c:pt>
                <c:pt idx="71">
                  <c:v>0.000112393831456827</c:v>
                </c:pt>
                <c:pt idx="72">
                  <c:v>0.000116039892983594</c:v>
                </c:pt>
                <c:pt idx="73">
                  <c:v>0.000118446067509291</c:v>
                </c:pt>
                <c:pt idx="74">
                  <c:v>0.000122020284390188</c:v>
                </c:pt>
                <c:pt idx="75">
                  <c:v>0.00012674276969063</c:v>
                </c:pt>
                <c:pt idx="76">
                  <c:v>0.00013140943236979</c:v>
                </c:pt>
                <c:pt idx="77">
                  <c:v>0.00013602328228964</c:v>
                </c:pt>
                <c:pt idx="78">
                  <c:v>0.000142830476781868</c:v>
                </c:pt>
                <c:pt idx="79">
                  <c:v>0.000149567928690401</c:v>
                </c:pt>
                <c:pt idx="80">
                  <c:v>0.000153992371964858</c:v>
                </c:pt>
                <c:pt idx="81">
                  <c:v>0.00016053426913254</c:v>
                </c:pt>
                <c:pt idx="82">
                  <c:v>0.000169135377532244</c:v>
                </c:pt>
                <c:pt idx="83">
                  <c:v>0.000177585788560924</c:v>
                </c:pt>
                <c:pt idx="84">
                  <c:v>0.000183842454514417</c:v>
                </c:pt>
                <c:pt idx="85">
                  <c:v>0.000187965268784466</c:v>
                </c:pt>
                <c:pt idx="86">
                  <c:v>0.000194078831199781</c:v>
                </c:pt>
                <c:pt idx="87">
                  <c:v>0.000202135091338005</c:v>
                </c:pt>
                <c:pt idx="88">
                  <c:v>0.000210071327651841</c:v>
                </c:pt>
                <c:pt idx="89">
                  <c:v>0.000217896151554128</c:v>
                </c:pt>
                <c:pt idx="90">
                  <c:v>0.000225611630311851</c:v>
                </c:pt>
                <c:pt idx="91">
                  <c:v>0.00023322211285954</c:v>
                </c:pt>
                <c:pt idx="92">
                  <c:v>0.000240731948131762</c:v>
                </c:pt>
                <c:pt idx="93">
                  <c:v>0.00024814463474276</c:v>
                </c:pt>
                <c:pt idx="94">
                  <c:v>0.000259068081423122</c:v>
                </c:pt>
                <c:pt idx="95">
                  <c:v>0.000269848253510916</c:v>
                </c:pt>
                <c:pt idx="96">
                  <c:v>0.000276916204783142</c:v>
                </c:pt>
                <c:pt idx="97">
                  <c:v>0.000287351712082133</c:v>
                </c:pt>
                <c:pt idx="98">
                  <c:v>0.000301034244788949</c:v>
                </c:pt>
                <c:pt idx="99">
                  <c:v>0.000314438291204113</c:v>
                </c:pt>
                <c:pt idx="100">
                  <c:v>0.000327581537621511</c:v>
                </c:pt>
                <c:pt idx="101">
                  <c:v>0.00033788256824176</c:v>
                </c:pt>
                <c:pt idx="102">
                  <c:v>0.000345441844257266</c:v>
                </c:pt>
                <c:pt idx="103">
                  <c:v>0.000356614145427656</c:v>
                </c:pt>
                <c:pt idx="104">
                  <c:v>0.000371277051908815</c:v>
                </c:pt>
                <c:pt idx="105">
                  <c:v>0.000385663696060573</c:v>
                </c:pt>
                <c:pt idx="106">
                  <c:v>0.000399790244170672</c:v>
                </c:pt>
                <c:pt idx="107">
                  <c:v>0.00041366492902591</c:v>
                </c:pt>
                <c:pt idx="108">
                  <c:v>0.000427299961499195</c:v>
                </c:pt>
                <c:pt idx="109">
                  <c:v>0.000440701904430905</c:v>
                </c:pt>
                <c:pt idx="110">
                  <c:v>0.000453882499548345</c:v>
                </c:pt>
                <c:pt idx="111">
                  <c:v>0.00046684945552216</c:v>
                </c:pt>
                <c:pt idx="112">
                  <c:v>0.000485886180690344</c:v>
                </c:pt>
                <c:pt idx="113">
                  <c:v>0.00051066051770439</c:v>
                </c:pt>
                <c:pt idx="114">
                  <c:v>0.000528823601106241</c:v>
                </c:pt>
                <c:pt idx="115">
                  <c:v>0.000540704442072226</c:v>
                </c:pt>
                <c:pt idx="116">
                  <c:v>0.000558320139314716</c:v>
                </c:pt>
                <c:pt idx="117">
                  <c:v>0.000581415816816042</c:v>
                </c:pt>
                <c:pt idx="118">
                  <c:v>0.000603982849955936</c:v>
                </c:pt>
                <c:pt idx="119">
                  <c:v>0.000626058607602287</c:v>
                </c:pt>
                <c:pt idx="120">
                  <c:v>0.000647672377650005</c:v>
                </c:pt>
                <c:pt idx="121">
                  <c:v>0.0006688621394092</c:v>
                </c:pt>
                <c:pt idx="122">
                  <c:v>0.000689645843544197</c:v>
                </c:pt>
                <c:pt idx="123">
                  <c:v>0.00071005368505822</c:v>
                </c:pt>
                <c:pt idx="124">
                  <c:v>0.000740195453108599</c:v>
                </c:pt>
                <c:pt idx="125">
                  <c:v>0.000769881609645913</c:v>
                </c:pt>
                <c:pt idx="126">
                  <c:v>0.00078923779999567</c:v>
                </c:pt>
                <c:pt idx="127">
                  <c:v>0.000817676798356486</c:v>
                </c:pt>
                <c:pt idx="128">
                  <c:v>0.000845700542914917</c:v>
                </c:pt>
                <c:pt idx="129">
                  <c:v>0.000864047752661018</c:v>
                </c:pt>
                <c:pt idx="130">
                  <c:v>0.000891113913536471</c:v>
                </c:pt>
                <c:pt idx="131">
                  <c:v>0.000926612013823619</c:v>
                </c:pt>
                <c:pt idx="132">
                  <c:v>0.000961380861726105</c:v>
                </c:pt>
                <c:pt idx="133">
                  <c:v>0.000995487358935608</c:v>
                </c:pt>
                <c:pt idx="134">
                  <c:v>0.00102929548169605</c:v>
                </c:pt>
                <c:pt idx="135">
                  <c:v>0.00106285190293272</c:v>
                </c:pt>
                <c:pt idx="136">
                  <c:v>0.00109589302376571</c:v>
                </c:pt>
                <c:pt idx="137">
                  <c:v>0.00112845225684098</c:v>
                </c:pt>
                <c:pt idx="138">
                  <c:v>0.00117626938378001</c:v>
                </c:pt>
                <c:pt idx="139">
                  <c:v>0.00122359223166562</c:v>
                </c:pt>
                <c:pt idx="140">
                  <c:v>0.00125454902595919</c:v>
                </c:pt>
                <c:pt idx="141">
                  <c:v>0.00130072310840938</c:v>
                </c:pt>
                <c:pt idx="142">
                  <c:v>0.00136180494867423</c:v>
                </c:pt>
                <c:pt idx="143">
                  <c:v>0.00140702214541413</c:v>
                </c:pt>
                <c:pt idx="144">
                  <c:v>0.0014367415123367</c:v>
                </c:pt>
                <c:pt idx="145">
                  <c:v>0.00146621956401068</c:v>
                </c:pt>
                <c:pt idx="146">
                  <c:v>0.00149547424380785</c:v>
                </c:pt>
                <c:pt idx="147">
                  <c:v>0.00153935092867251</c:v>
                </c:pt>
                <c:pt idx="148">
                  <c:v>0.00159771441328779</c:v>
                </c:pt>
                <c:pt idx="149">
                  <c:v>0.00165538299115229</c:v>
                </c:pt>
                <c:pt idx="150">
                  <c:v>0.00171243218209798</c:v>
                </c:pt>
                <c:pt idx="151">
                  <c:v>0.00176941373926665</c:v>
                </c:pt>
                <c:pt idx="152">
                  <c:v>0.00182637186708535</c:v>
                </c:pt>
                <c:pt idx="153">
                  <c:v>0.00188282874378796</c:v>
                </c:pt>
                <c:pt idx="154">
                  <c:v>0.00192498229280699</c:v>
                </c:pt>
                <c:pt idx="155">
                  <c:v>0.0019528632436035</c:v>
                </c:pt>
                <c:pt idx="156">
                  <c:v>0.00199490542494823</c:v>
                </c:pt>
                <c:pt idx="157">
                  <c:v>0.00205104932770754</c:v>
                </c:pt>
                <c:pt idx="158">
                  <c:v>0.00210679433903479</c:v>
                </c:pt>
                <c:pt idx="159">
                  <c:v>0.00216213921316129</c:v>
                </c:pt>
                <c:pt idx="160">
                  <c:v>0.00221759366322915</c:v>
                </c:pt>
                <c:pt idx="161">
                  <c:v>0.00227316261872803</c:v>
                </c:pt>
                <c:pt idx="162">
                  <c:v>0.00232837456893899</c:v>
                </c:pt>
                <c:pt idx="163">
                  <c:v>0.00238322020193704</c:v>
                </c:pt>
                <c:pt idx="164">
                  <c:v>0.00246553611406609</c:v>
                </c:pt>
                <c:pt idx="165">
                  <c:v>0.00254809513097897</c:v>
                </c:pt>
                <c:pt idx="166">
                  <c:v>0.00260255659751171</c:v>
                </c:pt>
                <c:pt idx="167">
                  <c:v>0.00268436862555867</c:v>
                </c:pt>
                <c:pt idx="168">
                  <c:v>0.0027664145791667</c:v>
                </c:pt>
                <c:pt idx="169">
                  <c:v>0.00282058222229764</c:v>
                </c:pt>
                <c:pt idx="170">
                  <c:v>0.00290203677038051</c:v>
                </c:pt>
                <c:pt idx="171">
                  <c:v>0.00301054646199136</c:v>
                </c:pt>
                <c:pt idx="172">
                  <c:v>0.00309172287652273</c:v>
                </c:pt>
                <c:pt idx="173">
                  <c:v>0.00314586690300186</c:v>
                </c:pt>
                <c:pt idx="174">
                  <c:v>0.00322714907301232</c:v>
                </c:pt>
                <c:pt idx="175">
                  <c:v>0.00333530932278829</c:v>
                </c:pt>
                <c:pt idx="176">
                  <c:v>0.00344338889461447</c:v>
                </c:pt>
                <c:pt idx="177">
                  <c:v>0.00355143182722301</c:v>
                </c:pt>
                <c:pt idx="178">
                  <c:v>0.00365947817828037</c:v>
                </c:pt>
                <c:pt idx="179">
                  <c:v>0.00376756286596722</c:v>
                </c:pt>
                <c:pt idx="180">
                  <c:v>0.00387572480315772</c:v>
                </c:pt>
                <c:pt idx="181">
                  <c:v>0.00398396136607732</c:v>
                </c:pt>
                <c:pt idx="182">
                  <c:v>0.00414614221736072</c:v>
                </c:pt>
                <c:pt idx="183">
                  <c:v>0.00430933749404896</c:v>
                </c:pt>
                <c:pt idx="184">
                  <c:v>0.00441809819348393</c:v>
                </c:pt>
                <c:pt idx="185">
                  <c:v>0.0045270363426399</c:v>
                </c:pt>
                <c:pt idx="186">
                  <c:v>0.00463619554358692</c:v>
                </c:pt>
                <c:pt idx="187">
                  <c:v>0.00480000358603531</c:v>
                </c:pt>
                <c:pt idx="188">
                  <c:v>0.00496497312883451</c:v>
                </c:pt>
                <c:pt idx="189">
                  <c:v>0.00507509476633289</c:v>
                </c:pt>
                <c:pt idx="190">
                  <c:v>0.00518551522959549</c:v>
                </c:pt>
                <c:pt idx="191">
                  <c:v>0.00529622329830677</c:v>
                </c:pt>
                <c:pt idx="192">
                  <c:v>0.00546264115223589</c:v>
                </c:pt>
                <c:pt idx="193">
                  <c:v>0.00568603568399036</c:v>
                </c:pt>
                <c:pt idx="194">
                  <c:v>0.005854764586845</c:v>
                </c:pt>
                <c:pt idx="195">
                  <c:v>0.00596755748439179</c:v>
                </c:pt>
                <c:pt idx="196">
                  <c:v>0.00613725002282729</c:v>
                </c:pt>
                <c:pt idx="197">
                  <c:v>0.0063650770651973</c:v>
                </c:pt>
                <c:pt idx="198">
                  <c:v>0.00659441728090451</c:v>
                </c:pt>
                <c:pt idx="199">
                  <c:v>0.00676773765795311</c:v>
                </c:pt>
                <c:pt idx="200">
                  <c:v>0.00688366734576464</c:v>
                </c:pt>
                <c:pt idx="201">
                  <c:v>0.00705818609740233</c:v>
                </c:pt>
                <c:pt idx="202">
                  <c:v>0.00729265041444215</c:v>
                </c:pt>
                <c:pt idx="203">
                  <c:v>0.00752894943846241</c:v>
                </c:pt>
                <c:pt idx="204">
                  <c:v>0.00776701653056445</c:v>
                </c:pt>
                <c:pt idx="205">
                  <c:v>0.00800687992054964</c:v>
                </c:pt>
                <c:pt idx="206">
                  <c:v>0.00824856500133218</c:v>
                </c:pt>
                <c:pt idx="207">
                  <c:v>0.00849204362649632</c:v>
                </c:pt>
                <c:pt idx="208">
                  <c:v>0.00873733965462051</c:v>
                </c:pt>
                <c:pt idx="209">
                  <c:v>0.00898448822428378</c:v>
                </c:pt>
                <c:pt idx="210">
                  <c:v>0.00923353582726836</c:v>
                </c:pt>
                <c:pt idx="211">
                  <c:v>0.0094845073610092</c:v>
                </c:pt>
                <c:pt idx="212">
                  <c:v>0.00973738129994407</c:v>
                </c:pt>
                <c:pt idx="213">
                  <c:v>0.00999213065776739</c:v>
                </c:pt>
                <c:pt idx="214">
                  <c:v>0.0102488663637089</c:v>
                </c:pt>
                <c:pt idx="215">
                  <c:v>0.0105075981172199</c:v>
                </c:pt>
                <c:pt idx="216">
                  <c:v>0.0107682355591925</c:v>
                </c:pt>
                <c:pt idx="217">
                  <c:v>0.0111637629374288</c:v>
                </c:pt>
                <c:pt idx="218">
                  <c:v>0.0115623977391553</c:v>
                </c:pt>
                <c:pt idx="219">
                  <c:v>0.0118314994140502</c:v>
                </c:pt>
                <c:pt idx="220">
                  <c:v>0.0121028652110175</c:v>
                </c:pt>
                <c:pt idx="221">
                  <c:v>0.0125154253879977</c:v>
                </c:pt>
                <c:pt idx="222">
                  <c:v>0.0129330837526637</c:v>
                </c:pt>
                <c:pt idx="223">
                  <c:v>0.0132145883414141</c:v>
                </c:pt>
                <c:pt idx="224">
                  <c:v>0.0136415786297913</c:v>
                </c:pt>
                <c:pt idx="225">
                  <c:v>0.0140755579171039</c:v>
                </c:pt>
                <c:pt idx="226">
                  <c:v>0.014368275875366</c:v>
                </c:pt>
                <c:pt idx="227">
                  <c:v>0.0148127420100978</c:v>
                </c:pt>
                <c:pt idx="228">
                  <c:v>0.0154162266551777</c:v>
                </c:pt>
                <c:pt idx="229">
                  <c:v>0.0160323868311808</c:v>
                </c:pt>
                <c:pt idx="230">
                  <c:v>0.0166618163092806</c:v>
                </c:pt>
                <c:pt idx="231">
                  <c:v>0.0173050976602782</c:v>
                </c:pt>
                <c:pt idx="232">
                  <c:v>0.017962935637607</c:v>
                </c:pt>
                <c:pt idx="233">
                  <c:v>0.0186356688128741</c:v>
                </c:pt>
                <c:pt idx="234">
                  <c:v>0.0193237622012701</c:v>
                </c:pt>
                <c:pt idx="235">
                  <c:v>0.0200278634297084</c:v>
                </c:pt>
                <c:pt idx="236">
                  <c:v>0.0207485698766954</c:v>
                </c:pt>
                <c:pt idx="237">
                  <c:v>0.0214864431617091</c:v>
                </c:pt>
                <c:pt idx="238">
                  <c:v>0.0222419252148903</c:v>
                </c:pt>
                <c:pt idx="239">
                  <c:v>0.0230151198268875</c:v>
                </c:pt>
                <c:pt idx="240">
                  <c:v>0.0238062193824141</c:v>
                </c:pt>
                <c:pt idx="241">
                  <c:v>0.0246151071004718</c:v>
                </c:pt>
                <c:pt idx="242">
                  <c:v>0.0254422257693107</c:v>
                </c:pt>
                <c:pt idx="243">
                  <c:v>0.0262877553995681</c:v>
                </c:pt>
                <c:pt idx="244">
                  <c:v>0.0271520715052626</c:v>
                </c:pt>
                <c:pt idx="245">
                  <c:v>0.0280354914084949</c:v>
                </c:pt>
                <c:pt idx="246">
                  <c:v>0.0289390287871686</c:v>
                </c:pt>
                <c:pt idx="247">
                  <c:v>0.029862829981577</c:v>
                </c:pt>
                <c:pt idx="248">
                  <c:v>0.0308075370656997</c:v>
                </c:pt>
                <c:pt idx="249">
                  <c:v>0.0317736167912352</c:v>
                </c:pt>
                <c:pt idx="250">
                  <c:v>0.0327610905390297</c:v>
                </c:pt>
                <c:pt idx="251">
                  <c:v>0.0337705645588461</c:v>
                </c:pt>
                <c:pt idx="252">
                  <c:v>0.0348021395886929</c:v>
                </c:pt>
                <c:pt idx="253">
                  <c:v>0.0358562307222285</c:v>
                </c:pt>
                <c:pt idx="254">
                  <c:v>0.0369329616125921</c:v>
                </c:pt>
                <c:pt idx="255">
                  <c:v>0.0380327818574246</c:v>
                </c:pt>
                <c:pt idx="256">
                  <c:v>0.0391564650573168</c:v>
                </c:pt>
                <c:pt idx="257">
                  <c:v>0.040303946490726</c:v>
                </c:pt>
                <c:pt idx="258">
                  <c:v>0.0414757052043015</c:v>
                </c:pt>
                <c:pt idx="259">
                  <c:v>0.0426714771795627</c:v>
                </c:pt>
                <c:pt idx="260">
                  <c:v>0.0438915881161686</c:v>
                </c:pt>
                <c:pt idx="261">
                  <c:v>0.0451361462487306</c:v>
                </c:pt>
                <c:pt idx="262">
                  <c:v>0.0464051600853033</c:v>
                </c:pt>
                <c:pt idx="263">
                  <c:v>0.0476987067135897</c:v>
                </c:pt>
                <c:pt idx="264">
                  <c:v>0.0490167590709982</c:v>
                </c:pt>
                <c:pt idx="265">
                  <c:v>0.0503594519043124</c:v>
                </c:pt>
                <c:pt idx="266">
                  <c:v>0.0517271682468067</c:v>
                </c:pt>
                <c:pt idx="267">
                  <c:v>0.053120215732928</c:v>
                </c:pt>
                <c:pt idx="268">
                  <c:v>0.0545389162076231</c:v>
                </c:pt>
                <c:pt idx="269">
                  <c:v>0.0559837322636518</c:v>
                </c:pt>
                <c:pt idx="270">
                  <c:v>0.0574547776506849</c:v>
                </c:pt>
                <c:pt idx="271">
                  <c:v>0.058952932162123</c:v>
                </c:pt>
                <c:pt idx="272">
                  <c:v>0.0604783562073668</c:v>
                </c:pt>
                <c:pt idx="273">
                  <c:v>0.0620310414200379</c:v>
                </c:pt>
                <c:pt idx="274">
                  <c:v>0.0636113238209235</c:v>
                </c:pt>
                <c:pt idx="275">
                  <c:v>0.0652188519948271</c:v>
                </c:pt>
                <c:pt idx="276">
                  <c:v>0.066853209760843</c:v>
                </c:pt>
                <c:pt idx="277">
                  <c:v>0.0685146167873528</c:v>
                </c:pt>
                <c:pt idx="278">
                  <c:v>0.0702024407624436</c:v>
                </c:pt>
                <c:pt idx="279">
                  <c:v>0.0719167297016595</c:v>
                </c:pt>
                <c:pt idx="280">
                  <c:v>0.0736578807526335</c:v>
                </c:pt>
                <c:pt idx="281">
                  <c:v>0.0754264825596395</c:v>
                </c:pt>
                <c:pt idx="282">
                  <c:v>0.0772233252360701</c:v>
                </c:pt>
                <c:pt idx="283">
                  <c:v>0.0790497613787897</c:v>
                </c:pt>
                <c:pt idx="284">
                  <c:v>0.0809070555823195</c:v>
                </c:pt>
                <c:pt idx="285">
                  <c:v>0.0827956399719486</c:v>
                </c:pt>
                <c:pt idx="286">
                  <c:v>0.0847175857180329</c:v>
                </c:pt>
                <c:pt idx="287">
                  <c:v>0.0866733914244617</c:v>
                </c:pt>
                <c:pt idx="288">
                  <c:v>0.0886647019367202</c:v>
                </c:pt>
                <c:pt idx="289">
                  <c:v>0.0906919015308338</c:v>
                </c:pt>
                <c:pt idx="290">
                  <c:v>0.0927555163184291</c:v>
                </c:pt>
                <c:pt idx="291">
                  <c:v>0.0948550391900527</c:v>
                </c:pt>
                <c:pt idx="292">
                  <c:v>0.0969900864636579</c:v>
                </c:pt>
                <c:pt idx="293">
                  <c:v>0.0991618957972993</c:v>
                </c:pt>
                <c:pt idx="294">
                  <c:v>0.101369027043684</c:v>
                </c:pt>
                <c:pt idx="295">
                  <c:v>0.103612640379893</c:v>
                </c:pt>
                <c:pt idx="296">
                  <c:v>0.105892777734062</c:v>
                </c:pt>
                <c:pt idx="297">
                  <c:v>0.108209621304675</c:v>
                </c:pt>
                <c:pt idx="298">
                  <c:v>0.110565420562341</c:v>
                </c:pt>
                <c:pt idx="299">
                  <c:v>0.112961757048622</c:v>
                </c:pt>
                <c:pt idx="300">
                  <c:v>0.115400116430252</c:v>
                </c:pt>
                <c:pt idx="301">
                  <c:v>0.117882926072617</c:v>
                </c:pt>
                <c:pt idx="302">
                  <c:v>0.120411850787852</c:v>
                </c:pt>
                <c:pt idx="303">
                  <c:v>0.122988823121047</c:v>
                </c:pt>
                <c:pt idx="304">
                  <c:v>0.125615603356834</c:v>
                </c:pt>
                <c:pt idx="305">
                  <c:v>0.12829383741227</c:v>
                </c:pt>
                <c:pt idx="306">
                  <c:v>0.131024337978255</c:v>
                </c:pt>
                <c:pt idx="307">
                  <c:v>0.133807503911839</c:v>
                </c:pt>
                <c:pt idx="308">
                  <c:v>0.13664378075038</c:v>
                </c:pt>
                <c:pt idx="309">
                  <c:v>0.139534400566003</c:v>
                </c:pt>
                <c:pt idx="310">
                  <c:v>0.142477603193732</c:v>
                </c:pt>
                <c:pt idx="311">
                  <c:v>0.145475319778052</c:v>
                </c:pt>
                <c:pt idx="312">
                  <c:v>0.148527563549673</c:v>
                </c:pt>
                <c:pt idx="313">
                  <c:v>0.151633529014029</c:v>
                </c:pt>
                <c:pt idx="314">
                  <c:v>0.15479414858084</c:v>
                </c:pt>
                <c:pt idx="315">
                  <c:v>0.158009484417722</c:v>
                </c:pt>
                <c:pt idx="316">
                  <c:v>0.161281004773387</c:v>
                </c:pt>
                <c:pt idx="317">
                  <c:v>0.164610923093425</c:v>
                </c:pt>
                <c:pt idx="318">
                  <c:v>0.168000903493429</c:v>
                </c:pt>
                <c:pt idx="319">
                  <c:v>0.17145240668556</c:v>
                </c:pt>
                <c:pt idx="320">
                  <c:v>0.174968002761449</c:v>
                </c:pt>
                <c:pt idx="321">
                  <c:v>0.178548904907668</c:v>
                </c:pt>
                <c:pt idx="322">
                  <c:v>0.182199398633321</c:v>
                </c:pt>
                <c:pt idx="323">
                  <c:v>0.185921979944661</c:v>
                </c:pt>
                <c:pt idx="324">
                  <c:v>0.189718157385721</c:v>
                </c:pt>
                <c:pt idx="325">
                  <c:v>0.193591498672037</c:v>
                </c:pt>
                <c:pt idx="326">
                  <c:v>0.197542983443705</c:v>
                </c:pt>
                <c:pt idx="327">
                  <c:v>0.201572029698506</c:v>
                </c:pt>
                <c:pt idx="328">
                  <c:v>0.205682976556931</c:v>
                </c:pt>
                <c:pt idx="329">
                  <c:v>0.209873636841464</c:v>
                </c:pt>
                <c:pt idx="330">
                  <c:v>0.214143760803146</c:v>
                </c:pt>
                <c:pt idx="331">
                  <c:v>0.218497196331864</c:v>
                </c:pt>
                <c:pt idx="332">
                  <c:v>0.222929724369964</c:v>
                </c:pt>
                <c:pt idx="333">
                  <c:v>0.227447055644722</c:v>
                </c:pt>
                <c:pt idx="334">
                  <c:v>0.232046495158255</c:v>
                </c:pt>
                <c:pt idx="335">
                  <c:v>0.236726440170386</c:v>
                </c:pt>
                <c:pt idx="336">
                  <c:v>0.241489045563274</c:v>
                </c:pt>
                <c:pt idx="337">
                  <c:v>0.246335762558917</c:v>
                </c:pt>
                <c:pt idx="338">
                  <c:v>0.251271941873281</c:v>
                </c:pt>
                <c:pt idx="339">
                  <c:v>0.256303829620139</c:v>
                </c:pt>
                <c:pt idx="340">
                  <c:v>0.261433103791457</c:v>
                </c:pt>
                <c:pt idx="341">
                  <c:v>0.266665815155258</c:v>
                </c:pt>
                <c:pt idx="342">
                  <c:v>0.272004831657286</c:v>
                </c:pt>
                <c:pt idx="343">
                  <c:v>0.277453077921779</c:v>
                </c:pt>
                <c:pt idx="344">
                  <c:v>0.283013654445114</c:v>
                </c:pt>
                <c:pt idx="345">
                  <c:v>0.288685103043936</c:v>
                </c:pt>
                <c:pt idx="346">
                  <c:v>0.294467851591855</c:v>
                </c:pt>
                <c:pt idx="347">
                  <c:v>0.300362359988325</c:v>
                </c:pt>
                <c:pt idx="348">
                  <c:v>0.306370606766758</c:v>
                </c:pt>
                <c:pt idx="349">
                  <c:v>0.312493515413468</c:v>
                </c:pt>
                <c:pt idx="350">
                  <c:v>0.318730183339722</c:v>
                </c:pt>
                <c:pt idx="351">
                  <c:v>0.325081274384148</c:v>
                </c:pt>
                <c:pt idx="352">
                  <c:v>0.331543829099814</c:v>
                </c:pt>
                <c:pt idx="353">
                  <c:v>0.338126330170426</c:v>
                </c:pt>
                <c:pt idx="354">
                  <c:v>0.34482758306029</c:v>
                </c:pt>
                <c:pt idx="355">
                  <c:v>0.351654663461942</c:v>
                </c:pt>
                <c:pt idx="356">
                  <c:v>0.358608797977664</c:v>
                </c:pt>
                <c:pt idx="357">
                  <c:v>0.365694844058262</c:v>
                </c:pt>
                <c:pt idx="358">
                  <c:v>0.372917639091955</c:v>
                </c:pt>
                <c:pt idx="359">
                  <c:v>0.380278604576606</c:v>
                </c:pt>
                <c:pt idx="360">
                  <c:v>0.3877820947866</c:v>
                </c:pt>
                <c:pt idx="361">
                  <c:v>0.395428052309423</c:v>
                </c:pt>
                <c:pt idx="362">
                  <c:v>0.403223455811032</c:v>
                </c:pt>
                <c:pt idx="363">
                  <c:v>0.41116708093528</c:v>
                </c:pt>
                <c:pt idx="364">
                  <c:v>0.419266374608746</c:v>
                </c:pt>
                <c:pt idx="365">
                  <c:v>0.427522459979978</c:v>
                </c:pt>
                <c:pt idx="366">
                  <c:v>0.435940268347491</c:v>
                </c:pt>
                <c:pt idx="367">
                  <c:v>0.444522951289486</c:v>
                </c:pt>
                <c:pt idx="368">
                  <c:v>0.453275731789186</c:v>
                </c:pt>
                <c:pt idx="369">
                  <c:v>0.462207402524488</c:v>
                </c:pt>
                <c:pt idx="370">
                  <c:v>0.47131764292823</c:v>
                </c:pt>
                <c:pt idx="371">
                  <c:v>0.480605765894253</c:v>
                </c:pt>
                <c:pt idx="372">
                  <c:v>0.490073962653304</c:v>
                </c:pt>
                <c:pt idx="373">
                  <c:v>0.499725065642128</c:v>
                </c:pt>
                <c:pt idx="374">
                  <c:v>0.509560221354814</c:v>
                </c:pt>
                <c:pt idx="375">
                  <c:v>0.519581238758906</c:v>
                </c:pt>
                <c:pt idx="376">
                  <c:v>0.529781351978086</c:v>
                </c:pt>
                <c:pt idx="377">
                  <c:v>0.54016365136906</c:v>
                </c:pt>
                <c:pt idx="378">
                  <c:v>0.550734885256889</c:v>
                </c:pt>
                <c:pt idx="379">
                  <c:v>0.561491297138127</c:v>
                </c:pt>
                <c:pt idx="380">
                  <c:v>0.572432416622532</c:v>
                </c:pt>
                <c:pt idx="381">
                  <c:v>0.583564311615073</c:v>
                </c:pt>
                <c:pt idx="382">
                  <c:v>0.594893575822225</c:v>
                </c:pt>
                <c:pt idx="383">
                  <c:v>0.606429580455178</c:v>
                </c:pt>
                <c:pt idx="384">
                  <c:v>0.618188430543267</c:v>
                </c:pt>
                <c:pt idx="385">
                  <c:v>0.630167146718068</c:v>
                </c:pt>
                <c:pt idx="386">
                  <c:v>0.642378615674684</c:v>
                </c:pt>
                <c:pt idx="387">
                  <c:v>0.654828922734124</c:v>
                </c:pt>
                <c:pt idx="388">
                  <c:v>0.667529326009671</c:v>
                </c:pt>
                <c:pt idx="389">
                  <c:v>0.68048739056545</c:v>
                </c:pt>
                <c:pt idx="390">
                  <c:v>0.69371571416549</c:v>
                </c:pt>
                <c:pt idx="391">
                  <c:v>0.707214765711877</c:v>
                </c:pt>
                <c:pt idx="392">
                  <c:v>0.721002285770843</c:v>
                </c:pt>
                <c:pt idx="393">
                  <c:v>0.735082580520074</c:v>
                </c:pt>
                <c:pt idx="394">
                  <c:v>0.74946808657664</c:v>
                </c:pt>
                <c:pt idx="395">
                  <c:v>0.764163147381177</c:v>
                </c:pt>
                <c:pt idx="396">
                  <c:v>0.779174948567787</c:v>
                </c:pt>
                <c:pt idx="397">
                  <c:v>0.794505787124</c:v>
                </c:pt>
                <c:pt idx="398">
                  <c:v>0.81016284250759</c:v>
                </c:pt>
                <c:pt idx="399">
                  <c:v>0.8261467438929</c:v>
                </c:pt>
                <c:pt idx="400">
                  <c:v>0.842469315429667</c:v>
                </c:pt>
                <c:pt idx="401">
                  <c:v>0.859130035478014</c:v>
                </c:pt>
                <c:pt idx="402">
                  <c:v>0.876130872571942</c:v>
                </c:pt>
                <c:pt idx="403">
                  <c:v>0.893474848568336</c:v>
                </c:pt>
                <c:pt idx="404">
                  <c:v>0.911163569431451</c:v>
                </c:pt>
                <c:pt idx="405">
                  <c:v>0.92920658329441</c:v>
                </c:pt>
                <c:pt idx="406">
                  <c:v>0.947597265560249</c:v>
                </c:pt>
                <c:pt idx="407">
                  <c:v>0.966361245602382</c:v>
                </c:pt>
                <c:pt idx="408">
                  <c:v>0.985497019520728</c:v>
                </c:pt>
                <c:pt idx="409">
                  <c:v>1.005018787583206</c:v>
                </c:pt>
                <c:pt idx="410">
                  <c:v>1.024938936355978</c:v>
                </c:pt>
                <c:pt idx="411">
                  <c:v>1.045264906280393</c:v>
                </c:pt>
                <c:pt idx="412">
                  <c:v>1.066020730872676</c:v>
                </c:pt>
                <c:pt idx="413">
                  <c:v>1.087212732764169</c:v>
                </c:pt>
                <c:pt idx="414">
                  <c:v>1.108848662855439</c:v>
                </c:pt>
                <c:pt idx="415">
                  <c:v>1.13092992222558</c:v>
                </c:pt>
                <c:pt idx="416">
                  <c:v>1.15347118207354</c:v>
                </c:pt>
                <c:pt idx="417">
                  <c:v>1.176470759464401</c:v>
                </c:pt>
                <c:pt idx="418">
                  <c:v>1.199936275106251</c:v>
                </c:pt>
                <c:pt idx="419">
                  <c:v>1.223857990655974</c:v>
                </c:pt>
                <c:pt idx="420">
                  <c:v>1.248241203400424</c:v>
                </c:pt>
                <c:pt idx="421">
                  <c:v>1.273067404208758</c:v>
                </c:pt>
                <c:pt idx="422">
                  <c:v>1.298340699429643</c:v>
                </c:pt>
                <c:pt idx="423">
                  <c:v>1.324047089095356</c:v>
                </c:pt>
                <c:pt idx="424">
                  <c:v>1.350204628059089</c:v>
                </c:pt>
                <c:pt idx="425">
                  <c:v>1.376819201047302</c:v>
                </c:pt>
                <c:pt idx="426">
                  <c:v>1.403899279049327</c:v>
                </c:pt>
                <c:pt idx="427">
                  <c:v>1.431455570434724</c:v>
                </c:pt>
                <c:pt idx="428">
                  <c:v>1.459527596768556</c:v>
                </c:pt>
                <c:pt idx="429">
                  <c:v>1.488157362097516</c:v>
                </c:pt>
                <c:pt idx="430">
                  <c:v>1.51738964634577</c:v>
                </c:pt>
                <c:pt idx="431">
                  <c:v>1.547258676195077</c:v>
                </c:pt>
                <c:pt idx="432">
                  <c:v>1.577785556998647</c:v>
                </c:pt>
                <c:pt idx="433">
                  <c:v>1.609001475116077</c:v>
                </c:pt>
                <c:pt idx="434">
                  <c:v>1.640918148791685</c:v>
                </c:pt>
                <c:pt idx="435">
                  <c:v>1.673566772802802</c:v>
                </c:pt>
                <c:pt idx="436">
                  <c:v>1.706969949070874</c:v>
                </c:pt>
                <c:pt idx="437">
                  <c:v>1.741131381687967</c:v>
                </c:pt>
                <c:pt idx="438">
                  <c:v>1.776071855619091</c:v>
                </c:pt>
                <c:pt idx="439">
                  <c:v>1.811796983138779</c:v>
                </c:pt>
                <c:pt idx="440">
                  <c:v>1.848304832027488</c:v>
                </c:pt>
                <c:pt idx="441">
                  <c:v>1.885611932999261</c:v>
                </c:pt>
                <c:pt idx="442">
                  <c:v>1.923712160200681</c:v>
                </c:pt>
                <c:pt idx="443">
                  <c:v>1.9626377246853</c:v>
                </c:pt>
                <c:pt idx="444">
                  <c:v>2.002367096335548</c:v>
                </c:pt>
                <c:pt idx="445">
                  <c:v>2.042920429989514</c:v>
                </c:pt>
                <c:pt idx="446">
                  <c:v>2.084320905823019</c:v>
                </c:pt>
                <c:pt idx="447">
                  <c:v>2.126562755561368</c:v>
                </c:pt>
                <c:pt idx="448">
                  <c:v>2.169666656182249</c:v>
                </c:pt>
                <c:pt idx="449">
                  <c:v>2.213629796716236</c:v>
                </c:pt>
                <c:pt idx="450">
                  <c:v>2.258458573979228</c:v>
                </c:pt>
                <c:pt idx="451">
                  <c:v>2.304200160397869</c:v>
                </c:pt>
                <c:pt idx="452">
                  <c:v>2.350818642347582</c:v>
                </c:pt>
                <c:pt idx="453">
                  <c:v>2.398370603727511</c:v>
                </c:pt>
                <c:pt idx="454">
                  <c:v>2.446862376094684</c:v>
                </c:pt>
                <c:pt idx="455">
                  <c:v>2.496322581189551</c:v>
                </c:pt>
                <c:pt idx="456">
                  <c:v>2.5467823386264</c:v>
                </c:pt>
                <c:pt idx="457">
                  <c:v>2.598265687940009</c:v>
                </c:pt>
                <c:pt idx="458">
                  <c:v>2.650790321097802</c:v>
                </c:pt>
                <c:pt idx="459">
                  <c:v>2.704399351680118</c:v>
                </c:pt>
                <c:pt idx="460">
                  <c:v>2.759128315736094</c:v>
                </c:pt>
                <c:pt idx="461">
                  <c:v>2.815008816148343</c:v>
                </c:pt>
                <c:pt idx="462">
                  <c:v>2.872070628275494</c:v>
                </c:pt>
                <c:pt idx="463">
                  <c:v>2.930342408039545</c:v>
                </c:pt>
                <c:pt idx="464">
                  <c:v>2.989838112877548</c:v>
                </c:pt>
                <c:pt idx="465">
                  <c:v>3.05057312183222</c:v>
                </c:pt>
                <c:pt idx="466">
                  <c:v>3.112544595499841</c:v>
                </c:pt>
                <c:pt idx="467">
                  <c:v>3.175836159139841</c:v>
                </c:pt>
                <c:pt idx="468">
                  <c:v>3.240449412384128</c:v>
                </c:pt>
                <c:pt idx="469">
                  <c:v>3.306401644365077</c:v>
                </c:pt>
                <c:pt idx="470">
                  <c:v>3.373759273794001</c:v>
                </c:pt>
                <c:pt idx="471">
                  <c:v>3.442490827038246</c:v>
                </c:pt>
                <c:pt idx="472">
                  <c:v>3.512661679290709</c:v>
                </c:pt>
                <c:pt idx="473">
                  <c:v>3.584286837001572</c:v>
                </c:pt>
                <c:pt idx="474">
                  <c:v>3.657442680100772</c:v>
                </c:pt>
                <c:pt idx="475">
                  <c:v>3.732142811362129</c:v>
                </c:pt>
                <c:pt idx="476">
                  <c:v>3.808475237218651</c:v>
                </c:pt>
                <c:pt idx="477">
                  <c:v>3.886441887236901</c:v>
                </c:pt>
                <c:pt idx="478">
                  <c:v>3.966133255270922</c:v>
                </c:pt>
                <c:pt idx="479">
                  <c:v>4.047592069128481</c:v>
                </c:pt>
                <c:pt idx="480">
                  <c:v>4.130843580470352</c:v>
                </c:pt>
                <c:pt idx="481">
                  <c:v>4.215882818392018</c:v>
                </c:pt>
                <c:pt idx="482">
                  <c:v>4.302764308177838</c:v>
                </c:pt>
                <c:pt idx="483">
                  <c:v>4.391478348339647</c:v>
                </c:pt>
                <c:pt idx="484">
                  <c:v>4.482093553783298</c:v>
                </c:pt>
                <c:pt idx="485">
                  <c:v>4.574611566749155</c:v>
                </c:pt>
                <c:pt idx="486">
                  <c:v>4.669057157258296</c:v>
                </c:pt>
                <c:pt idx="487">
                  <c:v>4.765474135847461</c:v>
                </c:pt>
                <c:pt idx="488">
                  <c:v>4.863964350869084</c:v>
                </c:pt>
                <c:pt idx="489">
                  <c:v>4.964614314588807</c:v>
                </c:pt>
                <c:pt idx="490">
                  <c:v>5.067438194718837</c:v>
                </c:pt>
                <c:pt idx="491">
                  <c:v>5.172506250617577</c:v>
                </c:pt>
                <c:pt idx="492">
                  <c:v>5.279854273689081</c:v>
                </c:pt>
                <c:pt idx="493">
                  <c:v>5.389567140312325</c:v>
                </c:pt>
                <c:pt idx="494">
                  <c:v>5.50166897442641</c:v>
                </c:pt>
                <c:pt idx="495">
                  <c:v>5.616237078758326</c:v>
                </c:pt>
                <c:pt idx="496">
                  <c:v>5.733296052000746</c:v>
                </c:pt>
                <c:pt idx="497">
                  <c:v>5.852948806844537</c:v>
                </c:pt>
                <c:pt idx="498">
                  <c:v>5.975121347853456</c:v>
                </c:pt>
                <c:pt idx="499">
                  <c:v>6.100010146272115</c:v>
                </c:pt>
                <c:pt idx="500">
                  <c:v>6.227514919357056</c:v>
                </c:pt>
                <c:pt idx="501">
                  <c:v>6.357782749702734</c:v>
                </c:pt>
                <c:pt idx="502">
                  <c:v>6.490804792534603</c:v>
                </c:pt>
                <c:pt idx="503">
                  <c:v>6.626708574033456</c:v>
                </c:pt>
                <c:pt idx="504">
                  <c:v>6.765490968846404</c:v>
                </c:pt>
                <c:pt idx="505">
                  <c:v>6.907268514758627</c:v>
                </c:pt>
                <c:pt idx="506">
                  <c:v>7.052010473377854</c:v>
                </c:pt>
                <c:pt idx="507">
                  <c:v>7.199795195743543</c:v>
                </c:pt>
                <c:pt idx="508">
                  <c:v>7.350701581275997</c:v>
                </c:pt>
                <c:pt idx="509">
                  <c:v>7.504790882756717</c:v>
                </c:pt>
                <c:pt idx="510">
                  <c:v>7.662153825407681</c:v>
                </c:pt>
                <c:pt idx="511">
                  <c:v>7.822953115804911</c:v>
                </c:pt>
                <c:pt idx="512">
                  <c:v>7.987144161366944</c:v>
                </c:pt>
                <c:pt idx="513">
                  <c:v>8.15482254632224</c:v>
                </c:pt>
                <c:pt idx="514">
                  <c:v>8.326077445620326</c:v>
                </c:pt>
                <c:pt idx="515">
                  <c:v>8.500973349316272</c:v>
                </c:pt>
                <c:pt idx="516">
                  <c:v>8.679577760882866</c:v>
                </c:pt>
                <c:pt idx="517">
                  <c:v>8.862150050627885</c:v>
                </c:pt>
                <c:pt idx="518">
                  <c:v>9.048646545531244</c:v>
                </c:pt>
                <c:pt idx="519">
                  <c:v>9.239253177196769</c:v>
                </c:pt>
                <c:pt idx="520">
                  <c:v>9.433989837894678</c:v>
                </c:pt>
                <c:pt idx="521">
                  <c:v>9.632918723528506</c:v>
                </c:pt>
                <c:pt idx="522">
                  <c:v>9.836165224263817</c:v>
                </c:pt>
                <c:pt idx="523">
                  <c:v>10.04369120175845</c:v>
                </c:pt>
                <c:pt idx="524">
                  <c:v>10.25574708224915</c:v>
                </c:pt>
                <c:pt idx="525">
                  <c:v>10.47237746152868</c:v>
                </c:pt>
                <c:pt idx="526">
                  <c:v>10.69357075106928</c:v>
                </c:pt>
                <c:pt idx="527">
                  <c:v>10.91945776176422</c:v>
                </c:pt>
                <c:pt idx="528">
                  <c:v>11.15015732975094</c:v>
                </c:pt>
                <c:pt idx="529">
                  <c:v>11.38584060034176</c:v>
                </c:pt>
                <c:pt idx="530">
                  <c:v>11.62644297298488</c:v>
                </c:pt>
                <c:pt idx="531">
                  <c:v>11.87230691238621</c:v>
                </c:pt>
                <c:pt idx="532">
                  <c:v>12.12348601218917</c:v>
                </c:pt>
                <c:pt idx="533">
                  <c:v>12.38013181931205</c:v>
                </c:pt>
                <c:pt idx="534">
                  <c:v>12.64235074276167</c:v>
                </c:pt>
                <c:pt idx="535">
                  <c:v>12.91033141370254</c:v>
                </c:pt>
                <c:pt idx="536">
                  <c:v>13.18414347239725</c:v>
                </c:pt>
                <c:pt idx="537">
                  <c:v>13.4638000629347</c:v>
                </c:pt>
                <c:pt idx="538">
                  <c:v>13.74974216902756</c:v>
                </c:pt>
                <c:pt idx="539">
                  <c:v>14.04176653463402</c:v>
                </c:pt>
                <c:pt idx="540">
                  <c:v>14.34020673991924</c:v>
                </c:pt>
                <c:pt idx="541">
                  <c:v>14.64506239826328</c:v>
                </c:pt>
                <c:pt idx="542">
                  <c:v>14.95653436421164</c:v>
                </c:pt>
                <c:pt idx="543">
                  <c:v>15.27453072139295</c:v>
                </c:pt>
                <c:pt idx="544">
                  <c:v>15.68149811768978</c:v>
                </c:pt>
                <c:pt idx="545">
                  <c:v>16.09914382776291</c:v>
                </c:pt>
                <c:pt idx="546">
                  <c:v>16.44148731451037</c:v>
                </c:pt>
                <c:pt idx="547">
                  <c:v>16.79120283975541</c:v>
                </c:pt>
                <c:pt idx="548">
                  <c:v>17.10355004728033</c:v>
                </c:pt>
                <c:pt idx="549">
                  <c:v>17.37583326319242</c:v>
                </c:pt>
                <c:pt idx="550">
                  <c:v>17.69918744141924</c:v>
                </c:pt>
                <c:pt idx="551">
                  <c:v>17.98106547209334</c:v>
                </c:pt>
                <c:pt idx="552">
                  <c:v>18.26769301695788</c:v>
                </c:pt>
                <c:pt idx="553">
                  <c:v>18.65695999754268</c:v>
                </c:pt>
                <c:pt idx="554">
                  <c:v>19.05461834712439</c:v>
                </c:pt>
                <c:pt idx="555">
                  <c:v>19.46085441447006</c:v>
                </c:pt>
                <c:pt idx="556">
                  <c:v>19.9810283050575</c:v>
                </c:pt>
                <c:pt idx="557">
                  <c:v>20.62344792555381</c:v>
                </c:pt>
                <c:pt idx="558">
                  <c:v>21.17466453958546</c:v>
                </c:pt>
                <c:pt idx="559">
                  <c:v>21.74048658287733</c:v>
                </c:pt>
                <c:pt idx="560">
                  <c:v>22.32160380869811</c:v>
                </c:pt>
                <c:pt idx="561">
                  <c:v>22.79748552220155</c:v>
                </c:pt>
                <c:pt idx="562">
                  <c:v>23.28348567675393</c:v>
                </c:pt>
                <c:pt idx="563">
                  <c:v>23.77992004686971</c:v>
                </c:pt>
                <c:pt idx="564">
                  <c:v>24.28698029428729</c:v>
                </c:pt>
                <c:pt idx="565">
                  <c:v>24.80491170600081</c:v>
                </c:pt>
                <c:pt idx="566">
                  <c:v>25.46762820020391</c:v>
                </c:pt>
                <c:pt idx="567">
                  <c:v>26.28633963225339</c:v>
                </c:pt>
                <c:pt idx="568">
                  <c:v>26.98896902547624</c:v>
                </c:pt>
                <c:pt idx="569">
                  <c:v>27.70973140348908</c:v>
                </c:pt>
                <c:pt idx="570">
                  <c:v>28.45034034048263</c:v>
                </c:pt>
                <c:pt idx="571">
                  <c:v>28.98027365873821</c:v>
                </c:pt>
                <c:pt idx="572">
                  <c:v>29.44241749585113</c:v>
                </c:pt>
                <c:pt idx="573">
                  <c:v>30.0697328840101</c:v>
                </c:pt>
                <c:pt idx="574">
                  <c:v>30.87386180880738</c:v>
                </c:pt>
                <c:pt idx="575">
                  <c:v>31.61681689784351</c:v>
                </c:pt>
                <c:pt idx="576">
                  <c:v>32.2074024571657</c:v>
                </c:pt>
                <c:pt idx="577">
                  <c:v>32.89574230547673</c:v>
                </c:pt>
                <c:pt idx="578">
                  <c:v>33.59973342160406</c:v>
                </c:pt>
                <c:pt idx="579">
                  <c:v>34.22734948113835</c:v>
                </c:pt>
                <c:pt idx="580">
                  <c:v>34.95958961496363</c:v>
                </c:pt>
                <c:pt idx="581">
                  <c:v>35.70746775562215</c:v>
                </c:pt>
                <c:pt idx="582">
                  <c:v>36.47145845797509</c:v>
                </c:pt>
                <c:pt idx="583">
                  <c:v>37.25160420650383</c:v>
                </c:pt>
                <c:pt idx="584">
                  <c:v>38.0486386882997</c:v>
                </c:pt>
                <c:pt idx="585">
                  <c:v>38.86242285235405</c:v>
                </c:pt>
                <c:pt idx="586">
                  <c:v>39.69345534481064</c:v>
                </c:pt>
                <c:pt idx="587">
                  <c:v>40.5421443529707</c:v>
                </c:pt>
                <c:pt idx="588">
                  <c:v>41.40905967512035</c:v>
                </c:pt>
                <c:pt idx="589">
                  <c:v>42.2951367213778</c:v>
                </c:pt>
                <c:pt idx="590">
                  <c:v>43.20042527933281</c:v>
                </c:pt>
                <c:pt idx="591">
                  <c:v>44.12545808595632</c:v>
                </c:pt>
                <c:pt idx="592">
                  <c:v>45.07058067935333</c:v>
                </c:pt>
                <c:pt idx="593">
                  <c:v>46.03654684228153</c:v>
                </c:pt>
                <c:pt idx="594">
                  <c:v>46.77598167506572</c:v>
                </c:pt>
                <c:pt idx="595">
                  <c:v>47.27483625726558</c:v>
                </c:pt>
                <c:pt idx="596">
                  <c:v>47.77895582593416</c:v>
                </c:pt>
                <c:pt idx="597">
                  <c:v>48.28871314093322</c:v>
                </c:pt>
                <c:pt idx="598">
                  <c:v>48.80397255973286</c:v>
                </c:pt>
                <c:pt idx="599">
                  <c:v>49.32480286459718</c:v>
                </c:pt>
                <c:pt idx="600">
                  <c:v>49.85106161601205</c:v>
                </c:pt>
                <c:pt idx="601">
                  <c:v>50.38360375026913</c:v>
                </c:pt>
                <c:pt idx="602">
                  <c:v>50.92129711572532</c:v>
                </c:pt>
                <c:pt idx="603">
                  <c:v>51.46495051751768</c:v>
                </c:pt>
                <c:pt idx="604">
                  <c:v>52.01446649937752</c:v>
                </c:pt>
                <c:pt idx="605">
                  <c:v>52.56970222128826</c:v>
                </c:pt>
                <c:pt idx="606">
                  <c:v>53.13067313487795</c:v>
                </c:pt>
                <c:pt idx="607">
                  <c:v>53.69759714755835</c:v>
                </c:pt>
                <c:pt idx="608">
                  <c:v>54.27047743983211</c:v>
                </c:pt>
                <c:pt idx="609">
                  <c:v>54.84952099874536</c:v>
                </c:pt>
                <c:pt idx="610">
                  <c:v>55.43481284789907</c:v>
                </c:pt>
                <c:pt idx="611">
                  <c:v>56.02650683946205</c:v>
                </c:pt>
                <c:pt idx="612">
                  <c:v>56.62522433569573</c:v>
                </c:pt>
                <c:pt idx="613">
                  <c:v>57.23103104259895</c:v>
                </c:pt>
                <c:pt idx="614">
                  <c:v>57.84387457815276</c:v>
                </c:pt>
                <c:pt idx="615">
                  <c:v>58.46491261114846</c:v>
                </c:pt>
                <c:pt idx="616">
                  <c:v>59.09295661234875</c:v>
                </c:pt>
                <c:pt idx="617">
                  <c:v>59.72925087414468</c:v>
                </c:pt>
                <c:pt idx="618">
                  <c:v>60.37334850763283</c:v>
                </c:pt>
                <c:pt idx="619">
                  <c:v>61.02480614491563</c:v>
                </c:pt>
                <c:pt idx="620">
                  <c:v>61.68419686785305</c:v>
                </c:pt>
                <c:pt idx="621">
                  <c:v>62.3518387747206</c:v>
                </c:pt>
                <c:pt idx="622">
                  <c:v>63.02697842110078</c:v>
                </c:pt>
                <c:pt idx="623">
                  <c:v>63.7101565595956</c:v>
                </c:pt>
                <c:pt idx="624">
                  <c:v>64.40126013214666</c:v>
                </c:pt>
                <c:pt idx="625">
                  <c:v>65.09980065172841</c:v>
                </c:pt>
                <c:pt idx="626">
                  <c:v>65.80613712984898</c:v>
                </c:pt>
                <c:pt idx="627">
                  <c:v>66.52022193406037</c:v>
                </c:pt>
                <c:pt idx="628">
                  <c:v>67.24148363463605</c:v>
                </c:pt>
                <c:pt idx="629">
                  <c:v>67.97069682458252</c:v>
                </c:pt>
                <c:pt idx="630">
                  <c:v>68.70701294040118</c:v>
                </c:pt>
                <c:pt idx="631">
                  <c:v>69.45095537730517</c:v>
                </c:pt>
                <c:pt idx="632">
                  <c:v>70.20214977194443</c:v>
                </c:pt>
                <c:pt idx="633">
                  <c:v>70.96084952695285</c:v>
                </c:pt>
                <c:pt idx="634">
                  <c:v>71.72670585887529</c:v>
                </c:pt>
                <c:pt idx="635">
                  <c:v>72.500109003365</c:v>
                </c:pt>
                <c:pt idx="636">
                  <c:v>73.2812138628146</c:v>
                </c:pt>
                <c:pt idx="637">
                  <c:v>74.07000748191</c:v>
                </c:pt>
                <c:pt idx="638">
                  <c:v>74.86702204670605</c:v>
                </c:pt>
                <c:pt idx="639">
                  <c:v>75.67264611502323</c:v>
                </c:pt>
                <c:pt idx="640">
                  <c:v>76.48644296422367</c:v>
                </c:pt>
                <c:pt idx="641">
                  <c:v>77.30994250057255</c:v>
                </c:pt>
                <c:pt idx="642">
                  <c:v>78.142314391593</c:v>
                </c:pt>
                <c:pt idx="643">
                  <c:v>78.98363674703266</c:v>
                </c:pt>
                <c:pt idx="644">
                  <c:v>79.8342120713401</c:v>
                </c:pt>
                <c:pt idx="645">
                  <c:v>80.6932275372125</c:v>
                </c:pt>
                <c:pt idx="646">
                  <c:v>81.56243130684402</c:v>
                </c:pt>
                <c:pt idx="647">
                  <c:v>82.440007676846</c:v>
                </c:pt>
                <c:pt idx="648">
                  <c:v>83.32720065055886</c:v>
                </c:pt>
                <c:pt idx="649">
                  <c:v>84.22390272956336</c:v>
                </c:pt>
                <c:pt idx="650">
                  <c:v>85.13020917481036</c:v>
                </c:pt>
                <c:pt idx="651">
                  <c:v>86.04642411735731</c:v>
                </c:pt>
                <c:pt idx="652">
                  <c:v>86.97279228292636</c:v>
                </c:pt>
                <c:pt idx="653">
                  <c:v>87.90959744014695</c:v>
                </c:pt>
                <c:pt idx="654">
                  <c:v>88.85700607858767</c:v>
                </c:pt>
                <c:pt idx="655">
                  <c:v>89.81502057221226</c:v>
                </c:pt>
                <c:pt idx="656">
                  <c:v>90.78369898141087</c:v>
                </c:pt>
                <c:pt idx="657">
                  <c:v>91.7627504835433</c:v>
                </c:pt>
                <c:pt idx="658">
                  <c:v>92.75312869638828</c:v>
                </c:pt>
                <c:pt idx="659">
                  <c:v>93.75409319462388</c:v>
                </c:pt>
                <c:pt idx="660">
                  <c:v>94.76626895191155</c:v>
                </c:pt>
                <c:pt idx="661">
                  <c:v>95.78882040667665</c:v>
                </c:pt>
                <c:pt idx="662">
                  <c:v>96.82304029920942</c:v>
                </c:pt>
                <c:pt idx="663">
                  <c:v>97.86854098765399</c:v>
                </c:pt>
                <c:pt idx="664">
                  <c:v>98.92543500050812</c:v>
                </c:pt>
                <c:pt idx="665">
                  <c:v>99.9934844875775</c:v>
                </c:pt>
                <c:pt idx="666">
                  <c:v>101.073553777055</c:v>
                </c:pt>
                <c:pt idx="667">
                  <c:v>102.1650684618193</c:v>
                </c:pt>
                <c:pt idx="668">
                  <c:v>103.2693719946538</c:v>
                </c:pt>
                <c:pt idx="669">
                  <c:v>104.3853790488653</c:v>
                </c:pt>
                <c:pt idx="670">
                  <c:v>105.513584331252</c:v>
                </c:pt>
                <c:pt idx="671">
                  <c:v>106.6545984072513</c:v>
                </c:pt>
                <c:pt idx="672">
                  <c:v>107.8075445959915</c:v>
                </c:pt>
                <c:pt idx="673">
                  <c:v>108.9737014330455</c:v>
                </c:pt>
                <c:pt idx="674">
                  <c:v>110.152176148647</c:v>
                </c:pt>
                <c:pt idx="675">
                  <c:v>111.3442511372358</c:v>
                </c:pt>
                <c:pt idx="676">
                  <c:v>112.5494544968551</c:v>
                </c:pt>
                <c:pt idx="677">
                  <c:v>113.7674120371586</c:v>
                </c:pt>
                <c:pt idx="678">
                  <c:v>114.9990767470394</c:v>
                </c:pt>
                <c:pt idx="679">
                  <c:v>116.2443019084103</c:v>
                </c:pt>
                <c:pt idx="680">
                  <c:v>117.5018841620203</c:v>
                </c:pt>
                <c:pt idx="681">
                  <c:v>118.7741448027275</c:v>
                </c:pt>
                <c:pt idx="682">
                  <c:v>120.0599412168258</c:v>
                </c:pt>
                <c:pt idx="683">
                  <c:v>121.3594856233299</c:v>
                </c:pt>
                <c:pt idx="684">
                  <c:v>122.6736665496218</c:v>
                </c:pt>
                <c:pt idx="685">
                  <c:v>124.0027049795814</c:v>
                </c:pt>
                <c:pt idx="686">
                  <c:v>125.3464654276784</c:v>
                </c:pt>
                <c:pt idx="687">
                  <c:v>126.7049224436937</c:v>
                </c:pt>
                <c:pt idx="688">
                  <c:v>128.0790804765811</c:v>
                </c:pt>
                <c:pt idx="689">
                  <c:v>129.4682062798949</c:v>
                </c:pt>
                <c:pt idx="690">
                  <c:v>130.8719559751056</c:v>
                </c:pt>
                <c:pt idx="691">
                  <c:v>132.2921263588425</c:v>
                </c:pt>
                <c:pt idx="692">
                  <c:v>133.7272228425404</c:v>
                </c:pt>
                <c:pt idx="693">
                  <c:v>135.1784160686495</c:v>
                </c:pt>
                <c:pt idx="694">
                  <c:v>136.6462992924422</c:v>
                </c:pt>
                <c:pt idx="695">
                  <c:v>138.1298871442628</c:v>
                </c:pt>
                <c:pt idx="696">
                  <c:v>139.6295583301347</c:v>
                </c:pt>
                <c:pt idx="697">
                  <c:v>141.1458614111754</c:v>
                </c:pt>
                <c:pt idx="698">
                  <c:v>142.679553492399</c:v>
                </c:pt>
                <c:pt idx="699">
                  <c:v>144.2303606421363</c:v>
                </c:pt>
                <c:pt idx="700">
                  <c:v>145.7984584847148</c:v>
                </c:pt>
                <c:pt idx="701">
                  <c:v>147.3828756380937</c:v>
                </c:pt>
                <c:pt idx="702">
                  <c:v>148.5943496151747</c:v>
                </c:pt>
                <c:pt idx="703">
                  <c:v>149.7924411657627</c:v>
                </c:pt>
                <c:pt idx="704">
                  <c:v>151.4198816344218</c:v>
                </c:pt>
                <c:pt idx="705">
                  <c:v>153.0661876740167</c:v>
                </c:pt>
                <c:pt idx="706">
                  <c:v>154.7296349593918</c:v>
                </c:pt>
                <c:pt idx="707">
                  <c:v>156.4112365846528</c:v>
                </c:pt>
                <c:pt idx="708">
                  <c:v>158.1094818594287</c:v>
                </c:pt>
                <c:pt idx="709">
                  <c:v>159.8279984808153</c:v>
                </c:pt>
                <c:pt idx="710">
                  <c:v>162.3128610618884</c:v>
                </c:pt>
                <c:pt idx="711">
                  <c:v>165.1361108977617</c:v>
                </c:pt>
                <c:pt idx="712">
                  <c:v>166.54299366043</c:v>
                </c:pt>
                <c:pt idx="713">
                  <c:v>167.6286085010234</c:v>
                </c:pt>
                <c:pt idx="714">
                  <c:v>168.7991679054642</c:v>
                </c:pt>
                <c:pt idx="715">
                  <c:v>169.545481512634</c:v>
                </c:pt>
                <c:pt idx="716">
                  <c:v>169.9932060699334</c:v>
                </c:pt>
                <c:pt idx="717">
                  <c:v>170.3096784760613</c:v>
                </c:pt>
                <c:pt idx="718">
                  <c:v>170.5060210476682</c:v>
                </c:pt>
                <c:pt idx="719">
                  <c:v>170.6268650340176</c:v>
                </c:pt>
                <c:pt idx="720">
                  <c:v>170.6991151941264</c:v>
                </c:pt>
                <c:pt idx="721">
                  <c:v>170.7415561624737</c:v>
                </c:pt>
                <c:pt idx="722">
                  <c:v>170.7733051020636</c:v>
                </c:pt>
                <c:pt idx="723">
                  <c:v>170.8047052650926</c:v>
                </c:pt>
                <c:pt idx="724">
                  <c:v>170.8307832424169</c:v>
                </c:pt>
                <c:pt idx="725">
                  <c:v>170.846808727862</c:v>
                </c:pt>
                <c:pt idx="726">
                  <c:v>170.8562859458276</c:v>
                </c:pt>
                <c:pt idx="727">
                  <c:v>170.8625487316891</c:v>
                </c:pt>
                <c:pt idx="728">
                  <c:v>170.8665582196756</c:v>
                </c:pt>
                <c:pt idx="729">
                  <c:v>170.8688738453831</c:v>
                </c:pt>
                <c:pt idx="730">
                  <c:v>170.871122198357</c:v>
                </c:pt>
              </c:numCache>
            </c:numRef>
          </c:cat>
          <c:val>
            <c:numRef>
              <c:f>Sheet1!$D$2:$D$732</c:f>
              <c:numCache>
                <c:formatCode>General</c:formatCode>
                <c:ptCount val="731"/>
                <c:pt idx="0">
                  <c:v>4.94890103054084E8</c:v>
                </c:pt>
                <c:pt idx="1">
                  <c:v>5.02692559612502E8</c:v>
                </c:pt>
                <c:pt idx="2">
                  <c:v>5.11335814114119E8</c:v>
                </c:pt>
                <c:pt idx="3">
                  <c:v>5.24225657942883E8</c:v>
                </c:pt>
                <c:pt idx="4">
                  <c:v>5.4978105205975E8</c:v>
                </c:pt>
                <c:pt idx="5">
                  <c:v>5.77297481199629E8</c:v>
                </c:pt>
                <c:pt idx="6">
                  <c:v>5.98242756330476E8</c:v>
                </c:pt>
                <c:pt idx="7">
                  <c:v>6.29293490433189E8</c:v>
                </c:pt>
                <c:pt idx="8">
                  <c:v>6.60174620065648E8</c:v>
                </c:pt>
                <c:pt idx="9">
                  <c:v>6.80560772518614E8</c:v>
                </c:pt>
                <c:pt idx="10">
                  <c:v>7.00830915925551E8</c:v>
                </c:pt>
                <c:pt idx="11">
                  <c:v>7.20990882204554E8</c:v>
                </c:pt>
                <c:pt idx="12">
                  <c:v>7.50972612228252E8</c:v>
                </c:pt>
                <c:pt idx="13">
                  <c:v>7.90670699927286E8</c:v>
                </c:pt>
                <c:pt idx="14">
                  <c:v>8.29984903505852E8</c:v>
                </c:pt>
                <c:pt idx="15">
                  <c:v>8.59282089750764E8</c:v>
                </c:pt>
                <c:pt idx="16">
                  <c:v>8.78675761456562E8</c:v>
                </c:pt>
                <c:pt idx="17">
                  <c:v>9.07579253570309E8</c:v>
                </c:pt>
                <c:pt idx="18">
                  <c:v>9.4591478338442E8</c:v>
                </c:pt>
                <c:pt idx="19">
                  <c:v>1.0027535495213E9</c:v>
                </c:pt>
                <c:pt idx="20">
                  <c:v>1.05928292499084E9</c:v>
                </c:pt>
                <c:pt idx="21">
                  <c:v>1.09655279734659E9</c:v>
                </c:pt>
                <c:pt idx="22">
                  <c:v>1.1518812718004E9</c:v>
                </c:pt>
                <c:pt idx="23">
                  <c:v>1.21150687837653E9</c:v>
                </c:pt>
                <c:pt idx="24">
                  <c:v>1.24564161698521E9</c:v>
                </c:pt>
                <c:pt idx="25">
                  <c:v>1.26826898339699E9</c:v>
                </c:pt>
                <c:pt idx="26">
                  <c:v>1.30202010076283E9</c:v>
                </c:pt>
                <c:pt idx="27">
                  <c:v>1.34681347122369E9</c:v>
                </c:pt>
                <c:pt idx="28">
                  <c:v>1.41328823259944E9</c:v>
                </c:pt>
                <c:pt idx="29">
                  <c:v>1.47942726033066E9</c:v>
                </c:pt>
                <c:pt idx="30">
                  <c:v>1.52307173814189E9</c:v>
                </c:pt>
                <c:pt idx="31">
                  <c:v>1.58789201178446E9</c:v>
                </c:pt>
                <c:pt idx="32">
                  <c:v>1.67361611733743E9</c:v>
                </c:pt>
                <c:pt idx="33">
                  <c:v>1.75839518662906E9</c:v>
                </c:pt>
                <c:pt idx="34">
                  <c:v>1.82147787347921E9</c:v>
                </c:pt>
                <c:pt idx="35">
                  <c:v>1.86316485057222E9</c:v>
                </c:pt>
                <c:pt idx="36">
                  <c:v>1.9251540737094E9</c:v>
                </c:pt>
                <c:pt idx="37">
                  <c:v>2.00721480937712E9</c:v>
                </c:pt>
                <c:pt idx="38">
                  <c:v>2.08847349969771E9</c:v>
                </c:pt>
                <c:pt idx="39">
                  <c:v>2.16897180034959E9</c:v>
                </c:pt>
                <c:pt idx="40">
                  <c:v>2.28798313577342E9</c:v>
                </c:pt>
                <c:pt idx="41">
                  <c:v>2.40615980613728E9</c:v>
                </c:pt>
                <c:pt idx="42">
                  <c:v>2.48392940864569E9</c:v>
                </c:pt>
                <c:pt idx="43">
                  <c:v>2.59913253036542E9</c:v>
                </c:pt>
                <c:pt idx="44">
                  <c:v>2.751177676093E9</c:v>
                </c:pt>
                <c:pt idx="45">
                  <c:v>2.90117983556936E9</c:v>
                </c:pt>
                <c:pt idx="46">
                  <c:v>3.01271545533813E9</c:v>
                </c:pt>
                <c:pt idx="47">
                  <c:v>3.08637698308938E9</c:v>
                </c:pt>
                <c:pt idx="48">
                  <c:v>3.19588114698288E9</c:v>
                </c:pt>
                <c:pt idx="49">
                  <c:v>3.34074912630571E9</c:v>
                </c:pt>
                <c:pt idx="50">
                  <c:v>3.48406723732381E9</c:v>
                </c:pt>
                <c:pt idx="51">
                  <c:v>3.62596562592745E9</c:v>
                </c:pt>
                <c:pt idx="52">
                  <c:v>3.76653020910502E9</c:v>
                </c:pt>
                <c:pt idx="53">
                  <c:v>3.90585123911887E9</c:v>
                </c:pt>
                <c:pt idx="54">
                  <c:v>4.04395982087109E9</c:v>
                </c:pt>
                <c:pt idx="55">
                  <c:v>4.18093539889365E9</c:v>
                </c:pt>
                <c:pt idx="56">
                  <c:v>4.38384769508181E9</c:v>
                </c:pt>
                <c:pt idx="57">
                  <c:v>4.5853957143718E9</c:v>
                </c:pt>
                <c:pt idx="58">
                  <c:v>4.71823794145067E9</c:v>
                </c:pt>
                <c:pt idx="59">
                  <c:v>4.91532832644266E9</c:v>
                </c:pt>
                <c:pt idx="60">
                  <c:v>5.17557154191436E9</c:v>
                </c:pt>
                <c:pt idx="61">
                  <c:v>5.43247159034757E9</c:v>
                </c:pt>
                <c:pt idx="62">
                  <c:v>5.68617495232682E9</c:v>
                </c:pt>
                <c:pt idx="63">
                  <c:v>5.91171051959283E9</c:v>
                </c:pt>
                <c:pt idx="64">
                  <c:v>6.10964534208955E9</c:v>
                </c:pt>
                <c:pt idx="65">
                  <c:v>6.40234586985845E9</c:v>
                </c:pt>
                <c:pt idx="66">
                  <c:v>6.78745051574885E9</c:v>
                </c:pt>
                <c:pt idx="67">
                  <c:v>7.07257532032884E9</c:v>
                </c:pt>
                <c:pt idx="68">
                  <c:v>7.26020273031692E9</c:v>
                </c:pt>
                <c:pt idx="69">
                  <c:v>7.53817319743382E9</c:v>
                </c:pt>
                <c:pt idx="70">
                  <c:v>7.90463626733133E9</c:v>
                </c:pt>
                <c:pt idx="71">
                  <c:v>8.26579265392241E9</c:v>
                </c:pt>
                <c:pt idx="72">
                  <c:v>8.53393538198019E9</c:v>
                </c:pt>
                <c:pt idx="73">
                  <c:v>8.71089295572568E9</c:v>
                </c:pt>
                <c:pt idx="74">
                  <c:v>8.97375200461394E9</c:v>
                </c:pt>
                <c:pt idx="75">
                  <c:v>9.32105829178897E9</c:v>
                </c:pt>
                <c:pt idx="76">
                  <c:v>9.66425920941721E9</c:v>
                </c:pt>
                <c:pt idx="77">
                  <c:v>1.00035761121286E10</c:v>
                </c:pt>
                <c:pt idx="78">
                  <c:v>1.05041984105088E10</c:v>
                </c:pt>
                <c:pt idx="79">
                  <c:v>1.09996916219232E10</c:v>
                </c:pt>
                <c:pt idx="80">
                  <c:v>1.13250789696243E10</c:v>
                </c:pt>
                <c:pt idx="81">
                  <c:v>1.18061904759272E10</c:v>
                </c:pt>
                <c:pt idx="82">
                  <c:v>1.24387427940068E10</c:v>
                </c:pt>
                <c:pt idx="83">
                  <c:v>1.30602123577552E10</c:v>
                </c:pt>
                <c:pt idx="84">
                  <c:v>1.352034707161E10</c:v>
                </c:pt>
                <c:pt idx="85">
                  <c:v>1.38235516822647E10</c:v>
                </c:pt>
                <c:pt idx="86">
                  <c:v>1.42731621159229E10</c:v>
                </c:pt>
                <c:pt idx="87">
                  <c:v>1.48656445947696E10</c:v>
                </c:pt>
                <c:pt idx="88">
                  <c:v>1.54493001475024E10</c:v>
                </c:pt>
                <c:pt idx="89">
                  <c:v>1.60247620842601E10</c:v>
                </c:pt>
                <c:pt idx="90">
                  <c:v>1.65921824382995E10</c:v>
                </c:pt>
                <c:pt idx="91">
                  <c:v>1.715188104382E10</c:v>
                </c:pt>
                <c:pt idx="92">
                  <c:v>1.77041777350236E10</c:v>
                </c:pt>
                <c:pt idx="93">
                  <c:v>1.82493298109056E10</c:v>
                </c:pt>
                <c:pt idx="94">
                  <c:v>1.9052674123985E10</c:v>
                </c:pt>
                <c:pt idx="95">
                  <c:v>1.98454815769949E10</c:v>
                </c:pt>
                <c:pt idx="96">
                  <c:v>2.03652807416553E10</c:v>
                </c:pt>
                <c:pt idx="97">
                  <c:v>2.11327404719083E10</c:v>
                </c:pt>
                <c:pt idx="98">
                  <c:v>2.21389965703891E10</c:v>
                </c:pt>
                <c:pt idx="99">
                  <c:v>2.31247719190465E10</c:v>
                </c:pt>
                <c:pt idx="100">
                  <c:v>2.40913672230544E10</c:v>
                </c:pt>
                <c:pt idx="101">
                  <c:v>2.48489371192403E10</c:v>
                </c:pt>
                <c:pt idx="102">
                  <c:v>2.54048698367929E10</c:v>
                </c:pt>
                <c:pt idx="103">
                  <c:v>2.62265156846533E10</c:v>
                </c:pt>
                <c:pt idx="104">
                  <c:v>2.73048715259493E10</c:v>
                </c:pt>
                <c:pt idx="105">
                  <c:v>2.83629101745372E10</c:v>
                </c:pt>
                <c:pt idx="106">
                  <c:v>2.94018205496016E10</c:v>
                </c:pt>
                <c:pt idx="107">
                  <c:v>3.04222081159421E10</c:v>
                </c:pt>
                <c:pt idx="108">
                  <c:v>3.14249708992089E10</c:v>
                </c:pt>
                <c:pt idx="109">
                  <c:v>3.24105915511374E10</c:v>
                </c:pt>
                <c:pt idx="110">
                  <c:v>3.3379933594948E10</c:v>
                </c:pt>
                <c:pt idx="111">
                  <c:v>3.43335639503049E10</c:v>
                </c:pt>
                <c:pt idx="112">
                  <c:v>3.57335840493648E10</c:v>
                </c:pt>
                <c:pt idx="113">
                  <c:v>3.75555660055112E10</c:v>
                </c:pt>
                <c:pt idx="114">
                  <c:v>3.88913357662678E10</c:v>
                </c:pt>
                <c:pt idx="115">
                  <c:v>3.97650898389438E10</c:v>
                </c:pt>
                <c:pt idx="116">
                  <c:v>4.10606031155477E10</c:v>
                </c:pt>
                <c:pt idx="117">
                  <c:v>4.2759131219389E10</c:v>
                </c:pt>
                <c:pt idx="118">
                  <c:v>4.44187811693082E10</c:v>
                </c:pt>
                <c:pt idx="119">
                  <c:v>4.60423011883145E10</c:v>
                </c:pt>
                <c:pt idx="120">
                  <c:v>4.76318451994787E10</c:v>
                </c:pt>
                <c:pt idx="121">
                  <c:v>4.91902063196332E10</c:v>
                </c:pt>
                <c:pt idx="122">
                  <c:v>5.0718704696578E10</c:v>
                </c:pt>
                <c:pt idx="123">
                  <c:v>5.22195609649562E10</c:v>
                </c:pt>
                <c:pt idx="124">
                  <c:v>5.44362805277443E10</c:v>
                </c:pt>
                <c:pt idx="125">
                  <c:v>5.66194929998947E10</c:v>
                </c:pt>
                <c:pt idx="126">
                  <c:v>5.80430075640584E10</c:v>
                </c:pt>
                <c:pt idx="127">
                  <c:v>6.01345001369941E10</c:v>
                </c:pt>
                <c:pt idx="128">
                  <c:v>6.21954536511151E10</c:v>
                </c:pt>
                <c:pt idx="129">
                  <c:v>6.35447646370793E10</c:v>
                </c:pt>
                <c:pt idx="130">
                  <c:v>6.5535294462732E10</c:v>
                </c:pt>
                <c:pt idx="131">
                  <c:v>6.81459353918511E10</c:v>
                </c:pt>
                <c:pt idx="132">
                  <c:v>7.07029448278015E10</c:v>
                </c:pt>
                <c:pt idx="133">
                  <c:v>7.3211242929496E10</c:v>
                </c:pt>
                <c:pt idx="134">
                  <c:v>7.56975976442873E10</c:v>
                </c:pt>
                <c:pt idx="135">
                  <c:v>7.81654414445632E10</c:v>
                </c:pt>
                <c:pt idx="136">
                  <c:v>8.05953884471588E10</c:v>
                </c:pt>
                <c:pt idx="137">
                  <c:v>8.29898959221911E10</c:v>
                </c:pt>
                <c:pt idx="138">
                  <c:v>8.65065164649843E10</c:v>
                </c:pt>
                <c:pt idx="139">
                  <c:v>8.99867861857102E10</c:v>
                </c:pt>
                <c:pt idx="140">
                  <c:v>9.22634453185474E10</c:v>
                </c:pt>
                <c:pt idx="141">
                  <c:v>9.56592312488903E10</c:v>
                </c:pt>
                <c:pt idx="142">
                  <c:v>1.00151380150702E11</c:v>
                </c:pt>
                <c:pt idx="143">
                  <c:v>1.03476793723664E11</c:v>
                </c:pt>
                <c:pt idx="144">
                  <c:v>1.0566244859105E11</c:v>
                </c:pt>
                <c:pt idx="145">
                  <c:v>1.07830356382968E11</c:v>
                </c:pt>
                <c:pt idx="146">
                  <c:v>1.099818367109E11</c:v>
                </c:pt>
                <c:pt idx="147">
                  <c:v>1.13208664862693E11</c:v>
                </c:pt>
                <c:pt idx="148">
                  <c:v>1.17500897417961E11</c:v>
                </c:pt>
                <c:pt idx="149">
                  <c:v>1.21742024365018E11</c:v>
                </c:pt>
                <c:pt idx="150">
                  <c:v>1.25937599667673E11</c:v>
                </c:pt>
                <c:pt idx="151">
                  <c:v>1.30128200971578E11</c:v>
                </c:pt>
                <c:pt idx="152">
                  <c:v>1.34317079208066E11</c:v>
                </c:pt>
                <c:pt idx="153">
                  <c:v>1.38469093875269E11</c:v>
                </c:pt>
                <c:pt idx="154">
                  <c:v>1.41569197246619E11</c:v>
                </c:pt>
                <c:pt idx="155">
                  <c:v>1.43619649262455E11</c:v>
                </c:pt>
                <c:pt idx="156">
                  <c:v>1.46711562307946E11</c:v>
                </c:pt>
                <c:pt idx="157">
                  <c:v>1.50840559895938E11</c:v>
                </c:pt>
                <c:pt idx="158">
                  <c:v>1.54940221764825E11</c:v>
                </c:pt>
                <c:pt idx="159">
                  <c:v>1.59010456296893E11</c:v>
                </c:pt>
                <c:pt idx="160">
                  <c:v>1.63088749385196E11</c:v>
                </c:pt>
                <c:pt idx="161">
                  <c:v>1.67175463559766E11</c:v>
                </c:pt>
                <c:pt idx="162">
                  <c:v>1.71235922452813E11</c:v>
                </c:pt>
                <c:pt idx="163">
                  <c:v>1.75269441236351E11</c:v>
                </c:pt>
                <c:pt idx="164">
                  <c:v>1.81323209961538E11</c:v>
                </c:pt>
                <c:pt idx="165">
                  <c:v>1.87394857370192E11</c:v>
                </c:pt>
                <c:pt idx="166">
                  <c:v>1.91400123354572E11</c:v>
                </c:pt>
                <c:pt idx="167">
                  <c:v>1.97416834873947E11</c:v>
                </c:pt>
                <c:pt idx="168">
                  <c:v>2.03450750008141E11</c:v>
                </c:pt>
                <c:pt idx="169">
                  <c:v>2.07434407303817E11</c:v>
                </c:pt>
                <c:pt idx="170">
                  <c:v>2.13424828632505E11</c:v>
                </c:pt>
                <c:pt idx="171">
                  <c:v>2.21404969536776E11</c:v>
                </c:pt>
                <c:pt idx="172">
                  <c:v>2.27374936057251E11</c:v>
                </c:pt>
                <c:pt idx="173">
                  <c:v>2.3135685651075E11</c:v>
                </c:pt>
                <c:pt idx="174">
                  <c:v>2.37334600618756E11</c:v>
                </c:pt>
                <c:pt idx="175">
                  <c:v>2.45289042481413E11</c:v>
                </c:pt>
                <c:pt idx="176">
                  <c:v>2.532375510362E11</c:v>
                </c:pt>
                <c:pt idx="177">
                  <c:v>2.61183365028733E11</c:v>
                </c:pt>
                <c:pt idx="178">
                  <c:v>2.69129430424644E11</c:v>
                </c:pt>
                <c:pt idx="179">
                  <c:v>2.77078315215769E11</c:v>
                </c:pt>
                <c:pt idx="180">
                  <c:v>2.8503288117615E11</c:v>
                </c:pt>
                <c:pt idx="181">
                  <c:v>2.92992935345229E11</c:v>
                </c:pt>
                <c:pt idx="182">
                  <c:v>3.04920220604298E11</c:v>
                </c:pt>
                <c:pt idx="183">
                  <c:v>3.16922109869213E11</c:v>
                </c:pt>
                <c:pt idx="184">
                  <c:v>3.24920710671166E11</c:v>
                </c:pt>
                <c:pt idx="185">
                  <c:v>3.32932361678642E11</c:v>
                </c:pt>
                <c:pt idx="186">
                  <c:v>3.40960269523768E11</c:v>
                </c:pt>
                <c:pt idx="187">
                  <c:v>3.53007223492442E11</c:v>
                </c:pt>
                <c:pt idx="188">
                  <c:v>3.65139597816867E11</c:v>
                </c:pt>
                <c:pt idx="189">
                  <c:v>3.73238286245525E11</c:v>
                </c:pt>
                <c:pt idx="190">
                  <c:v>3.81358951252211E11</c:v>
                </c:pt>
                <c:pt idx="191">
                  <c:v>3.89500767659948E11</c:v>
                </c:pt>
                <c:pt idx="192">
                  <c:v>4.01739655298699E11</c:v>
                </c:pt>
                <c:pt idx="193">
                  <c:v>4.18168785399241E11</c:v>
                </c:pt>
                <c:pt idx="194">
                  <c:v>4.30577634778631E11</c:v>
                </c:pt>
                <c:pt idx="195">
                  <c:v>4.38872775996545E11</c:v>
                </c:pt>
                <c:pt idx="196">
                  <c:v>4.51352494139834E11</c:v>
                </c:pt>
                <c:pt idx="197">
                  <c:v>4.68107604885483E11</c:v>
                </c:pt>
                <c:pt idx="198">
                  <c:v>4.84973999114332E11</c:v>
                </c:pt>
                <c:pt idx="199">
                  <c:v>4.97720519815815E11</c:v>
                </c:pt>
                <c:pt idx="200">
                  <c:v>5.06246350365974E11</c:v>
                </c:pt>
                <c:pt idx="201">
                  <c:v>5.19081003269613E11</c:v>
                </c:pt>
                <c:pt idx="202">
                  <c:v>5.36324239880327E11</c:v>
                </c:pt>
                <c:pt idx="203">
                  <c:v>5.53702406560462E11</c:v>
                </c:pt>
                <c:pt idx="204">
                  <c:v>5.71210602477722E11</c:v>
                </c:pt>
                <c:pt idx="205">
                  <c:v>5.88850903739683E11</c:v>
                </c:pt>
                <c:pt idx="206">
                  <c:v>6.06625177820395E11</c:v>
                </c:pt>
                <c:pt idx="207">
                  <c:v>6.24531354744722E11</c:v>
                </c:pt>
                <c:pt idx="208">
                  <c:v>6.42571189146881E11</c:v>
                </c:pt>
                <c:pt idx="209">
                  <c:v>6.60747265227486E11</c:v>
                </c:pt>
                <c:pt idx="210">
                  <c:v>6.79063002137102E11</c:v>
                </c:pt>
                <c:pt idx="211">
                  <c:v>6.97520230910689E11</c:v>
                </c:pt>
                <c:pt idx="212">
                  <c:v>7.16117368491315E11</c:v>
                </c:pt>
                <c:pt idx="213">
                  <c:v>7.34852430221961E11</c:v>
                </c:pt>
                <c:pt idx="214">
                  <c:v>7.53733574183907E11</c:v>
                </c:pt>
                <c:pt idx="215">
                  <c:v>7.72761513705025E11</c:v>
                </c:pt>
                <c:pt idx="216">
                  <c:v>7.91929603494918E11</c:v>
                </c:pt>
                <c:pt idx="217">
                  <c:v>8.21017919597985E11</c:v>
                </c:pt>
                <c:pt idx="218">
                  <c:v>8.50334765309172E11</c:v>
                </c:pt>
                <c:pt idx="219">
                  <c:v>8.70125341167938E11</c:v>
                </c:pt>
                <c:pt idx="220">
                  <c:v>8.90082427620322E11</c:v>
                </c:pt>
                <c:pt idx="221">
                  <c:v>9.2042338882773E11</c:v>
                </c:pt>
                <c:pt idx="222">
                  <c:v>9.5113928664666E11</c:v>
                </c:pt>
                <c:pt idx="223">
                  <c:v>9.71842011445506E11</c:v>
                </c:pt>
                <c:pt idx="224">
                  <c:v>1.00324420801818E12</c:v>
                </c:pt>
                <c:pt idx="225">
                  <c:v>1.03516039735462E12</c:v>
                </c:pt>
                <c:pt idx="226">
                  <c:v>1.05668778829514E12</c:v>
                </c:pt>
                <c:pt idx="227">
                  <c:v>1.08937521307427E12</c:v>
                </c:pt>
                <c:pt idx="228">
                  <c:v>1.13375735470428E12</c:v>
                </c:pt>
                <c:pt idx="229">
                  <c:v>1.17907169438316E12</c:v>
                </c:pt>
                <c:pt idx="230">
                  <c:v>1.22536189989358E12</c:v>
                </c:pt>
                <c:pt idx="231">
                  <c:v>1.27267081530789E12</c:v>
                </c:pt>
                <c:pt idx="232">
                  <c:v>1.32105027039003E12</c:v>
                </c:pt>
                <c:pt idx="233">
                  <c:v>1.3705251647512E12</c:v>
                </c:pt>
                <c:pt idx="234">
                  <c:v>1.42112969705777E12</c:v>
                </c:pt>
                <c:pt idx="235">
                  <c:v>1.47291149581137E12</c:v>
                </c:pt>
                <c:pt idx="236">
                  <c:v>1.52591449408914E12</c:v>
                </c:pt>
                <c:pt idx="237">
                  <c:v>1.58017999513788E12</c:v>
                </c:pt>
                <c:pt idx="238">
                  <c:v>1.63574049987746E12</c:v>
                </c:pt>
                <c:pt idx="239">
                  <c:v>1.69260364139562E12</c:v>
                </c:pt>
                <c:pt idx="240">
                  <c:v>1.7507835682638E12</c:v>
                </c:pt>
                <c:pt idx="241">
                  <c:v>1.81027169204342E12</c:v>
                </c:pt>
                <c:pt idx="242">
                  <c:v>1.8711005767624E12</c:v>
                </c:pt>
                <c:pt idx="243">
                  <c:v>1.933283460964E12</c:v>
                </c:pt>
                <c:pt idx="244">
                  <c:v>1.99684796111952E12</c:v>
                </c:pt>
                <c:pt idx="245">
                  <c:v>2.0618174140852E12</c:v>
                </c:pt>
                <c:pt idx="246">
                  <c:v>2.12826636889331E12</c:v>
                </c:pt>
                <c:pt idx="247">
                  <c:v>2.19620558786511E12</c:v>
                </c:pt>
                <c:pt idx="248">
                  <c:v>2.26568229112218E12</c:v>
                </c:pt>
                <c:pt idx="249">
                  <c:v>2.33673080503909E12</c:v>
                </c:pt>
                <c:pt idx="250">
                  <c:v>2.4093527020299E12</c:v>
                </c:pt>
                <c:pt idx="251">
                  <c:v>2.48359256759164E12</c:v>
                </c:pt>
                <c:pt idx="252">
                  <c:v>2.55945781031141E12</c:v>
                </c:pt>
                <c:pt idx="253">
                  <c:v>2.63697895747055E12</c:v>
                </c:pt>
                <c:pt idx="254">
                  <c:v>2.71616510290627E12</c:v>
                </c:pt>
                <c:pt idx="255">
                  <c:v>2.79704931143033E12</c:v>
                </c:pt>
                <c:pt idx="256">
                  <c:v>2.87968847604118E12</c:v>
                </c:pt>
                <c:pt idx="257">
                  <c:v>2.96407783691487E12</c:v>
                </c:pt>
                <c:pt idx="258">
                  <c:v>3.05025262463498E12</c:v>
                </c:pt>
                <c:pt idx="259">
                  <c:v>3.13819342245961E12</c:v>
                </c:pt>
                <c:pt idx="260">
                  <c:v>3.22792418335676E12</c:v>
                </c:pt>
                <c:pt idx="261">
                  <c:v>3.31945286723708E12</c:v>
                </c:pt>
                <c:pt idx="262">
                  <c:v>3.41278009980943E12</c:v>
                </c:pt>
                <c:pt idx="263">
                  <c:v>3.50791155034373E12</c:v>
                </c:pt>
                <c:pt idx="264">
                  <c:v>3.60484522857266E12</c:v>
                </c:pt>
                <c:pt idx="265">
                  <c:v>3.70359104419463E12</c:v>
                </c:pt>
                <c:pt idx="266">
                  <c:v>3.80417716667041E12</c:v>
                </c:pt>
                <c:pt idx="267">
                  <c:v>3.90662622039601E12</c:v>
                </c:pt>
                <c:pt idx="268">
                  <c:v>4.01096187485189E12</c:v>
                </c:pt>
                <c:pt idx="269">
                  <c:v>4.11721815055131E12</c:v>
                </c:pt>
                <c:pt idx="270">
                  <c:v>4.2254034129996E12</c:v>
                </c:pt>
                <c:pt idx="271">
                  <c:v>4.33558236494539E12</c:v>
                </c:pt>
                <c:pt idx="272">
                  <c:v>4.44776680339597E12</c:v>
                </c:pt>
                <c:pt idx="273">
                  <c:v>4.56195611306178E12</c:v>
                </c:pt>
                <c:pt idx="274">
                  <c:v>4.67817500595877E12</c:v>
                </c:pt>
                <c:pt idx="275">
                  <c:v>4.79639763791816E12</c:v>
                </c:pt>
                <c:pt idx="276">
                  <c:v>4.91659340169905E12</c:v>
                </c:pt>
                <c:pt idx="277">
                  <c:v>5.03877845239888E12</c:v>
                </c:pt>
                <c:pt idx="278">
                  <c:v>5.16290628782888E12</c:v>
                </c:pt>
                <c:pt idx="279">
                  <c:v>5.2889804392018E12</c:v>
                </c:pt>
                <c:pt idx="280">
                  <c:v>5.41703011399234E12</c:v>
                </c:pt>
                <c:pt idx="281">
                  <c:v>5.547098602935E12</c:v>
                </c:pt>
                <c:pt idx="282">
                  <c:v>5.67924401343112E12</c:v>
                </c:pt>
                <c:pt idx="283">
                  <c:v>5.81356581966965E12</c:v>
                </c:pt>
                <c:pt idx="284">
                  <c:v>5.95015702387294E12</c:v>
                </c:pt>
                <c:pt idx="285">
                  <c:v>6.08904940588151E12</c:v>
                </c:pt>
                <c:pt idx="286">
                  <c:v>6.23039528601838E12</c:v>
                </c:pt>
                <c:pt idx="287">
                  <c:v>6.37423133316755E12</c:v>
                </c:pt>
                <c:pt idx="288">
                  <c:v>6.52067851439232E12</c:v>
                </c:pt>
                <c:pt idx="289">
                  <c:v>6.66976509054926E12</c:v>
                </c:pt>
                <c:pt idx="290">
                  <c:v>6.82152975352708E12</c:v>
                </c:pt>
                <c:pt idx="291">
                  <c:v>6.97593520891611E12</c:v>
                </c:pt>
                <c:pt idx="292">
                  <c:v>7.13295323954283E12</c:v>
                </c:pt>
                <c:pt idx="293">
                  <c:v>7.2926748666379E12</c:v>
                </c:pt>
                <c:pt idx="294">
                  <c:v>7.45499417728099E12</c:v>
                </c:pt>
                <c:pt idx="295">
                  <c:v>7.6199964945105E12</c:v>
                </c:pt>
                <c:pt idx="296">
                  <c:v>7.7876849018522E12</c:v>
                </c:pt>
                <c:pt idx="297">
                  <c:v>7.95807279875037E12</c:v>
                </c:pt>
                <c:pt idx="298">
                  <c:v>8.13132561828446E12</c:v>
                </c:pt>
                <c:pt idx="299">
                  <c:v>8.30755967194991E12</c:v>
                </c:pt>
                <c:pt idx="300">
                  <c:v>8.48688422030864E12</c:v>
                </c:pt>
                <c:pt idx="301">
                  <c:v>8.66947777937625E12</c:v>
                </c:pt>
                <c:pt idx="302">
                  <c:v>8.85546278462575E12</c:v>
                </c:pt>
                <c:pt idx="303">
                  <c:v>9.04498136144611E12</c:v>
                </c:pt>
                <c:pt idx="304">
                  <c:v>9.23816296665523E12</c:v>
                </c:pt>
                <c:pt idx="305">
                  <c:v>9.43512864612329E12</c:v>
                </c:pt>
                <c:pt idx="306">
                  <c:v>9.63593816767179E12</c:v>
                </c:pt>
                <c:pt idx="307">
                  <c:v>9.84062086449133E12</c:v>
                </c:pt>
                <c:pt idx="308">
                  <c:v>1.00492095027878E13</c:v>
                </c:pt>
                <c:pt idx="309">
                  <c:v>1.02617946929851E13</c:v>
                </c:pt>
                <c:pt idx="310">
                  <c:v>1.04782469870653E13</c:v>
                </c:pt>
                <c:pt idx="311">
                  <c:v>1.06987084074123E13</c:v>
                </c:pt>
                <c:pt idx="312">
                  <c:v>1.09231799270538E13</c:v>
                </c:pt>
                <c:pt idx="313">
                  <c:v>1.1151602307409E13</c:v>
                </c:pt>
                <c:pt idx="314">
                  <c:v>1.13840441207947E13</c:v>
                </c:pt>
                <c:pt idx="315">
                  <c:v>1.16205099392111E13</c:v>
                </c:pt>
                <c:pt idx="316">
                  <c:v>1.18611077422445E13</c:v>
                </c:pt>
                <c:pt idx="317">
                  <c:v>1.2106000313582E13</c:v>
                </c:pt>
                <c:pt idx="318">
                  <c:v>1.23553100374706E13</c:v>
                </c:pt>
                <c:pt idx="319">
                  <c:v>1.26091443392353E13</c:v>
                </c:pt>
                <c:pt idx="320">
                  <c:v>1.28676922314246E13</c:v>
                </c:pt>
                <c:pt idx="321">
                  <c:v>1.31310429355601E13</c:v>
                </c:pt>
                <c:pt idx="322">
                  <c:v>1.33995116213374E13</c:v>
                </c:pt>
                <c:pt idx="323">
                  <c:v>1.36732818528355E13</c:v>
                </c:pt>
                <c:pt idx="324">
                  <c:v>1.39524645730844E13</c:v>
                </c:pt>
                <c:pt idx="325">
                  <c:v>1.42373221630034E13</c:v>
                </c:pt>
                <c:pt idx="326">
                  <c:v>1.45279266683787E13</c:v>
                </c:pt>
                <c:pt idx="327">
                  <c:v>1.4824235286953E13</c:v>
                </c:pt>
                <c:pt idx="328">
                  <c:v>1.51265671311707E13</c:v>
                </c:pt>
                <c:pt idx="329">
                  <c:v>1.54347613491807E13</c:v>
                </c:pt>
                <c:pt idx="330">
                  <c:v>1.5748799573666E13</c:v>
                </c:pt>
                <c:pt idx="331">
                  <c:v>1.60689647904415E13</c:v>
                </c:pt>
                <c:pt idx="332">
                  <c:v>1.6394946716858E13</c:v>
                </c:pt>
                <c:pt idx="333">
                  <c:v>1.67271653375977E13</c:v>
                </c:pt>
                <c:pt idx="334">
                  <c:v>1.70654224541168E13</c:v>
                </c:pt>
                <c:pt idx="335">
                  <c:v>1.74096001959076E13</c:v>
                </c:pt>
                <c:pt idx="336">
                  <c:v>1.77598570397202E13</c:v>
                </c:pt>
                <c:pt idx="337">
                  <c:v>1.81162997129429E13</c:v>
                </c:pt>
                <c:pt idx="338">
                  <c:v>1.84793217239044E13</c:v>
                </c:pt>
                <c:pt idx="339">
                  <c:v>1.88493824312779E13</c:v>
                </c:pt>
                <c:pt idx="340">
                  <c:v>1.92266052398225E13</c:v>
                </c:pt>
                <c:pt idx="341">
                  <c:v>1.96114351418765E13</c:v>
                </c:pt>
                <c:pt idx="342">
                  <c:v>2.00040830551082E13</c:v>
                </c:pt>
                <c:pt idx="343">
                  <c:v>2.0404764065499E13</c:v>
                </c:pt>
                <c:pt idx="344">
                  <c:v>2.08137061932154E13</c:v>
                </c:pt>
                <c:pt idx="345">
                  <c:v>2.1230802198909E13</c:v>
                </c:pt>
                <c:pt idx="346">
                  <c:v>2.16560835497385E13</c:v>
                </c:pt>
                <c:pt idx="347">
                  <c:v>2.20895840681432E13</c:v>
                </c:pt>
                <c:pt idx="348">
                  <c:v>2.25314492616365E13</c:v>
                </c:pt>
                <c:pt idx="349">
                  <c:v>2.29817470462801E13</c:v>
                </c:pt>
                <c:pt idx="350">
                  <c:v>2.34404110428856E13</c:v>
                </c:pt>
                <c:pt idx="351">
                  <c:v>2.39074900722144E13</c:v>
                </c:pt>
                <c:pt idx="352">
                  <c:v>2.43827664873159E13</c:v>
                </c:pt>
                <c:pt idx="353">
                  <c:v>2.48668641311871E13</c:v>
                </c:pt>
                <c:pt idx="354">
                  <c:v>2.535969515395E13</c:v>
                </c:pt>
                <c:pt idx="355">
                  <c:v>2.58617799240861E13</c:v>
                </c:pt>
                <c:pt idx="356">
                  <c:v>2.63732086497499E13</c:v>
                </c:pt>
                <c:pt idx="357">
                  <c:v>2.68943385630127E13</c:v>
                </c:pt>
                <c:pt idx="358">
                  <c:v>2.74255254204802E13</c:v>
                </c:pt>
                <c:pt idx="359">
                  <c:v>2.79668737635356E13</c:v>
                </c:pt>
                <c:pt idx="360">
                  <c:v>2.85187038190879E13</c:v>
                </c:pt>
                <c:pt idx="361">
                  <c:v>2.90810113648416E13</c:v>
                </c:pt>
                <c:pt idx="362">
                  <c:v>2.96543096336413E13</c:v>
                </c:pt>
                <c:pt idx="363">
                  <c:v>3.023850858252E13</c:v>
                </c:pt>
                <c:pt idx="364">
                  <c:v>3.08341558816674E13</c:v>
                </c:pt>
                <c:pt idx="365">
                  <c:v>3.14413341309284E13</c:v>
                </c:pt>
                <c:pt idx="366">
                  <c:v>3.20604059933646E13</c:v>
                </c:pt>
                <c:pt idx="367">
                  <c:v>3.26916032458591E13</c:v>
                </c:pt>
                <c:pt idx="368">
                  <c:v>3.33353100028764E13</c:v>
                </c:pt>
                <c:pt idx="369">
                  <c:v>3.39921729053522E13</c:v>
                </c:pt>
                <c:pt idx="370">
                  <c:v>3.46621683777785E13</c:v>
                </c:pt>
                <c:pt idx="371">
                  <c:v>3.53452458882269E13</c:v>
                </c:pt>
                <c:pt idx="372">
                  <c:v>3.60415665866357E13</c:v>
                </c:pt>
                <c:pt idx="373">
                  <c:v>3.67513387792307E13</c:v>
                </c:pt>
                <c:pt idx="374">
                  <c:v>3.74746467827605E13</c:v>
                </c:pt>
                <c:pt idx="375">
                  <c:v>3.82116236343361E13</c:v>
                </c:pt>
                <c:pt idx="376">
                  <c:v>3.89617717503265E13</c:v>
                </c:pt>
                <c:pt idx="377">
                  <c:v>3.97253184051951E13</c:v>
                </c:pt>
                <c:pt idx="378">
                  <c:v>4.05027598917992E13</c:v>
                </c:pt>
                <c:pt idx="379">
                  <c:v>4.12938199451674E13</c:v>
                </c:pt>
                <c:pt idx="380">
                  <c:v>4.20984639713355E13</c:v>
                </c:pt>
                <c:pt idx="381">
                  <c:v>4.29171382229463E13</c:v>
                </c:pt>
                <c:pt idx="382">
                  <c:v>4.37503276217238E13</c:v>
                </c:pt>
                <c:pt idx="383">
                  <c:v>4.45987213557457E13</c:v>
                </c:pt>
                <c:pt idx="384">
                  <c:v>4.54635038390622E13</c:v>
                </c:pt>
                <c:pt idx="385">
                  <c:v>4.63444559596341E13</c:v>
                </c:pt>
                <c:pt idx="386">
                  <c:v>4.72425254451821E13</c:v>
                </c:pt>
                <c:pt idx="387">
                  <c:v>4.81581598291788E13</c:v>
                </c:pt>
                <c:pt idx="388">
                  <c:v>4.90921870683622E13</c:v>
                </c:pt>
                <c:pt idx="389">
                  <c:v>5.00451635211256E13</c:v>
                </c:pt>
                <c:pt idx="390">
                  <c:v>5.10180156662981E13</c:v>
                </c:pt>
                <c:pt idx="391">
                  <c:v>5.20107779884002E13</c:v>
                </c:pt>
                <c:pt idx="392">
                  <c:v>5.30247551839636E13</c:v>
                </c:pt>
                <c:pt idx="393">
                  <c:v>5.40602639427157E13</c:v>
                </c:pt>
                <c:pt idx="394">
                  <c:v>5.51182188922362E13</c:v>
                </c:pt>
                <c:pt idx="395">
                  <c:v>5.61989394626862E13</c:v>
                </c:pt>
                <c:pt idx="396">
                  <c:v>5.73029541079925E13</c:v>
                </c:pt>
                <c:pt idx="397">
                  <c:v>5.84304317557769E13</c:v>
                </c:pt>
                <c:pt idx="398">
                  <c:v>5.95819004057396E13</c:v>
                </c:pt>
                <c:pt idx="399">
                  <c:v>6.07574063293228E13</c:v>
                </c:pt>
                <c:pt idx="400">
                  <c:v>6.19578191113496E13</c:v>
                </c:pt>
                <c:pt idx="401">
                  <c:v>6.31831003887974E13</c:v>
                </c:pt>
                <c:pt idx="402">
                  <c:v>6.44333949337921E13</c:v>
                </c:pt>
                <c:pt idx="403">
                  <c:v>6.57089249831069E13</c:v>
                </c:pt>
                <c:pt idx="404">
                  <c:v>6.70098086443582E13</c:v>
                </c:pt>
                <c:pt idx="405">
                  <c:v>6.83367481170138E13</c:v>
                </c:pt>
                <c:pt idx="406">
                  <c:v>6.96892562075667E13</c:v>
                </c:pt>
                <c:pt idx="407">
                  <c:v>7.10692177800146E13</c:v>
                </c:pt>
                <c:pt idx="408">
                  <c:v>7.24765222328586E13</c:v>
                </c:pt>
                <c:pt idx="409">
                  <c:v>7.39122138980581E13</c:v>
                </c:pt>
                <c:pt idx="410">
                  <c:v>7.5377203722293E13</c:v>
                </c:pt>
                <c:pt idx="411">
                  <c:v>7.6872038898809E13</c:v>
                </c:pt>
                <c:pt idx="412">
                  <c:v>7.83984869272926E13</c:v>
                </c:pt>
                <c:pt idx="413">
                  <c:v>7.9957012793758E13</c:v>
                </c:pt>
                <c:pt idx="414">
                  <c:v>8.15481865235893E13</c:v>
                </c:pt>
                <c:pt idx="415">
                  <c:v>8.317211115651E13</c:v>
                </c:pt>
                <c:pt idx="416">
                  <c:v>8.48298656582149E13</c:v>
                </c:pt>
                <c:pt idx="417">
                  <c:v>8.65213262604253E13</c:v>
                </c:pt>
                <c:pt idx="418">
                  <c:v>8.82470534137648E13</c:v>
                </c:pt>
                <c:pt idx="419">
                  <c:v>9.00063309301299E13</c:v>
                </c:pt>
                <c:pt idx="420">
                  <c:v>9.17995483885054E13</c:v>
                </c:pt>
                <c:pt idx="421">
                  <c:v>9.36253445697234E13</c:v>
                </c:pt>
                <c:pt idx="422">
                  <c:v>9.54840214674626E13</c:v>
                </c:pt>
                <c:pt idx="423">
                  <c:v>9.73745494804643E13</c:v>
                </c:pt>
                <c:pt idx="424">
                  <c:v>9.92982564189022E13</c:v>
                </c:pt>
                <c:pt idx="425">
                  <c:v>1.01255575063901E14</c:v>
                </c:pt>
                <c:pt idx="426">
                  <c:v>1.03247128398416E14</c:v>
                </c:pt>
                <c:pt idx="427">
                  <c:v>1.05273703949319E14</c:v>
                </c:pt>
                <c:pt idx="428">
                  <c:v>1.0733820825568E14</c:v>
                </c:pt>
                <c:pt idx="429">
                  <c:v>1.09443730426E14</c:v>
                </c:pt>
                <c:pt idx="430">
                  <c:v>1.11593563715466E14</c:v>
                </c:pt>
                <c:pt idx="431">
                  <c:v>1.13790225260927E14</c:v>
                </c:pt>
                <c:pt idx="432">
                  <c:v>1.16035267215834E14</c:v>
                </c:pt>
                <c:pt idx="433">
                  <c:v>1.18330983122268E14</c:v>
                </c:pt>
                <c:pt idx="434">
                  <c:v>1.20678234776437E14</c:v>
                </c:pt>
                <c:pt idx="435">
                  <c:v>1.23079316339489E14</c:v>
                </c:pt>
                <c:pt idx="436">
                  <c:v>1.25535890027169E14</c:v>
                </c:pt>
                <c:pt idx="437">
                  <c:v>1.2804822824995E14</c:v>
                </c:pt>
                <c:pt idx="438">
                  <c:v>1.30617859598939E14</c:v>
                </c:pt>
                <c:pt idx="439">
                  <c:v>1.33245196818296E14</c:v>
                </c:pt>
                <c:pt idx="440">
                  <c:v>1.35930097806574E14</c:v>
                </c:pt>
                <c:pt idx="441">
                  <c:v>1.38673778284004E14</c:v>
                </c:pt>
                <c:pt idx="442">
                  <c:v>1.41475787736233E14</c:v>
                </c:pt>
                <c:pt idx="443">
                  <c:v>1.44338495064529E14</c:v>
                </c:pt>
                <c:pt idx="444">
                  <c:v>1.47260316876946E14</c:v>
                </c:pt>
                <c:pt idx="445">
                  <c:v>1.5024273542309E14</c:v>
                </c:pt>
                <c:pt idx="446">
                  <c:v>1.53287455445335E14</c:v>
                </c:pt>
                <c:pt idx="447">
                  <c:v>1.56394052726783E14</c:v>
                </c:pt>
                <c:pt idx="448">
                  <c:v>1.59564047916816E14</c:v>
                </c:pt>
                <c:pt idx="449">
                  <c:v>1.62797234287981E14</c:v>
                </c:pt>
                <c:pt idx="450">
                  <c:v>1.66094082282055E14</c:v>
                </c:pt>
                <c:pt idx="451">
                  <c:v>1.69458061106313E14</c:v>
                </c:pt>
                <c:pt idx="452">
                  <c:v>1.72886529560873E14</c:v>
                </c:pt>
                <c:pt idx="453">
                  <c:v>1.76383649002031E14</c:v>
                </c:pt>
                <c:pt idx="454">
                  <c:v>1.79949885072221E14</c:v>
                </c:pt>
                <c:pt idx="455">
                  <c:v>1.83587342703441E14</c:v>
                </c:pt>
                <c:pt idx="456">
                  <c:v>1.87298310529112E14</c:v>
                </c:pt>
                <c:pt idx="457">
                  <c:v>1.91084556491545E14</c:v>
                </c:pt>
                <c:pt idx="458">
                  <c:v>1.94947381713162E14</c:v>
                </c:pt>
                <c:pt idx="459">
                  <c:v>1.98889956901031E14</c:v>
                </c:pt>
                <c:pt idx="460">
                  <c:v>2.02914895486958E14</c:v>
                </c:pt>
                <c:pt idx="461">
                  <c:v>2.07024521645422E14</c:v>
                </c:pt>
                <c:pt idx="462">
                  <c:v>2.11221025149098E14</c:v>
                </c:pt>
                <c:pt idx="463">
                  <c:v>2.15506513443798E14</c:v>
                </c:pt>
                <c:pt idx="464">
                  <c:v>2.19882013002942E14</c:v>
                </c:pt>
                <c:pt idx="465">
                  <c:v>2.24348654849264E14</c:v>
                </c:pt>
                <c:pt idx="466">
                  <c:v>2.28906230164163E14</c:v>
                </c:pt>
                <c:pt idx="467">
                  <c:v>2.33560889009846E14</c:v>
                </c:pt>
                <c:pt idx="468">
                  <c:v>2.3831274902823E14</c:v>
                </c:pt>
                <c:pt idx="469">
                  <c:v>2.43163081715992E14</c:v>
                </c:pt>
                <c:pt idx="470">
                  <c:v>2.48116771712165E14</c:v>
                </c:pt>
                <c:pt idx="471">
                  <c:v>2.53171504347712E14</c:v>
                </c:pt>
                <c:pt idx="472">
                  <c:v>2.58332087518068E14</c:v>
                </c:pt>
                <c:pt idx="473">
                  <c:v>2.63599624844348E14</c:v>
                </c:pt>
                <c:pt idx="474">
                  <c:v>2.68979733544647E14</c:v>
                </c:pt>
                <c:pt idx="475">
                  <c:v>2.74473414009347E14</c:v>
                </c:pt>
                <c:pt idx="476">
                  <c:v>2.80087138505814E14</c:v>
                </c:pt>
                <c:pt idx="477">
                  <c:v>2.85821048940386E14</c:v>
                </c:pt>
                <c:pt idx="478">
                  <c:v>2.91681800513124E14</c:v>
                </c:pt>
                <c:pt idx="479">
                  <c:v>2.97672535560177E14</c:v>
                </c:pt>
                <c:pt idx="480">
                  <c:v>3.03795111167379E14</c:v>
                </c:pt>
                <c:pt idx="481">
                  <c:v>3.1004916175892E14</c:v>
                </c:pt>
                <c:pt idx="482">
                  <c:v>3.16438697294145E14</c:v>
                </c:pt>
                <c:pt idx="483">
                  <c:v>3.22963004295378E14</c:v>
                </c:pt>
                <c:pt idx="484">
                  <c:v>3.29627128916644E14</c:v>
                </c:pt>
                <c:pt idx="485">
                  <c:v>3.36431191933416E14</c:v>
                </c:pt>
                <c:pt idx="486">
                  <c:v>3.43377015010243E14</c:v>
                </c:pt>
                <c:pt idx="487">
                  <c:v>3.50467820110537E14</c:v>
                </c:pt>
                <c:pt idx="488">
                  <c:v>3.5771109747956E14</c:v>
                </c:pt>
                <c:pt idx="489">
                  <c:v>3.65113209498951E14</c:v>
                </c:pt>
                <c:pt idx="490">
                  <c:v>3.72675198106423E14</c:v>
                </c:pt>
                <c:pt idx="491">
                  <c:v>3.80402230394163E14</c:v>
                </c:pt>
                <c:pt idx="492">
                  <c:v>3.88296938573574E14</c:v>
                </c:pt>
                <c:pt idx="493">
                  <c:v>3.96365564718092E14</c:v>
                </c:pt>
                <c:pt idx="494">
                  <c:v>4.04609882977385E14</c:v>
                </c:pt>
                <c:pt idx="495">
                  <c:v>4.13035578434919E14</c:v>
                </c:pt>
                <c:pt idx="496">
                  <c:v>4.21644460155217E14</c:v>
                </c:pt>
                <c:pt idx="497">
                  <c:v>4.30444096658304E14</c:v>
                </c:pt>
                <c:pt idx="498">
                  <c:v>4.39429046089185E14</c:v>
                </c:pt>
                <c:pt idx="499">
                  <c:v>4.48613757555514E14</c:v>
                </c:pt>
                <c:pt idx="500">
                  <c:v>4.57990855951794E14</c:v>
                </c:pt>
                <c:pt idx="501">
                  <c:v>4.67571158190421E14</c:v>
                </c:pt>
                <c:pt idx="502">
                  <c:v>4.7735401379911E14</c:v>
                </c:pt>
                <c:pt idx="503">
                  <c:v>4.87348801450646E14</c:v>
                </c:pt>
                <c:pt idx="504">
                  <c:v>4.97555291296837E14</c:v>
                </c:pt>
                <c:pt idx="505">
                  <c:v>5.07982053889609E14</c:v>
                </c:pt>
                <c:pt idx="506">
                  <c:v>5.18626828631795E14</c:v>
                </c:pt>
                <c:pt idx="507">
                  <c:v>5.29495377703027E14</c:v>
                </c:pt>
                <c:pt idx="508">
                  <c:v>5.40593503612573E14</c:v>
                </c:pt>
                <c:pt idx="509">
                  <c:v>5.51925711080886E14</c:v>
                </c:pt>
                <c:pt idx="510">
                  <c:v>5.63498672323546E14</c:v>
                </c:pt>
                <c:pt idx="511">
                  <c:v>5.75324353289249E14</c:v>
                </c:pt>
                <c:pt idx="512">
                  <c:v>5.87399474500574E14</c:v>
                </c:pt>
                <c:pt idx="513">
                  <c:v>5.99731065519584E14</c:v>
                </c:pt>
                <c:pt idx="514">
                  <c:v>6.12325684549989E14</c:v>
                </c:pt>
                <c:pt idx="515">
                  <c:v>6.25188074391431E14</c:v>
                </c:pt>
                <c:pt idx="516">
                  <c:v>6.38323199459682E14</c:v>
                </c:pt>
                <c:pt idx="517">
                  <c:v>6.51750134655533E14</c:v>
                </c:pt>
                <c:pt idx="518">
                  <c:v>6.65465668128974E14</c:v>
                </c:pt>
                <c:pt idx="519">
                  <c:v>6.7948347386963E14</c:v>
                </c:pt>
                <c:pt idx="520">
                  <c:v>6.93805014817048E14</c:v>
                </c:pt>
                <c:pt idx="521">
                  <c:v>7.08434865051816E14</c:v>
                </c:pt>
                <c:pt idx="522">
                  <c:v>7.23382246157501E14</c:v>
                </c:pt>
                <c:pt idx="523">
                  <c:v>7.3864435332156E14</c:v>
                </c:pt>
                <c:pt idx="524">
                  <c:v>7.54239603669923E14</c:v>
                </c:pt>
                <c:pt idx="525">
                  <c:v>7.70171276916182E14</c:v>
                </c:pt>
                <c:pt idx="526">
                  <c:v>7.86438520803885E14</c:v>
                </c:pt>
                <c:pt idx="527">
                  <c:v>8.03050955573812E14</c:v>
                </c:pt>
                <c:pt idx="528">
                  <c:v>8.20017320805878E14</c:v>
                </c:pt>
                <c:pt idx="529">
                  <c:v>8.37350203059743E14</c:v>
                </c:pt>
                <c:pt idx="530">
                  <c:v>8.55044851409495E14</c:v>
                </c:pt>
                <c:pt idx="531">
                  <c:v>8.73126451776936E14</c:v>
                </c:pt>
                <c:pt idx="532">
                  <c:v>8.91598945605636E14</c:v>
                </c:pt>
                <c:pt idx="533">
                  <c:v>9.10473478128279E14</c:v>
                </c:pt>
                <c:pt idx="534">
                  <c:v>9.29757874994862E14</c:v>
                </c:pt>
                <c:pt idx="535">
                  <c:v>9.49466008729115E14</c:v>
                </c:pt>
                <c:pt idx="536">
                  <c:v>9.69603000892991E14</c:v>
                </c:pt>
                <c:pt idx="537">
                  <c:v>9.90169818143752E14</c:v>
                </c:pt>
                <c:pt idx="538">
                  <c:v>1.01119889179801E15</c:v>
                </c:pt>
                <c:pt idx="539">
                  <c:v>1.03267527377297E15</c:v>
                </c:pt>
                <c:pt idx="540">
                  <c:v>1.05462349659362E15</c:v>
                </c:pt>
                <c:pt idx="541">
                  <c:v>1.07704353182674E15</c:v>
                </c:pt>
                <c:pt idx="542">
                  <c:v>1.09995015094158E15</c:v>
                </c:pt>
                <c:pt idx="543">
                  <c:v>1.12333659412172E15</c:v>
                </c:pt>
                <c:pt idx="544">
                  <c:v>1.15326624480711E15</c:v>
                </c:pt>
                <c:pt idx="545">
                  <c:v>1.18398121196784E15</c:v>
                </c:pt>
                <c:pt idx="546">
                  <c:v>1.20915821893697E15</c:v>
                </c:pt>
                <c:pt idx="547">
                  <c:v>1.23487738859303E15</c:v>
                </c:pt>
                <c:pt idx="548">
                  <c:v>1.2578483757012E15</c:v>
                </c:pt>
                <c:pt idx="549">
                  <c:v>1.27787293200202E15</c:v>
                </c:pt>
                <c:pt idx="550">
                  <c:v>1.30165340604013E15</c:v>
                </c:pt>
                <c:pt idx="551">
                  <c:v>1.32238359492192E15</c:v>
                </c:pt>
                <c:pt idx="552">
                  <c:v>1.34346307787969E15</c:v>
                </c:pt>
                <c:pt idx="553">
                  <c:v>1.3720909848282E15</c:v>
                </c:pt>
                <c:pt idx="554">
                  <c:v>1.40133601920543E15</c:v>
                </c:pt>
                <c:pt idx="555">
                  <c:v>1.43121188568049E15</c:v>
                </c:pt>
                <c:pt idx="556">
                  <c:v>1.46946709477736E15</c:v>
                </c:pt>
                <c:pt idx="557">
                  <c:v>1.51671263584493E15</c:v>
                </c:pt>
                <c:pt idx="558">
                  <c:v>1.55725082357219E15</c:v>
                </c:pt>
                <c:pt idx="559">
                  <c:v>1.59886314008678E15</c:v>
                </c:pt>
                <c:pt idx="560">
                  <c:v>1.64160031199378E15</c:v>
                </c:pt>
                <c:pt idx="561">
                  <c:v>1.67659813634612E15</c:v>
                </c:pt>
                <c:pt idx="562">
                  <c:v>1.71234010238852E15</c:v>
                </c:pt>
                <c:pt idx="563">
                  <c:v>1.7488494331629E15</c:v>
                </c:pt>
                <c:pt idx="564">
                  <c:v>1.78614022407085E15</c:v>
                </c:pt>
                <c:pt idx="565">
                  <c:v>1.82423051428239E15</c:v>
                </c:pt>
                <c:pt idx="566">
                  <c:v>1.87296875069994E15</c:v>
                </c:pt>
                <c:pt idx="567">
                  <c:v>1.93317934102328E15</c:v>
                </c:pt>
                <c:pt idx="568">
                  <c:v>1.98485289642798E15</c:v>
                </c:pt>
                <c:pt idx="569">
                  <c:v>2.03786000804772E15</c:v>
                </c:pt>
                <c:pt idx="570">
                  <c:v>2.09232669746904E15</c:v>
                </c:pt>
                <c:pt idx="571">
                  <c:v>2.13129964529303E15</c:v>
                </c:pt>
                <c:pt idx="572">
                  <c:v>2.16528714339991E15</c:v>
                </c:pt>
                <c:pt idx="573">
                  <c:v>2.21142187214726E15</c:v>
                </c:pt>
                <c:pt idx="574">
                  <c:v>2.27056001943917E15</c:v>
                </c:pt>
                <c:pt idx="575">
                  <c:v>2.32519925219376E15</c:v>
                </c:pt>
                <c:pt idx="576">
                  <c:v>2.36863275485563E15</c:v>
                </c:pt>
                <c:pt idx="577">
                  <c:v>2.41925541259247E15</c:v>
                </c:pt>
                <c:pt idx="578">
                  <c:v>2.47102911334354E15</c:v>
                </c:pt>
                <c:pt idx="579">
                  <c:v>2.51718595440092E15</c:v>
                </c:pt>
                <c:pt idx="580">
                  <c:v>2.57103717595488E15</c:v>
                </c:pt>
                <c:pt idx="581">
                  <c:v>2.62603846526904E15</c:v>
                </c:pt>
                <c:pt idx="582">
                  <c:v>2.68222472258691E15</c:v>
                </c:pt>
                <c:pt idx="583">
                  <c:v>2.73959907234964E15</c:v>
                </c:pt>
                <c:pt idx="584">
                  <c:v>2.79821547219256E15</c:v>
                </c:pt>
                <c:pt idx="585">
                  <c:v>2.85806369587112E15</c:v>
                </c:pt>
                <c:pt idx="586">
                  <c:v>2.91918041537683E15</c:v>
                </c:pt>
                <c:pt idx="587">
                  <c:v>2.98159565007598E15</c:v>
                </c:pt>
                <c:pt idx="588">
                  <c:v>3.04535130471037E15</c:v>
                </c:pt>
                <c:pt idx="589">
                  <c:v>3.11051617225541E15</c:v>
                </c:pt>
                <c:pt idx="590">
                  <c:v>3.17709391424563E15</c:v>
                </c:pt>
                <c:pt idx="591">
                  <c:v>3.2451237098182E15</c:v>
                </c:pt>
                <c:pt idx="592">
                  <c:v>3.31463097092227E15</c:v>
                </c:pt>
                <c:pt idx="593">
                  <c:v>3.38567113309111E15</c:v>
                </c:pt>
                <c:pt idx="594">
                  <c:v>3.44005147522963E15</c:v>
                </c:pt>
                <c:pt idx="595">
                  <c:v>3.47673879594355E15</c:v>
                </c:pt>
                <c:pt idx="596">
                  <c:v>3.51381332017134E15</c:v>
                </c:pt>
                <c:pt idx="597">
                  <c:v>3.55130246183496E15</c:v>
                </c:pt>
                <c:pt idx="598">
                  <c:v>3.58919624536003E15</c:v>
                </c:pt>
                <c:pt idx="599">
                  <c:v>3.62749972920862E15</c:v>
                </c:pt>
                <c:pt idx="600">
                  <c:v>3.66620243793493E15</c:v>
                </c:pt>
                <c:pt idx="601">
                  <c:v>3.70536724621836E15</c:v>
                </c:pt>
                <c:pt idx="602">
                  <c:v>3.74491089209858E15</c:v>
                </c:pt>
                <c:pt idx="603">
                  <c:v>3.78489285762612E15</c:v>
                </c:pt>
                <c:pt idx="604">
                  <c:v>3.82530597556325E15</c:v>
                </c:pt>
                <c:pt idx="605">
                  <c:v>3.86613974100996E15</c:v>
                </c:pt>
                <c:pt idx="606">
                  <c:v>3.90739529032714E15</c:v>
                </c:pt>
                <c:pt idx="607">
                  <c:v>3.94908864910498E15</c:v>
                </c:pt>
                <c:pt idx="608">
                  <c:v>3.99122005124756E15</c:v>
                </c:pt>
                <c:pt idx="609">
                  <c:v>4.03380471922736E15</c:v>
                </c:pt>
                <c:pt idx="610">
                  <c:v>4.07684890594497E15</c:v>
                </c:pt>
                <c:pt idx="611">
                  <c:v>4.12036392616839E15</c:v>
                </c:pt>
                <c:pt idx="612">
                  <c:v>4.16439547681487E15</c:v>
                </c:pt>
                <c:pt idx="613">
                  <c:v>4.20894839010835E15</c:v>
                </c:pt>
                <c:pt idx="614">
                  <c:v>4.25401881371189E15</c:v>
                </c:pt>
                <c:pt idx="615">
                  <c:v>4.29969188619643E15</c:v>
                </c:pt>
                <c:pt idx="616">
                  <c:v>4.34588019941765E15</c:v>
                </c:pt>
                <c:pt idx="617">
                  <c:v>4.39267526251598E15</c:v>
                </c:pt>
                <c:pt idx="618">
                  <c:v>4.44004420988869E15</c:v>
                </c:pt>
                <c:pt idx="619">
                  <c:v>4.48795443487877E15</c:v>
                </c:pt>
                <c:pt idx="620">
                  <c:v>4.53644808371229E15</c:v>
                </c:pt>
                <c:pt idx="621">
                  <c:v>4.58554855032781E15</c:v>
                </c:pt>
                <c:pt idx="622">
                  <c:v>4.63520042407468E15</c:v>
                </c:pt>
                <c:pt idx="623">
                  <c:v>4.68544347358456E15</c:v>
                </c:pt>
                <c:pt idx="624">
                  <c:v>4.73626938421549E15</c:v>
                </c:pt>
                <c:pt idx="625">
                  <c:v>4.78764223110917E15</c:v>
                </c:pt>
                <c:pt idx="626">
                  <c:v>4.83958841709082E15</c:v>
                </c:pt>
                <c:pt idx="627">
                  <c:v>4.89210443912176E15</c:v>
                </c:pt>
                <c:pt idx="628">
                  <c:v>4.94514827247896E15</c:v>
                </c:pt>
                <c:pt idx="629">
                  <c:v>4.99877688314625E15</c:v>
                </c:pt>
                <c:pt idx="630">
                  <c:v>5.05292786511928E15</c:v>
                </c:pt>
                <c:pt idx="631">
                  <c:v>5.10763971051326E15</c:v>
                </c:pt>
                <c:pt idx="632">
                  <c:v>5.16288488748066E15</c:v>
                </c:pt>
                <c:pt idx="633">
                  <c:v>5.21868203204095E15</c:v>
                </c:pt>
                <c:pt idx="634">
                  <c:v>5.27500549357181E15</c:v>
                </c:pt>
                <c:pt idx="635">
                  <c:v>5.33188397121939E15</c:v>
                </c:pt>
                <c:pt idx="636">
                  <c:v>5.38932885698843E15</c:v>
                </c:pt>
                <c:pt idx="637">
                  <c:v>5.44733919810474E15</c:v>
                </c:pt>
                <c:pt idx="638">
                  <c:v>5.50595413318942E15</c:v>
                </c:pt>
                <c:pt idx="639">
                  <c:v>5.56520223799557E15</c:v>
                </c:pt>
                <c:pt idx="640">
                  <c:v>5.62505139457931E15</c:v>
                </c:pt>
                <c:pt idx="641">
                  <c:v>5.68561411701551E15</c:v>
                </c:pt>
                <c:pt idx="642">
                  <c:v>5.746829340066E15</c:v>
                </c:pt>
                <c:pt idx="643">
                  <c:v>5.80870280816505E15</c:v>
                </c:pt>
                <c:pt idx="644">
                  <c:v>5.8712567684326E15</c:v>
                </c:pt>
                <c:pt idx="645">
                  <c:v>5.93443144301553E15</c:v>
                </c:pt>
                <c:pt idx="646">
                  <c:v>5.99835539720995E15</c:v>
                </c:pt>
                <c:pt idx="647">
                  <c:v>6.06289509852981E15</c:v>
                </c:pt>
                <c:pt idx="648">
                  <c:v>6.12814203485785E15</c:v>
                </c:pt>
                <c:pt idx="649">
                  <c:v>6.19408830042527E15</c:v>
                </c:pt>
                <c:pt idx="650">
                  <c:v>6.26074090101931E15</c:v>
                </c:pt>
                <c:pt idx="651">
                  <c:v>6.32812220338578E15</c:v>
                </c:pt>
                <c:pt idx="652">
                  <c:v>6.39625020541701E15</c:v>
                </c:pt>
                <c:pt idx="653">
                  <c:v>6.4651457763424E15</c:v>
                </c:pt>
                <c:pt idx="654">
                  <c:v>6.53482116032372E15</c:v>
                </c:pt>
                <c:pt idx="655">
                  <c:v>6.60527653194965E15</c:v>
                </c:pt>
                <c:pt idx="656">
                  <c:v>6.67651616116224E15</c:v>
                </c:pt>
                <c:pt idx="657">
                  <c:v>6.74851865995815E15</c:v>
                </c:pt>
                <c:pt idx="658">
                  <c:v>6.82135416036089E15</c:v>
                </c:pt>
                <c:pt idx="659">
                  <c:v>6.89496820918466E15</c:v>
                </c:pt>
                <c:pt idx="660">
                  <c:v>6.96940676894032E15</c:v>
                </c:pt>
                <c:pt idx="661">
                  <c:v>7.04460838982555E15</c:v>
                </c:pt>
                <c:pt idx="662">
                  <c:v>7.12066814399028E15</c:v>
                </c:pt>
                <c:pt idx="663">
                  <c:v>7.19755752304428E15</c:v>
                </c:pt>
                <c:pt idx="664">
                  <c:v>7.275284802684E15</c:v>
                </c:pt>
                <c:pt idx="665">
                  <c:v>7.35383249066486E15</c:v>
                </c:pt>
                <c:pt idx="666">
                  <c:v>7.43326415237593E15</c:v>
                </c:pt>
                <c:pt idx="667">
                  <c:v>7.51353754412732E15</c:v>
                </c:pt>
                <c:pt idx="668">
                  <c:v>7.59475146762374E15</c:v>
                </c:pt>
                <c:pt idx="669">
                  <c:v>7.67682610455762E15</c:v>
                </c:pt>
                <c:pt idx="670">
                  <c:v>7.75979783720872E15</c:v>
                </c:pt>
                <c:pt idx="671">
                  <c:v>7.8437115684622E15</c:v>
                </c:pt>
                <c:pt idx="672">
                  <c:v>7.92850282447448E15</c:v>
                </c:pt>
                <c:pt idx="673">
                  <c:v>8.01426563273629E15</c:v>
                </c:pt>
                <c:pt idx="674">
                  <c:v>8.1009343361766E15</c:v>
                </c:pt>
                <c:pt idx="675">
                  <c:v>8.18860324607925E15</c:v>
                </c:pt>
                <c:pt idx="676">
                  <c:v>8.2772376573036E15</c:v>
                </c:pt>
                <c:pt idx="677">
                  <c:v>8.36681005072535E15</c:v>
                </c:pt>
                <c:pt idx="678">
                  <c:v>8.45739051211784E15</c:v>
                </c:pt>
                <c:pt idx="679">
                  <c:v>8.54896825137564E15</c:v>
                </c:pt>
                <c:pt idx="680">
                  <c:v>8.64145476970904E15</c:v>
                </c:pt>
                <c:pt idx="681">
                  <c:v>8.73502078237649E15</c:v>
                </c:pt>
                <c:pt idx="682">
                  <c:v>8.82958225800494E15</c:v>
                </c:pt>
                <c:pt idx="683">
                  <c:v>8.92515480384215E15</c:v>
                </c:pt>
                <c:pt idx="684">
                  <c:v>9.021803764961E15</c:v>
                </c:pt>
                <c:pt idx="685">
                  <c:v>9.11954539320472E15</c:v>
                </c:pt>
                <c:pt idx="686">
                  <c:v>9.21836972454516E15</c:v>
                </c:pt>
                <c:pt idx="687">
                  <c:v>9.3182748872939E15</c:v>
                </c:pt>
                <c:pt idx="688">
                  <c:v>9.41933475175748E15</c:v>
                </c:pt>
                <c:pt idx="689">
                  <c:v>9.52149539270703E15</c:v>
                </c:pt>
                <c:pt idx="690">
                  <c:v>9.62473152024376E15</c:v>
                </c:pt>
                <c:pt idx="691">
                  <c:v>9.72917527639171E15</c:v>
                </c:pt>
                <c:pt idx="692">
                  <c:v>9.83471674444973E15</c:v>
                </c:pt>
                <c:pt idx="693">
                  <c:v>9.94144201711207E15</c:v>
                </c:pt>
                <c:pt idx="694">
                  <c:v>1.00493947242204E16</c:v>
                </c:pt>
                <c:pt idx="695">
                  <c:v>1.01585023986192E16</c:v>
                </c:pt>
                <c:pt idx="696">
                  <c:v>1.02687928915298E16</c:v>
                </c:pt>
                <c:pt idx="697">
                  <c:v>1.03803065458463E16</c:v>
                </c:pt>
                <c:pt idx="698">
                  <c:v>1.04930990414311E16</c:v>
                </c:pt>
                <c:pt idx="699">
                  <c:v>1.06071502324956E16</c:v>
                </c:pt>
                <c:pt idx="700">
                  <c:v>1.07224730350001E16</c:v>
                </c:pt>
                <c:pt idx="701">
                  <c:v>1.08389960104819E16</c:v>
                </c:pt>
                <c:pt idx="702">
                  <c:v>1.09280915824574E16</c:v>
                </c:pt>
                <c:pt idx="703">
                  <c:v>1.10162029690808E16</c:v>
                </c:pt>
                <c:pt idx="704">
                  <c:v>1.11358900132555E16</c:v>
                </c:pt>
                <c:pt idx="705">
                  <c:v>1.12569644903136E16</c:v>
                </c:pt>
                <c:pt idx="706">
                  <c:v>1.13792995880091E16</c:v>
                </c:pt>
                <c:pt idx="707">
                  <c:v>1.150296981244E16</c:v>
                </c:pt>
                <c:pt idx="708">
                  <c:v>1.1627864062728E16</c:v>
                </c:pt>
                <c:pt idx="709">
                  <c:v>1.17542491310238E16</c:v>
                </c:pt>
                <c:pt idx="710">
                  <c:v>1.19369936696023E16</c:v>
                </c:pt>
                <c:pt idx="711">
                  <c:v>1.21446242615224E16</c:v>
                </c:pt>
                <c:pt idx="712">
                  <c:v>1.22480908046045E16</c:v>
                </c:pt>
                <c:pt idx="713">
                  <c:v>1.2327930303428E16</c:v>
                </c:pt>
                <c:pt idx="714">
                  <c:v>1.24140168902166E16</c:v>
                </c:pt>
                <c:pt idx="715">
                  <c:v>1.24689031188619E16</c:v>
                </c:pt>
                <c:pt idx="716">
                  <c:v>1.25018301781919E16</c:v>
                </c:pt>
                <c:pt idx="717">
                  <c:v>1.2525104545262E16</c:v>
                </c:pt>
                <c:pt idx="718">
                  <c:v>1.25395441899027E16</c:v>
                </c:pt>
                <c:pt idx="719">
                  <c:v>1.25484314332833E16</c:v>
                </c:pt>
                <c:pt idx="720">
                  <c:v>1.25537449352338E16</c:v>
                </c:pt>
                <c:pt idx="721">
                  <c:v>1.25568661763184E16</c:v>
                </c:pt>
                <c:pt idx="722">
                  <c:v>1.25592010922851E16</c:v>
                </c:pt>
                <c:pt idx="723">
                  <c:v>1.25615103581366E16</c:v>
                </c:pt>
                <c:pt idx="724">
                  <c:v>1.25634282138641E16</c:v>
                </c:pt>
                <c:pt idx="725">
                  <c:v>1.2564606778009E16</c:v>
                </c:pt>
                <c:pt idx="726">
                  <c:v>1.25653037621551E16</c:v>
                </c:pt>
                <c:pt idx="727">
                  <c:v>1.2565764346946E16</c:v>
                </c:pt>
                <c:pt idx="728">
                  <c:v>1.25660592171886E16</c:v>
                </c:pt>
                <c:pt idx="729">
                  <c:v>1.25662295155201E16</c:v>
                </c:pt>
                <c:pt idx="730">
                  <c:v>1.2566394866405E16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 = 2.5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Sheet1!$A$2:$A$732</c:f>
              <c:numCache>
                <c:formatCode>0.00E+00</c:formatCode>
                <c:ptCount val="731"/>
                <c:pt idx="0">
                  <c:v>6.72925116333731E-6</c:v>
                </c:pt>
                <c:pt idx="1">
                  <c:v>6.83534479816372E-6</c:v>
                </c:pt>
                <c:pt idx="2">
                  <c:v>6.95287115411848E-6</c:v>
                </c:pt>
                <c:pt idx="3">
                  <c:v>7.12814036246325E-6</c:v>
                </c:pt>
                <c:pt idx="4">
                  <c:v>7.47562895544421E-6</c:v>
                </c:pt>
                <c:pt idx="5">
                  <c:v>7.84978265473568E-6</c:v>
                </c:pt>
                <c:pt idx="6">
                  <c:v>8.13458531328727E-6</c:v>
                </c:pt>
                <c:pt idx="7">
                  <c:v>8.55679660281132E-6</c:v>
                </c:pt>
                <c:pt idx="8">
                  <c:v>8.97670170138163E-6</c:v>
                </c:pt>
                <c:pt idx="9">
                  <c:v>9.2539017085418E-6</c:v>
                </c:pt>
                <c:pt idx="10">
                  <c:v>9.52952428668667E-6</c:v>
                </c:pt>
                <c:pt idx="11">
                  <c:v>9.80364873512204E-6</c:v>
                </c:pt>
                <c:pt idx="12">
                  <c:v>1.02113242784311E-5</c:v>
                </c:pt>
                <c:pt idx="13">
                  <c:v>1.07511176612092E-5</c:v>
                </c:pt>
                <c:pt idx="14">
                  <c:v>1.12856911928562E-5</c:v>
                </c:pt>
                <c:pt idx="15">
                  <c:v>1.16840586756659E-5</c:v>
                </c:pt>
                <c:pt idx="16">
                  <c:v>1.19477634599851E-5</c:v>
                </c:pt>
                <c:pt idx="17">
                  <c:v>1.23407777003804E-5</c:v>
                </c:pt>
                <c:pt idx="18">
                  <c:v>1.28620437491593E-5</c:v>
                </c:pt>
                <c:pt idx="19">
                  <c:v>1.36349069177474E-5</c:v>
                </c:pt>
                <c:pt idx="20">
                  <c:v>1.44035631573722E-5</c:v>
                </c:pt>
                <c:pt idx="21">
                  <c:v>1.49103389654953E-5</c:v>
                </c:pt>
                <c:pt idx="22">
                  <c:v>1.56626659948425E-5</c:v>
                </c:pt>
                <c:pt idx="23">
                  <c:v>1.64734231304995E-5</c:v>
                </c:pt>
                <c:pt idx="24">
                  <c:v>1.69375690652739E-5</c:v>
                </c:pt>
                <c:pt idx="25">
                  <c:v>1.72452439021925E-5</c:v>
                </c:pt>
                <c:pt idx="26">
                  <c:v>1.77041735603052E-5</c:v>
                </c:pt>
                <c:pt idx="27">
                  <c:v>1.83132498752756E-5</c:v>
                </c:pt>
                <c:pt idx="28">
                  <c:v>1.92171381578657E-5</c:v>
                </c:pt>
                <c:pt idx="29">
                  <c:v>2.01164613137658E-5</c:v>
                </c:pt>
                <c:pt idx="30">
                  <c:v>2.07099156004285E-5</c:v>
                </c:pt>
                <c:pt idx="31">
                  <c:v>2.15913070429433E-5</c:v>
                </c:pt>
                <c:pt idx="32">
                  <c:v>2.27569376212443E-5</c:v>
                </c:pt>
                <c:pt idx="33">
                  <c:v>2.39097181014694E-5</c:v>
                </c:pt>
                <c:pt idx="34">
                  <c:v>2.47674827673077E-5</c:v>
                </c:pt>
                <c:pt idx="35">
                  <c:v>2.53343200052479E-5</c:v>
                </c:pt>
                <c:pt idx="36">
                  <c:v>2.61772163358392E-5</c:v>
                </c:pt>
                <c:pt idx="37">
                  <c:v>2.7293034368062E-5</c:v>
                </c:pt>
                <c:pt idx="38">
                  <c:v>2.83979466162493E-5</c:v>
                </c:pt>
                <c:pt idx="39">
                  <c:v>2.94925194920563E-5</c:v>
                </c:pt>
                <c:pt idx="40">
                  <c:v>3.11107720342042E-5</c:v>
                </c:pt>
                <c:pt idx="41">
                  <c:v>3.27176752468926E-5</c:v>
                </c:pt>
                <c:pt idx="42">
                  <c:v>3.37751447434988E-5</c:v>
                </c:pt>
                <c:pt idx="43">
                  <c:v>3.53416152307211E-5</c:v>
                </c:pt>
                <c:pt idx="44">
                  <c:v>3.7409043872864E-5</c:v>
                </c:pt>
                <c:pt idx="45">
                  <c:v>3.94486930796883E-5</c:v>
                </c:pt>
                <c:pt idx="46">
                  <c:v>4.09652948352108E-5</c:v>
                </c:pt>
                <c:pt idx="47">
                  <c:v>4.19669049265306E-5</c:v>
                </c:pt>
                <c:pt idx="48">
                  <c:v>4.34558840306249E-5</c:v>
                </c:pt>
                <c:pt idx="49">
                  <c:v>4.54257213993102E-5</c:v>
                </c:pt>
                <c:pt idx="50">
                  <c:v>4.73744844870022E-5</c:v>
                </c:pt>
                <c:pt idx="51">
                  <c:v>4.93039429479696E-5</c:v>
                </c:pt>
                <c:pt idx="52">
                  <c:v>5.12152650355085E-5</c:v>
                </c:pt>
                <c:pt idx="53">
                  <c:v>5.31096779516537E-5</c:v>
                </c:pt>
                <c:pt idx="54">
                  <c:v>5.4987604644242E-5</c:v>
                </c:pt>
                <c:pt idx="55">
                  <c:v>5.68501253575656E-5</c:v>
                </c:pt>
                <c:pt idx="56">
                  <c:v>5.96092183294256E-5</c:v>
                </c:pt>
                <c:pt idx="57">
                  <c:v>6.23497605930629E-5</c:v>
                </c:pt>
                <c:pt idx="58">
                  <c:v>6.41560782090228E-5</c:v>
                </c:pt>
                <c:pt idx="59">
                  <c:v>6.68360079435339E-5</c:v>
                </c:pt>
                <c:pt idx="60">
                  <c:v>7.03746561194749E-5</c:v>
                </c:pt>
                <c:pt idx="61">
                  <c:v>7.38678456965387E-5</c:v>
                </c:pt>
                <c:pt idx="62">
                  <c:v>7.73175684394381E-5</c:v>
                </c:pt>
                <c:pt idx="63">
                  <c:v>8.03842805620543E-5</c:v>
                </c:pt>
                <c:pt idx="64">
                  <c:v>8.30756925065067E-5</c:v>
                </c:pt>
                <c:pt idx="65">
                  <c:v>8.7055677870617E-5</c:v>
                </c:pt>
                <c:pt idx="66">
                  <c:v>9.22921250542888E-5</c:v>
                </c:pt>
                <c:pt idx="67">
                  <c:v>9.61690997827701E-5</c:v>
                </c:pt>
                <c:pt idx="68">
                  <c:v>9.87203570399762E-5</c:v>
                </c:pt>
                <c:pt idx="69">
                  <c:v>0.000102500050910749</c:v>
                </c:pt>
                <c:pt idx="70">
                  <c:v>0.000107483019905703</c:v>
                </c:pt>
                <c:pt idx="71">
                  <c:v>0.000112393831456827</c:v>
                </c:pt>
                <c:pt idx="72">
                  <c:v>0.000116039892983594</c:v>
                </c:pt>
                <c:pt idx="73">
                  <c:v>0.000118446067509291</c:v>
                </c:pt>
                <c:pt idx="74">
                  <c:v>0.000122020284390188</c:v>
                </c:pt>
                <c:pt idx="75">
                  <c:v>0.00012674276969063</c:v>
                </c:pt>
                <c:pt idx="76">
                  <c:v>0.00013140943236979</c:v>
                </c:pt>
                <c:pt idx="77">
                  <c:v>0.00013602328228964</c:v>
                </c:pt>
                <c:pt idx="78">
                  <c:v>0.000142830476781868</c:v>
                </c:pt>
                <c:pt idx="79">
                  <c:v>0.000149567928690401</c:v>
                </c:pt>
                <c:pt idx="80">
                  <c:v>0.000153992371964858</c:v>
                </c:pt>
                <c:pt idx="81">
                  <c:v>0.00016053426913254</c:v>
                </c:pt>
                <c:pt idx="82">
                  <c:v>0.000169135377532244</c:v>
                </c:pt>
                <c:pt idx="83">
                  <c:v>0.000177585788560924</c:v>
                </c:pt>
                <c:pt idx="84">
                  <c:v>0.000183842454514417</c:v>
                </c:pt>
                <c:pt idx="85">
                  <c:v>0.000187965268784466</c:v>
                </c:pt>
                <c:pt idx="86">
                  <c:v>0.000194078831199781</c:v>
                </c:pt>
                <c:pt idx="87">
                  <c:v>0.000202135091338005</c:v>
                </c:pt>
                <c:pt idx="88">
                  <c:v>0.000210071327651841</c:v>
                </c:pt>
                <c:pt idx="89">
                  <c:v>0.000217896151554128</c:v>
                </c:pt>
                <c:pt idx="90">
                  <c:v>0.000225611630311851</c:v>
                </c:pt>
                <c:pt idx="91">
                  <c:v>0.00023322211285954</c:v>
                </c:pt>
                <c:pt idx="92">
                  <c:v>0.000240731948131762</c:v>
                </c:pt>
                <c:pt idx="93">
                  <c:v>0.00024814463474276</c:v>
                </c:pt>
                <c:pt idx="94">
                  <c:v>0.000259068081423122</c:v>
                </c:pt>
                <c:pt idx="95">
                  <c:v>0.000269848253510916</c:v>
                </c:pt>
                <c:pt idx="96">
                  <c:v>0.000276916204783142</c:v>
                </c:pt>
                <c:pt idx="97">
                  <c:v>0.000287351712082133</c:v>
                </c:pt>
                <c:pt idx="98">
                  <c:v>0.000301034244788949</c:v>
                </c:pt>
                <c:pt idx="99">
                  <c:v>0.000314438291204113</c:v>
                </c:pt>
                <c:pt idx="100">
                  <c:v>0.000327581537621511</c:v>
                </c:pt>
                <c:pt idx="101">
                  <c:v>0.00033788256824176</c:v>
                </c:pt>
                <c:pt idx="102">
                  <c:v>0.000345441844257266</c:v>
                </c:pt>
                <c:pt idx="103">
                  <c:v>0.000356614145427656</c:v>
                </c:pt>
                <c:pt idx="104">
                  <c:v>0.000371277051908815</c:v>
                </c:pt>
                <c:pt idx="105">
                  <c:v>0.000385663696060573</c:v>
                </c:pt>
                <c:pt idx="106">
                  <c:v>0.000399790244170672</c:v>
                </c:pt>
                <c:pt idx="107">
                  <c:v>0.00041366492902591</c:v>
                </c:pt>
                <c:pt idx="108">
                  <c:v>0.000427299961499195</c:v>
                </c:pt>
                <c:pt idx="109">
                  <c:v>0.000440701904430905</c:v>
                </c:pt>
                <c:pt idx="110">
                  <c:v>0.000453882499548345</c:v>
                </c:pt>
                <c:pt idx="111">
                  <c:v>0.00046684945552216</c:v>
                </c:pt>
                <c:pt idx="112">
                  <c:v>0.000485886180690344</c:v>
                </c:pt>
                <c:pt idx="113">
                  <c:v>0.00051066051770439</c:v>
                </c:pt>
                <c:pt idx="114">
                  <c:v>0.000528823601106241</c:v>
                </c:pt>
                <c:pt idx="115">
                  <c:v>0.000540704442072226</c:v>
                </c:pt>
                <c:pt idx="116">
                  <c:v>0.000558320139314716</c:v>
                </c:pt>
                <c:pt idx="117">
                  <c:v>0.000581415816816042</c:v>
                </c:pt>
                <c:pt idx="118">
                  <c:v>0.000603982849955936</c:v>
                </c:pt>
                <c:pt idx="119">
                  <c:v>0.000626058607602287</c:v>
                </c:pt>
                <c:pt idx="120">
                  <c:v>0.000647672377650005</c:v>
                </c:pt>
                <c:pt idx="121">
                  <c:v>0.0006688621394092</c:v>
                </c:pt>
                <c:pt idx="122">
                  <c:v>0.000689645843544197</c:v>
                </c:pt>
                <c:pt idx="123">
                  <c:v>0.00071005368505822</c:v>
                </c:pt>
                <c:pt idx="124">
                  <c:v>0.000740195453108599</c:v>
                </c:pt>
                <c:pt idx="125">
                  <c:v>0.000769881609645913</c:v>
                </c:pt>
                <c:pt idx="126">
                  <c:v>0.00078923779999567</c:v>
                </c:pt>
                <c:pt idx="127">
                  <c:v>0.000817676798356486</c:v>
                </c:pt>
                <c:pt idx="128">
                  <c:v>0.000845700542914917</c:v>
                </c:pt>
                <c:pt idx="129">
                  <c:v>0.000864047752661018</c:v>
                </c:pt>
                <c:pt idx="130">
                  <c:v>0.000891113913536471</c:v>
                </c:pt>
                <c:pt idx="131">
                  <c:v>0.000926612013823619</c:v>
                </c:pt>
                <c:pt idx="132">
                  <c:v>0.000961380861726105</c:v>
                </c:pt>
                <c:pt idx="133">
                  <c:v>0.000995487358935608</c:v>
                </c:pt>
                <c:pt idx="134">
                  <c:v>0.00102929548169605</c:v>
                </c:pt>
                <c:pt idx="135">
                  <c:v>0.00106285190293272</c:v>
                </c:pt>
                <c:pt idx="136">
                  <c:v>0.00109589302376571</c:v>
                </c:pt>
                <c:pt idx="137">
                  <c:v>0.00112845225684098</c:v>
                </c:pt>
                <c:pt idx="138">
                  <c:v>0.00117626938378001</c:v>
                </c:pt>
                <c:pt idx="139">
                  <c:v>0.00122359223166562</c:v>
                </c:pt>
                <c:pt idx="140">
                  <c:v>0.00125454902595919</c:v>
                </c:pt>
                <c:pt idx="141">
                  <c:v>0.00130072310840938</c:v>
                </c:pt>
                <c:pt idx="142">
                  <c:v>0.00136180494867423</c:v>
                </c:pt>
                <c:pt idx="143">
                  <c:v>0.00140702214541413</c:v>
                </c:pt>
                <c:pt idx="144">
                  <c:v>0.0014367415123367</c:v>
                </c:pt>
                <c:pt idx="145">
                  <c:v>0.00146621956401068</c:v>
                </c:pt>
                <c:pt idx="146">
                  <c:v>0.00149547424380785</c:v>
                </c:pt>
                <c:pt idx="147">
                  <c:v>0.00153935092867251</c:v>
                </c:pt>
                <c:pt idx="148">
                  <c:v>0.00159771441328779</c:v>
                </c:pt>
                <c:pt idx="149">
                  <c:v>0.00165538299115229</c:v>
                </c:pt>
                <c:pt idx="150">
                  <c:v>0.00171243218209798</c:v>
                </c:pt>
                <c:pt idx="151">
                  <c:v>0.00176941373926665</c:v>
                </c:pt>
                <c:pt idx="152">
                  <c:v>0.00182637186708535</c:v>
                </c:pt>
                <c:pt idx="153">
                  <c:v>0.00188282874378796</c:v>
                </c:pt>
                <c:pt idx="154">
                  <c:v>0.00192498229280699</c:v>
                </c:pt>
                <c:pt idx="155">
                  <c:v>0.0019528632436035</c:v>
                </c:pt>
                <c:pt idx="156">
                  <c:v>0.00199490542494823</c:v>
                </c:pt>
                <c:pt idx="157">
                  <c:v>0.00205104932770754</c:v>
                </c:pt>
                <c:pt idx="158">
                  <c:v>0.00210679433903479</c:v>
                </c:pt>
                <c:pt idx="159">
                  <c:v>0.00216213921316129</c:v>
                </c:pt>
                <c:pt idx="160">
                  <c:v>0.00221759366322915</c:v>
                </c:pt>
                <c:pt idx="161">
                  <c:v>0.00227316261872803</c:v>
                </c:pt>
                <c:pt idx="162">
                  <c:v>0.00232837456893899</c:v>
                </c:pt>
                <c:pt idx="163">
                  <c:v>0.00238322020193704</c:v>
                </c:pt>
                <c:pt idx="164">
                  <c:v>0.00246553611406609</c:v>
                </c:pt>
                <c:pt idx="165">
                  <c:v>0.00254809513097897</c:v>
                </c:pt>
                <c:pt idx="166">
                  <c:v>0.00260255659751171</c:v>
                </c:pt>
                <c:pt idx="167">
                  <c:v>0.00268436862555867</c:v>
                </c:pt>
                <c:pt idx="168">
                  <c:v>0.0027664145791667</c:v>
                </c:pt>
                <c:pt idx="169">
                  <c:v>0.00282058222229764</c:v>
                </c:pt>
                <c:pt idx="170">
                  <c:v>0.00290203677038051</c:v>
                </c:pt>
                <c:pt idx="171">
                  <c:v>0.00301054646199136</c:v>
                </c:pt>
                <c:pt idx="172">
                  <c:v>0.00309172287652273</c:v>
                </c:pt>
                <c:pt idx="173">
                  <c:v>0.00314586690300186</c:v>
                </c:pt>
                <c:pt idx="174">
                  <c:v>0.00322714907301232</c:v>
                </c:pt>
                <c:pt idx="175">
                  <c:v>0.00333530932278829</c:v>
                </c:pt>
                <c:pt idx="176">
                  <c:v>0.00344338889461447</c:v>
                </c:pt>
                <c:pt idx="177">
                  <c:v>0.00355143182722301</c:v>
                </c:pt>
                <c:pt idx="178">
                  <c:v>0.00365947817828037</c:v>
                </c:pt>
                <c:pt idx="179">
                  <c:v>0.00376756286596722</c:v>
                </c:pt>
                <c:pt idx="180">
                  <c:v>0.00387572480315772</c:v>
                </c:pt>
                <c:pt idx="181">
                  <c:v>0.00398396136607732</c:v>
                </c:pt>
                <c:pt idx="182">
                  <c:v>0.00414614221736072</c:v>
                </c:pt>
                <c:pt idx="183">
                  <c:v>0.00430933749404896</c:v>
                </c:pt>
                <c:pt idx="184">
                  <c:v>0.00441809819348393</c:v>
                </c:pt>
                <c:pt idx="185">
                  <c:v>0.0045270363426399</c:v>
                </c:pt>
                <c:pt idx="186">
                  <c:v>0.00463619554358692</c:v>
                </c:pt>
                <c:pt idx="187">
                  <c:v>0.00480000358603531</c:v>
                </c:pt>
                <c:pt idx="188">
                  <c:v>0.00496497312883451</c:v>
                </c:pt>
                <c:pt idx="189">
                  <c:v>0.00507509476633289</c:v>
                </c:pt>
                <c:pt idx="190">
                  <c:v>0.00518551522959549</c:v>
                </c:pt>
                <c:pt idx="191">
                  <c:v>0.00529622329830677</c:v>
                </c:pt>
                <c:pt idx="192">
                  <c:v>0.00546264115223589</c:v>
                </c:pt>
                <c:pt idx="193">
                  <c:v>0.00568603568399036</c:v>
                </c:pt>
                <c:pt idx="194">
                  <c:v>0.005854764586845</c:v>
                </c:pt>
                <c:pt idx="195">
                  <c:v>0.00596755748439179</c:v>
                </c:pt>
                <c:pt idx="196">
                  <c:v>0.00613725002282729</c:v>
                </c:pt>
                <c:pt idx="197">
                  <c:v>0.0063650770651973</c:v>
                </c:pt>
                <c:pt idx="198">
                  <c:v>0.00659441728090451</c:v>
                </c:pt>
                <c:pt idx="199">
                  <c:v>0.00676773765795311</c:v>
                </c:pt>
                <c:pt idx="200">
                  <c:v>0.00688366734576464</c:v>
                </c:pt>
                <c:pt idx="201">
                  <c:v>0.00705818609740233</c:v>
                </c:pt>
                <c:pt idx="202">
                  <c:v>0.00729265041444215</c:v>
                </c:pt>
                <c:pt idx="203">
                  <c:v>0.00752894943846241</c:v>
                </c:pt>
                <c:pt idx="204">
                  <c:v>0.00776701653056445</c:v>
                </c:pt>
                <c:pt idx="205">
                  <c:v>0.00800687992054964</c:v>
                </c:pt>
                <c:pt idx="206">
                  <c:v>0.00824856500133218</c:v>
                </c:pt>
                <c:pt idx="207">
                  <c:v>0.00849204362649632</c:v>
                </c:pt>
                <c:pt idx="208">
                  <c:v>0.00873733965462051</c:v>
                </c:pt>
                <c:pt idx="209">
                  <c:v>0.00898448822428378</c:v>
                </c:pt>
                <c:pt idx="210">
                  <c:v>0.00923353582726836</c:v>
                </c:pt>
                <c:pt idx="211">
                  <c:v>0.0094845073610092</c:v>
                </c:pt>
                <c:pt idx="212">
                  <c:v>0.00973738129994407</c:v>
                </c:pt>
                <c:pt idx="213">
                  <c:v>0.00999213065776739</c:v>
                </c:pt>
                <c:pt idx="214">
                  <c:v>0.0102488663637089</c:v>
                </c:pt>
                <c:pt idx="215">
                  <c:v>0.0105075981172199</c:v>
                </c:pt>
                <c:pt idx="216">
                  <c:v>0.0107682355591925</c:v>
                </c:pt>
                <c:pt idx="217">
                  <c:v>0.0111637629374288</c:v>
                </c:pt>
                <c:pt idx="218">
                  <c:v>0.0115623977391553</c:v>
                </c:pt>
                <c:pt idx="219">
                  <c:v>0.0118314994140502</c:v>
                </c:pt>
                <c:pt idx="220">
                  <c:v>0.0121028652110175</c:v>
                </c:pt>
                <c:pt idx="221">
                  <c:v>0.0125154253879977</c:v>
                </c:pt>
                <c:pt idx="222">
                  <c:v>0.0129330837526637</c:v>
                </c:pt>
                <c:pt idx="223">
                  <c:v>0.0132145883414141</c:v>
                </c:pt>
                <c:pt idx="224">
                  <c:v>0.0136415786297913</c:v>
                </c:pt>
                <c:pt idx="225">
                  <c:v>0.0140755579171039</c:v>
                </c:pt>
                <c:pt idx="226">
                  <c:v>0.014368275875366</c:v>
                </c:pt>
                <c:pt idx="227">
                  <c:v>0.0148127420100978</c:v>
                </c:pt>
                <c:pt idx="228">
                  <c:v>0.0154162266551777</c:v>
                </c:pt>
                <c:pt idx="229">
                  <c:v>0.0160323868311808</c:v>
                </c:pt>
                <c:pt idx="230">
                  <c:v>0.0166618163092806</c:v>
                </c:pt>
                <c:pt idx="231">
                  <c:v>0.0173050976602782</c:v>
                </c:pt>
                <c:pt idx="232">
                  <c:v>0.017962935637607</c:v>
                </c:pt>
                <c:pt idx="233">
                  <c:v>0.0186356688128741</c:v>
                </c:pt>
                <c:pt idx="234">
                  <c:v>0.0193237622012701</c:v>
                </c:pt>
                <c:pt idx="235">
                  <c:v>0.0200278634297084</c:v>
                </c:pt>
                <c:pt idx="236">
                  <c:v>0.0207485698766954</c:v>
                </c:pt>
                <c:pt idx="237">
                  <c:v>0.0214864431617091</c:v>
                </c:pt>
                <c:pt idx="238">
                  <c:v>0.0222419252148903</c:v>
                </c:pt>
                <c:pt idx="239">
                  <c:v>0.0230151198268875</c:v>
                </c:pt>
                <c:pt idx="240">
                  <c:v>0.0238062193824141</c:v>
                </c:pt>
                <c:pt idx="241">
                  <c:v>0.0246151071004718</c:v>
                </c:pt>
                <c:pt idx="242">
                  <c:v>0.0254422257693107</c:v>
                </c:pt>
                <c:pt idx="243">
                  <c:v>0.0262877553995681</c:v>
                </c:pt>
                <c:pt idx="244">
                  <c:v>0.0271520715052626</c:v>
                </c:pt>
                <c:pt idx="245">
                  <c:v>0.0280354914084949</c:v>
                </c:pt>
                <c:pt idx="246">
                  <c:v>0.0289390287871686</c:v>
                </c:pt>
                <c:pt idx="247">
                  <c:v>0.029862829981577</c:v>
                </c:pt>
                <c:pt idx="248">
                  <c:v>0.0308075370656997</c:v>
                </c:pt>
                <c:pt idx="249">
                  <c:v>0.0317736167912352</c:v>
                </c:pt>
                <c:pt idx="250">
                  <c:v>0.0327610905390297</c:v>
                </c:pt>
                <c:pt idx="251">
                  <c:v>0.0337705645588461</c:v>
                </c:pt>
                <c:pt idx="252">
                  <c:v>0.0348021395886929</c:v>
                </c:pt>
                <c:pt idx="253">
                  <c:v>0.0358562307222285</c:v>
                </c:pt>
                <c:pt idx="254">
                  <c:v>0.0369329616125921</c:v>
                </c:pt>
                <c:pt idx="255">
                  <c:v>0.0380327818574246</c:v>
                </c:pt>
                <c:pt idx="256">
                  <c:v>0.0391564650573168</c:v>
                </c:pt>
                <c:pt idx="257">
                  <c:v>0.040303946490726</c:v>
                </c:pt>
                <c:pt idx="258">
                  <c:v>0.0414757052043015</c:v>
                </c:pt>
                <c:pt idx="259">
                  <c:v>0.0426714771795627</c:v>
                </c:pt>
                <c:pt idx="260">
                  <c:v>0.0438915881161686</c:v>
                </c:pt>
                <c:pt idx="261">
                  <c:v>0.0451361462487306</c:v>
                </c:pt>
                <c:pt idx="262">
                  <c:v>0.0464051600853033</c:v>
                </c:pt>
                <c:pt idx="263">
                  <c:v>0.0476987067135897</c:v>
                </c:pt>
                <c:pt idx="264">
                  <c:v>0.0490167590709982</c:v>
                </c:pt>
                <c:pt idx="265">
                  <c:v>0.0503594519043124</c:v>
                </c:pt>
                <c:pt idx="266">
                  <c:v>0.0517271682468067</c:v>
                </c:pt>
                <c:pt idx="267">
                  <c:v>0.053120215732928</c:v>
                </c:pt>
                <c:pt idx="268">
                  <c:v>0.0545389162076231</c:v>
                </c:pt>
                <c:pt idx="269">
                  <c:v>0.0559837322636518</c:v>
                </c:pt>
                <c:pt idx="270">
                  <c:v>0.0574547776506849</c:v>
                </c:pt>
                <c:pt idx="271">
                  <c:v>0.058952932162123</c:v>
                </c:pt>
                <c:pt idx="272">
                  <c:v>0.0604783562073668</c:v>
                </c:pt>
                <c:pt idx="273">
                  <c:v>0.0620310414200379</c:v>
                </c:pt>
                <c:pt idx="274">
                  <c:v>0.0636113238209235</c:v>
                </c:pt>
                <c:pt idx="275">
                  <c:v>0.0652188519948271</c:v>
                </c:pt>
                <c:pt idx="276">
                  <c:v>0.066853209760843</c:v>
                </c:pt>
                <c:pt idx="277">
                  <c:v>0.0685146167873528</c:v>
                </c:pt>
                <c:pt idx="278">
                  <c:v>0.0702024407624436</c:v>
                </c:pt>
                <c:pt idx="279">
                  <c:v>0.0719167297016595</c:v>
                </c:pt>
                <c:pt idx="280">
                  <c:v>0.0736578807526335</c:v>
                </c:pt>
                <c:pt idx="281">
                  <c:v>0.0754264825596395</c:v>
                </c:pt>
                <c:pt idx="282">
                  <c:v>0.0772233252360701</c:v>
                </c:pt>
                <c:pt idx="283">
                  <c:v>0.0790497613787897</c:v>
                </c:pt>
                <c:pt idx="284">
                  <c:v>0.0809070555823195</c:v>
                </c:pt>
                <c:pt idx="285">
                  <c:v>0.0827956399719486</c:v>
                </c:pt>
                <c:pt idx="286">
                  <c:v>0.0847175857180329</c:v>
                </c:pt>
                <c:pt idx="287">
                  <c:v>0.0866733914244617</c:v>
                </c:pt>
                <c:pt idx="288">
                  <c:v>0.0886647019367202</c:v>
                </c:pt>
                <c:pt idx="289">
                  <c:v>0.0906919015308338</c:v>
                </c:pt>
                <c:pt idx="290">
                  <c:v>0.0927555163184291</c:v>
                </c:pt>
                <c:pt idx="291">
                  <c:v>0.0948550391900527</c:v>
                </c:pt>
                <c:pt idx="292">
                  <c:v>0.0969900864636579</c:v>
                </c:pt>
                <c:pt idx="293">
                  <c:v>0.0991618957972993</c:v>
                </c:pt>
                <c:pt idx="294">
                  <c:v>0.101369027043684</c:v>
                </c:pt>
                <c:pt idx="295">
                  <c:v>0.103612640379893</c:v>
                </c:pt>
                <c:pt idx="296">
                  <c:v>0.105892777734062</c:v>
                </c:pt>
                <c:pt idx="297">
                  <c:v>0.108209621304675</c:v>
                </c:pt>
                <c:pt idx="298">
                  <c:v>0.110565420562341</c:v>
                </c:pt>
                <c:pt idx="299">
                  <c:v>0.112961757048622</c:v>
                </c:pt>
                <c:pt idx="300">
                  <c:v>0.115400116430252</c:v>
                </c:pt>
                <c:pt idx="301">
                  <c:v>0.117882926072617</c:v>
                </c:pt>
                <c:pt idx="302">
                  <c:v>0.120411850787852</c:v>
                </c:pt>
                <c:pt idx="303">
                  <c:v>0.122988823121047</c:v>
                </c:pt>
                <c:pt idx="304">
                  <c:v>0.125615603356834</c:v>
                </c:pt>
                <c:pt idx="305">
                  <c:v>0.12829383741227</c:v>
                </c:pt>
                <c:pt idx="306">
                  <c:v>0.131024337978255</c:v>
                </c:pt>
                <c:pt idx="307">
                  <c:v>0.133807503911839</c:v>
                </c:pt>
                <c:pt idx="308">
                  <c:v>0.13664378075038</c:v>
                </c:pt>
                <c:pt idx="309">
                  <c:v>0.139534400566003</c:v>
                </c:pt>
                <c:pt idx="310">
                  <c:v>0.142477603193732</c:v>
                </c:pt>
                <c:pt idx="311">
                  <c:v>0.145475319778052</c:v>
                </c:pt>
                <c:pt idx="312">
                  <c:v>0.148527563549673</c:v>
                </c:pt>
                <c:pt idx="313">
                  <c:v>0.151633529014029</c:v>
                </c:pt>
                <c:pt idx="314">
                  <c:v>0.15479414858084</c:v>
                </c:pt>
                <c:pt idx="315">
                  <c:v>0.158009484417722</c:v>
                </c:pt>
                <c:pt idx="316">
                  <c:v>0.161281004773387</c:v>
                </c:pt>
                <c:pt idx="317">
                  <c:v>0.164610923093425</c:v>
                </c:pt>
                <c:pt idx="318">
                  <c:v>0.168000903493429</c:v>
                </c:pt>
                <c:pt idx="319">
                  <c:v>0.17145240668556</c:v>
                </c:pt>
                <c:pt idx="320">
                  <c:v>0.174968002761449</c:v>
                </c:pt>
                <c:pt idx="321">
                  <c:v>0.178548904907668</c:v>
                </c:pt>
                <c:pt idx="322">
                  <c:v>0.182199398633321</c:v>
                </c:pt>
                <c:pt idx="323">
                  <c:v>0.185921979944661</c:v>
                </c:pt>
                <c:pt idx="324">
                  <c:v>0.189718157385721</c:v>
                </c:pt>
                <c:pt idx="325">
                  <c:v>0.193591498672037</c:v>
                </c:pt>
                <c:pt idx="326">
                  <c:v>0.197542983443705</c:v>
                </c:pt>
                <c:pt idx="327">
                  <c:v>0.201572029698506</c:v>
                </c:pt>
                <c:pt idx="328">
                  <c:v>0.205682976556931</c:v>
                </c:pt>
                <c:pt idx="329">
                  <c:v>0.209873636841464</c:v>
                </c:pt>
                <c:pt idx="330">
                  <c:v>0.214143760803146</c:v>
                </c:pt>
                <c:pt idx="331">
                  <c:v>0.218497196331864</c:v>
                </c:pt>
                <c:pt idx="332">
                  <c:v>0.222929724369964</c:v>
                </c:pt>
                <c:pt idx="333">
                  <c:v>0.227447055644722</c:v>
                </c:pt>
                <c:pt idx="334">
                  <c:v>0.232046495158255</c:v>
                </c:pt>
                <c:pt idx="335">
                  <c:v>0.236726440170386</c:v>
                </c:pt>
                <c:pt idx="336">
                  <c:v>0.241489045563274</c:v>
                </c:pt>
                <c:pt idx="337">
                  <c:v>0.246335762558917</c:v>
                </c:pt>
                <c:pt idx="338">
                  <c:v>0.251271941873281</c:v>
                </c:pt>
                <c:pt idx="339">
                  <c:v>0.256303829620139</c:v>
                </c:pt>
                <c:pt idx="340">
                  <c:v>0.261433103791457</c:v>
                </c:pt>
                <c:pt idx="341">
                  <c:v>0.266665815155258</c:v>
                </c:pt>
                <c:pt idx="342">
                  <c:v>0.272004831657286</c:v>
                </c:pt>
                <c:pt idx="343">
                  <c:v>0.277453077921779</c:v>
                </c:pt>
                <c:pt idx="344">
                  <c:v>0.283013654445114</c:v>
                </c:pt>
                <c:pt idx="345">
                  <c:v>0.288685103043936</c:v>
                </c:pt>
                <c:pt idx="346">
                  <c:v>0.294467851591855</c:v>
                </c:pt>
                <c:pt idx="347">
                  <c:v>0.300362359988325</c:v>
                </c:pt>
                <c:pt idx="348">
                  <c:v>0.306370606766758</c:v>
                </c:pt>
                <c:pt idx="349">
                  <c:v>0.312493515413468</c:v>
                </c:pt>
                <c:pt idx="350">
                  <c:v>0.318730183339722</c:v>
                </c:pt>
                <c:pt idx="351">
                  <c:v>0.325081274384148</c:v>
                </c:pt>
                <c:pt idx="352">
                  <c:v>0.331543829099814</c:v>
                </c:pt>
                <c:pt idx="353">
                  <c:v>0.338126330170426</c:v>
                </c:pt>
                <c:pt idx="354">
                  <c:v>0.34482758306029</c:v>
                </c:pt>
                <c:pt idx="355">
                  <c:v>0.351654663461942</c:v>
                </c:pt>
                <c:pt idx="356">
                  <c:v>0.358608797977664</c:v>
                </c:pt>
                <c:pt idx="357">
                  <c:v>0.365694844058262</c:v>
                </c:pt>
                <c:pt idx="358">
                  <c:v>0.372917639091955</c:v>
                </c:pt>
                <c:pt idx="359">
                  <c:v>0.380278604576606</c:v>
                </c:pt>
                <c:pt idx="360">
                  <c:v>0.3877820947866</c:v>
                </c:pt>
                <c:pt idx="361">
                  <c:v>0.395428052309423</c:v>
                </c:pt>
                <c:pt idx="362">
                  <c:v>0.403223455811032</c:v>
                </c:pt>
                <c:pt idx="363">
                  <c:v>0.41116708093528</c:v>
                </c:pt>
                <c:pt idx="364">
                  <c:v>0.419266374608746</c:v>
                </c:pt>
                <c:pt idx="365">
                  <c:v>0.427522459979978</c:v>
                </c:pt>
                <c:pt idx="366">
                  <c:v>0.435940268347491</c:v>
                </c:pt>
                <c:pt idx="367">
                  <c:v>0.444522951289486</c:v>
                </c:pt>
                <c:pt idx="368">
                  <c:v>0.453275731789186</c:v>
                </c:pt>
                <c:pt idx="369">
                  <c:v>0.462207402524488</c:v>
                </c:pt>
                <c:pt idx="370">
                  <c:v>0.47131764292823</c:v>
                </c:pt>
                <c:pt idx="371">
                  <c:v>0.480605765894253</c:v>
                </c:pt>
                <c:pt idx="372">
                  <c:v>0.490073962653304</c:v>
                </c:pt>
                <c:pt idx="373">
                  <c:v>0.499725065642128</c:v>
                </c:pt>
                <c:pt idx="374">
                  <c:v>0.509560221354814</c:v>
                </c:pt>
                <c:pt idx="375">
                  <c:v>0.519581238758906</c:v>
                </c:pt>
                <c:pt idx="376">
                  <c:v>0.529781351978086</c:v>
                </c:pt>
                <c:pt idx="377">
                  <c:v>0.54016365136906</c:v>
                </c:pt>
                <c:pt idx="378">
                  <c:v>0.550734885256889</c:v>
                </c:pt>
                <c:pt idx="379">
                  <c:v>0.561491297138127</c:v>
                </c:pt>
                <c:pt idx="380">
                  <c:v>0.572432416622532</c:v>
                </c:pt>
                <c:pt idx="381">
                  <c:v>0.583564311615073</c:v>
                </c:pt>
                <c:pt idx="382">
                  <c:v>0.594893575822225</c:v>
                </c:pt>
                <c:pt idx="383">
                  <c:v>0.606429580455178</c:v>
                </c:pt>
                <c:pt idx="384">
                  <c:v>0.618188430543267</c:v>
                </c:pt>
                <c:pt idx="385">
                  <c:v>0.630167146718068</c:v>
                </c:pt>
                <c:pt idx="386">
                  <c:v>0.642378615674684</c:v>
                </c:pt>
                <c:pt idx="387">
                  <c:v>0.654828922734124</c:v>
                </c:pt>
                <c:pt idx="388">
                  <c:v>0.667529326009671</c:v>
                </c:pt>
                <c:pt idx="389">
                  <c:v>0.68048739056545</c:v>
                </c:pt>
                <c:pt idx="390">
                  <c:v>0.69371571416549</c:v>
                </c:pt>
                <c:pt idx="391">
                  <c:v>0.707214765711877</c:v>
                </c:pt>
                <c:pt idx="392">
                  <c:v>0.721002285770843</c:v>
                </c:pt>
                <c:pt idx="393">
                  <c:v>0.735082580520074</c:v>
                </c:pt>
                <c:pt idx="394">
                  <c:v>0.74946808657664</c:v>
                </c:pt>
                <c:pt idx="395">
                  <c:v>0.764163147381177</c:v>
                </c:pt>
                <c:pt idx="396">
                  <c:v>0.779174948567787</c:v>
                </c:pt>
                <c:pt idx="397">
                  <c:v>0.794505787124</c:v>
                </c:pt>
                <c:pt idx="398">
                  <c:v>0.81016284250759</c:v>
                </c:pt>
                <c:pt idx="399">
                  <c:v>0.8261467438929</c:v>
                </c:pt>
                <c:pt idx="400">
                  <c:v>0.842469315429667</c:v>
                </c:pt>
                <c:pt idx="401">
                  <c:v>0.859130035478014</c:v>
                </c:pt>
                <c:pt idx="402">
                  <c:v>0.876130872571942</c:v>
                </c:pt>
                <c:pt idx="403">
                  <c:v>0.893474848568336</c:v>
                </c:pt>
                <c:pt idx="404">
                  <c:v>0.911163569431451</c:v>
                </c:pt>
                <c:pt idx="405">
                  <c:v>0.92920658329441</c:v>
                </c:pt>
                <c:pt idx="406">
                  <c:v>0.947597265560249</c:v>
                </c:pt>
                <c:pt idx="407">
                  <c:v>0.966361245602382</c:v>
                </c:pt>
                <c:pt idx="408">
                  <c:v>0.985497019520728</c:v>
                </c:pt>
                <c:pt idx="409">
                  <c:v>1.005018787583206</c:v>
                </c:pt>
                <c:pt idx="410">
                  <c:v>1.024938936355978</c:v>
                </c:pt>
                <c:pt idx="411">
                  <c:v>1.045264906280393</c:v>
                </c:pt>
                <c:pt idx="412">
                  <c:v>1.066020730872676</c:v>
                </c:pt>
                <c:pt idx="413">
                  <c:v>1.087212732764169</c:v>
                </c:pt>
                <c:pt idx="414">
                  <c:v>1.108848662855439</c:v>
                </c:pt>
                <c:pt idx="415">
                  <c:v>1.13092992222558</c:v>
                </c:pt>
                <c:pt idx="416">
                  <c:v>1.15347118207354</c:v>
                </c:pt>
                <c:pt idx="417">
                  <c:v>1.176470759464401</c:v>
                </c:pt>
                <c:pt idx="418">
                  <c:v>1.199936275106251</c:v>
                </c:pt>
                <c:pt idx="419">
                  <c:v>1.223857990655974</c:v>
                </c:pt>
                <c:pt idx="420">
                  <c:v>1.248241203400424</c:v>
                </c:pt>
                <c:pt idx="421">
                  <c:v>1.273067404208758</c:v>
                </c:pt>
                <c:pt idx="422">
                  <c:v>1.298340699429643</c:v>
                </c:pt>
                <c:pt idx="423">
                  <c:v>1.324047089095356</c:v>
                </c:pt>
                <c:pt idx="424">
                  <c:v>1.350204628059089</c:v>
                </c:pt>
                <c:pt idx="425">
                  <c:v>1.376819201047302</c:v>
                </c:pt>
                <c:pt idx="426">
                  <c:v>1.403899279049327</c:v>
                </c:pt>
                <c:pt idx="427">
                  <c:v>1.431455570434724</c:v>
                </c:pt>
                <c:pt idx="428">
                  <c:v>1.459527596768556</c:v>
                </c:pt>
                <c:pt idx="429">
                  <c:v>1.488157362097516</c:v>
                </c:pt>
                <c:pt idx="430">
                  <c:v>1.51738964634577</c:v>
                </c:pt>
                <c:pt idx="431">
                  <c:v>1.547258676195077</c:v>
                </c:pt>
                <c:pt idx="432">
                  <c:v>1.577785556998647</c:v>
                </c:pt>
                <c:pt idx="433">
                  <c:v>1.609001475116077</c:v>
                </c:pt>
                <c:pt idx="434">
                  <c:v>1.640918148791685</c:v>
                </c:pt>
                <c:pt idx="435">
                  <c:v>1.673566772802802</c:v>
                </c:pt>
                <c:pt idx="436">
                  <c:v>1.706969949070874</c:v>
                </c:pt>
                <c:pt idx="437">
                  <c:v>1.741131381687967</c:v>
                </c:pt>
                <c:pt idx="438">
                  <c:v>1.776071855619091</c:v>
                </c:pt>
                <c:pt idx="439">
                  <c:v>1.811796983138779</c:v>
                </c:pt>
                <c:pt idx="440">
                  <c:v>1.848304832027488</c:v>
                </c:pt>
                <c:pt idx="441">
                  <c:v>1.885611932999261</c:v>
                </c:pt>
                <c:pt idx="442">
                  <c:v>1.923712160200681</c:v>
                </c:pt>
                <c:pt idx="443">
                  <c:v>1.9626377246853</c:v>
                </c:pt>
                <c:pt idx="444">
                  <c:v>2.002367096335548</c:v>
                </c:pt>
                <c:pt idx="445">
                  <c:v>2.042920429989514</c:v>
                </c:pt>
                <c:pt idx="446">
                  <c:v>2.084320905823019</c:v>
                </c:pt>
                <c:pt idx="447">
                  <c:v>2.126562755561368</c:v>
                </c:pt>
                <c:pt idx="448">
                  <c:v>2.169666656182249</c:v>
                </c:pt>
                <c:pt idx="449">
                  <c:v>2.213629796716236</c:v>
                </c:pt>
                <c:pt idx="450">
                  <c:v>2.258458573979228</c:v>
                </c:pt>
                <c:pt idx="451">
                  <c:v>2.304200160397869</c:v>
                </c:pt>
                <c:pt idx="452">
                  <c:v>2.350818642347582</c:v>
                </c:pt>
                <c:pt idx="453">
                  <c:v>2.398370603727511</c:v>
                </c:pt>
                <c:pt idx="454">
                  <c:v>2.446862376094684</c:v>
                </c:pt>
                <c:pt idx="455">
                  <c:v>2.496322581189551</c:v>
                </c:pt>
                <c:pt idx="456">
                  <c:v>2.5467823386264</c:v>
                </c:pt>
                <c:pt idx="457">
                  <c:v>2.598265687940009</c:v>
                </c:pt>
                <c:pt idx="458">
                  <c:v>2.650790321097802</c:v>
                </c:pt>
                <c:pt idx="459">
                  <c:v>2.704399351680118</c:v>
                </c:pt>
                <c:pt idx="460">
                  <c:v>2.759128315736094</c:v>
                </c:pt>
                <c:pt idx="461">
                  <c:v>2.815008816148343</c:v>
                </c:pt>
                <c:pt idx="462">
                  <c:v>2.872070628275494</c:v>
                </c:pt>
                <c:pt idx="463">
                  <c:v>2.930342408039545</c:v>
                </c:pt>
                <c:pt idx="464">
                  <c:v>2.989838112877548</c:v>
                </c:pt>
                <c:pt idx="465">
                  <c:v>3.05057312183222</c:v>
                </c:pt>
                <c:pt idx="466">
                  <c:v>3.112544595499841</c:v>
                </c:pt>
                <c:pt idx="467">
                  <c:v>3.175836159139841</c:v>
                </c:pt>
                <c:pt idx="468">
                  <c:v>3.240449412384128</c:v>
                </c:pt>
                <c:pt idx="469">
                  <c:v>3.306401644365077</c:v>
                </c:pt>
                <c:pt idx="470">
                  <c:v>3.373759273794001</c:v>
                </c:pt>
                <c:pt idx="471">
                  <c:v>3.442490827038246</c:v>
                </c:pt>
                <c:pt idx="472">
                  <c:v>3.512661679290709</c:v>
                </c:pt>
                <c:pt idx="473">
                  <c:v>3.584286837001572</c:v>
                </c:pt>
                <c:pt idx="474">
                  <c:v>3.657442680100772</c:v>
                </c:pt>
                <c:pt idx="475">
                  <c:v>3.732142811362129</c:v>
                </c:pt>
                <c:pt idx="476">
                  <c:v>3.808475237218651</c:v>
                </c:pt>
                <c:pt idx="477">
                  <c:v>3.886441887236901</c:v>
                </c:pt>
                <c:pt idx="478">
                  <c:v>3.966133255270922</c:v>
                </c:pt>
                <c:pt idx="479">
                  <c:v>4.047592069128481</c:v>
                </c:pt>
                <c:pt idx="480">
                  <c:v>4.130843580470352</c:v>
                </c:pt>
                <c:pt idx="481">
                  <c:v>4.215882818392018</c:v>
                </c:pt>
                <c:pt idx="482">
                  <c:v>4.302764308177838</c:v>
                </c:pt>
                <c:pt idx="483">
                  <c:v>4.391478348339647</c:v>
                </c:pt>
                <c:pt idx="484">
                  <c:v>4.482093553783298</c:v>
                </c:pt>
                <c:pt idx="485">
                  <c:v>4.574611566749155</c:v>
                </c:pt>
                <c:pt idx="486">
                  <c:v>4.669057157258296</c:v>
                </c:pt>
                <c:pt idx="487">
                  <c:v>4.765474135847461</c:v>
                </c:pt>
                <c:pt idx="488">
                  <c:v>4.863964350869084</c:v>
                </c:pt>
                <c:pt idx="489">
                  <c:v>4.964614314588807</c:v>
                </c:pt>
                <c:pt idx="490">
                  <c:v>5.067438194718837</c:v>
                </c:pt>
                <c:pt idx="491">
                  <c:v>5.172506250617577</c:v>
                </c:pt>
                <c:pt idx="492">
                  <c:v>5.279854273689081</c:v>
                </c:pt>
                <c:pt idx="493">
                  <c:v>5.389567140312325</c:v>
                </c:pt>
                <c:pt idx="494">
                  <c:v>5.50166897442641</c:v>
                </c:pt>
                <c:pt idx="495">
                  <c:v>5.616237078758326</c:v>
                </c:pt>
                <c:pt idx="496">
                  <c:v>5.733296052000746</c:v>
                </c:pt>
                <c:pt idx="497">
                  <c:v>5.852948806844537</c:v>
                </c:pt>
                <c:pt idx="498">
                  <c:v>5.975121347853456</c:v>
                </c:pt>
                <c:pt idx="499">
                  <c:v>6.100010146272115</c:v>
                </c:pt>
                <c:pt idx="500">
                  <c:v>6.227514919357056</c:v>
                </c:pt>
                <c:pt idx="501">
                  <c:v>6.357782749702734</c:v>
                </c:pt>
                <c:pt idx="502">
                  <c:v>6.490804792534603</c:v>
                </c:pt>
                <c:pt idx="503">
                  <c:v>6.626708574033456</c:v>
                </c:pt>
                <c:pt idx="504">
                  <c:v>6.765490968846404</c:v>
                </c:pt>
                <c:pt idx="505">
                  <c:v>6.907268514758627</c:v>
                </c:pt>
                <c:pt idx="506">
                  <c:v>7.052010473377854</c:v>
                </c:pt>
                <c:pt idx="507">
                  <c:v>7.199795195743543</c:v>
                </c:pt>
                <c:pt idx="508">
                  <c:v>7.350701581275997</c:v>
                </c:pt>
                <c:pt idx="509">
                  <c:v>7.504790882756717</c:v>
                </c:pt>
                <c:pt idx="510">
                  <c:v>7.662153825407681</c:v>
                </c:pt>
                <c:pt idx="511">
                  <c:v>7.822953115804911</c:v>
                </c:pt>
                <c:pt idx="512">
                  <c:v>7.987144161366944</c:v>
                </c:pt>
                <c:pt idx="513">
                  <c:v>8.15482254632224</c:v>
                </c:pt>
                <c:pt idx="514">
                  <c:v>8.326077445620326</c:v>
                </c:pt>
                <c:pt idx="515">
                  <c:v>8.500973349316272</c:v>
                </c:pt>
                <c:pt idx="516">
                  <c:v>8.679577760882866</c:v>
                </c:pt>
                <c:pt idx="517">
                  <c:v>8.862150050627885</c:v>
                </c:pt>
                <c:pt idx="518">
                  <c:v>9.048646545531244</c:v>
                </c:pt>
                <c:pt idx="519">
                  <c:v>9.239253177196769</c:v>
                </c:pt>
                <c:pt idx="520">
                  <c:v>9.433989837894678</c:v>
                </c:pt>
                <c:pt idx="521">
                  <c:v>9.632918723528506</c:v>
                </c:pt>
                <c:pt idx="522">
                  <c:v>9.836165224263817</c:v>
                </c:pt>
                <c:pt idx="523">
                  <c:v>10.04369120175845</c:v>
                </c:pt>
                <c:pt idx="524">
                  <c:v>10.25574708224915</c:v>
                </c:pt>
                <c:pt idx="525">
                  <c:v>10.47237746152868</c:v>
                </c:pt>
                <c:pt idx="526">
                  <c:v>10.69357075106928</c:v>
                </c:pt>
                <c:pt idx="527">
                  <c:v>10.91945776176422</c:v>
                </c:pt>
                <c:pt idx="528">
                  <c:v>11.15015732975094</c:v>
                </c:pt>
                <c:pt idx="529">
                  <c:v>11.38584060034176</c:v>
                </c:pt>
                <c:pt idx="530">
                  <c:v>11.62644297298488</c:v>
                </c:pt>
                <c:pt idx="531">
                  <c:v>11.87230691238621</c:v>
                </c:pt>
                <c:pt idx="532">
                  <c:v>12.12348601218917</c:v>
                </c:pt>
                <c:pt idx="533">
                  <c:v>12.38013181931205</c:v>
                </c:pt>
                <c:pt idx="534">
                  <c:v>12.64235074276167</c:v>
                </c:pt>
                <c:pt idx="535">
                  <c:v>12.91033141370254</c:v>
                </c:pt>
                <c:pt idx="536">
                  <c:v>13.18414347239725</c:v>
                </c:pt>
                <c:pt idx="537">
                  <c:v>13.4638000629347</c:v>
                </c:pt>
                <c:pt idx="538">
                  <c:v>13.74974216902756</c:v>
                </c:pt>
                <c:pt idx="539">
                  <c:v>14.04176653463402</c:v>
                </c:pt>
                <c:pt idx="540">
                  <c:v>14.34020673991924</c:v>
                </c:pt>
                <c:pt idx="541">
                  <c:v>14.64506239826328</c:v>
                </c:pt>
                <c:pt idx="542">
                  <c:v>14.95653436421164</c:v>
                </c:pt>
                <c:pt idx="543">
                  <c:v>15.27453072139295</c:v>
                </c:pt>
                <c:pt idx="544">
                  <c:v>15.68149811768978</c:v>
                </c:pt>
                <c:pt idx="545">
                  <c:v>16.09914382776291</c:v>
                </c:pt>
                <c:pt idx="546">
                  <c:v>16.44148731451037</c:v>
                </c:pt>
                <c:pt idx="547">
                  <c:v>16.79120283975541</c:v>
                </c:pt>
                <c:pt idx="548">
                  <c:v>17.10355004728033</c:v>
                </c:pt>
                <c:pt idx="549">
                  <c:v>17.37583326319242</c:v>
                </c:pt>
                <c:pt idx="550">
                  <c:v>17.69918744141924</c:v>
                </c:pt>
                <c:pt idx="551">
                  <c:v>17.98106547209334</c:v>
                </c:pt>
                <c:pt idx="552">
                  <c:v>18.26769301695788</c:v>
                </c:pt>
                <c:pt idx="553">
                  <c:v>18.65695999754268</c:v>
                </c:pt>
                <c:pt idx="554">
                  <c:v>19.05461834712439</c:v>
                </c:pt>
                <c:pt idx="555">
                  <c:v>19.46085441447006</c:v>
                </c:pt>
                <c:pt idx="556">
                  <c:v>19.9810283050575</c:v>
                </c:pt>
                <c:pt idx="557">
                  <c:v>20.62344792555381</c:v>
                </c:pt>
                <c:pt idx="558">
                  <c:v>21.17466453958546</c:v>
                </c:pt>
                <c:pt idx="559">
                  <c:v>21.74048658287733</c:v>
                </c:pt>
                <c:pt idx="560">
                  <c:v>22.32160380869811</c:v>
                </c:pt>
                <c:pt idx="561">
                  <c:v>22.79748552220155</c:v>
                </c:pt>
                <c:pt idx="562">
                  <c:v>23.28348567675393</c:v>
                </c:pt>
                <c:pt idx="563">
                  <c:v>23.77992004686971</c:v>
                </c:pt>
                <c:pt idx="564">
                  <c:v>24.28698029428729</c:v>
                </c:pt>
                <c:pt idx="565">
                  <c:v>24.80491170600081</c:v>
                </c:pt>
                <c:pt idx="566">
                  <c:v>25.46762820020391</c:v>
                </c:pt>
                <c:pt idx="567">
                  <c:v>26.28633963225339</c:v>
                </c:pt>
                <c:pt idx="568">
                  <c:v>26.98896902547624</c:v>
                </c:pt>
                <c:pt idx="569">
                  <c:v>27.70973140348908</c:v>
                </c:pt>
                <c:pt idx="570">
                  <c:v>28.45034034048263</c:v>
                </c:pt>
                <c:pt idx="571">
                  <c:v>28.98027365873821</c:v>
                </c:pt>
                <c:pt idx="572">
                  <c:v>29.44241749585113</c:v>
                </c:pt>
                <c:pt idx="573">
                  <c:v>30.0697328840101</c:v>
                </c:pt>
                <c:pt idx="574">
                  <c:v>30.87386180880738</c:v>
                </c:pt>
                <c:pt idx="575">
                  <c:v>31.61681689784351</c:v>
                </c:pt>
                <c:pt idx="576">
                  <c:v>32.2074024571657</c:v>
                </c:pt>
                <c:pt idx="577">
                  <c:v>32.89574230547673</c:v>
                </c:pt>
                <c:pt idx="578">
                  <c:v>33.59973342160406</c:v>
                </c:pt>
                <c:pt idx="579">
                  <c:v>34.22734948113835</c:v>
                </c:pt>
                <c:pt idx="580">
                  <c:v>34.95958961496363</c:v>
                </c:pt>
                <c:pt idx="581">
                  <c:v>35.70746775562215</c:v>
                </c:pt>
                <c:pt idx="582">
                  <c:v>36.47145845797509</c:v>
                </c:pt>
                <c:pt idx="583">
                  <c:v>37.25160420650383</c:v>
                </c:pt>
                <c:pt idx="584">
                  <c:v>38.0486386882997</c:v>
                </c:pt>
                <c:pt idx="585">
                  <c:v>38.86242285235405</c:v>
                </c:pt>
                <c:pt idx="586">
                  <c:v>39.69345534481064</c:v>
                </c:pt>
                <c:pt idx="587">
                  <c:v>40.5421443529707</c:v>
                </c:pt>
                <c:pt idx="588">
                  <c:v>41.40905967512035</c:v>
                </c:pt>
                <c:pt idx="589">
                  <c:v>42.2951367213778</c:v>
                </c:pt>
                <c:pt idx="590">
                  <c:v>43.20042527933281</c:v>
                </c:pt>
                <c:pt idx="591">
                  <c:v>44.12545808595632</c:v>
                </c:pt>
                <c:pt idx="592">
                  <c:v>45.07058067935333</c:v>
                </c:pt>
                <c:pt idx="593">
                  <c:v>46.03654684228153</c:v>
                </c:pt>
                <c:pt idx="594">
                  <c:v>46.77598167506572</c:v>
                </c:pt>
                <c:pt idx="595">
                  <c:v>47.27483625726558</c:v>
                </c:pt>
                <c:pt idx="596">
                  <c:v>47.77895582593416</c:v>
                </c:pt>
                <c:pt idx="597">
                  <c:v>48.28871314093322</c:v>
                </c:pt>
                <c:pt idx="598">
                  <c:v>48.80397255973286</c:v>
                </c:pt>
                <c:pt idx="599">
                  <c:v>49.32480286459718</c:v>
                </c:pt>
                <c:pt idx="600">
                  <c:v>49.85106161601205</c:v>
                </c:pt>
                <c:pt idx="601">
                  <c:v>50.38360375026913</c:v>
                </c:pt>
                <c:pt idx="602">
                  <c:v>50.92129711572532</c:v>
                </c:pt>
                <c:pt idx="603">
                  <c:v>51.46495051751768</c:v>
                </c:pt>
                <c:pt idx="604">
                  <c:v>52.01446649937752</c:v>
                </c:pt>
                <c:pt idx="605">
                  <c:v>52.56970222128826</c:v>
                </c:pt>
                <c:pt idx="606">
                  <c:v>53.13067313487795</c:v>
                </c:pt>
                <c:pt idx="607">
                  <c:v>53.69759714755835</c:v>
                </c:pt>
                <c:pt idx="608">
                  <c:v>54.27047743983211</c:v>
                </c:pt>
                <c:pt idx="609">
                  <c:v>54.84952099874536</c:v>
                </c:pt>
                <c:pt idx="610">
                  <c:v>55.43481284789907</c:v>
                </c:pt>
                <c:pt idx="611">
                  <c:v>56.02650683946205</c:v>
                </c:pt>
                <c:pt idx="612">
                  <c:v>56.62522433569573</c:v>
                </c:pt>
                <c:pt idx="613">
                  <c:v>57.23103104259895</c:v>
                </c:pt>
                <c:pt idx="614">
                  <c:v>57.84387457815276</c:v>
                </c:pt>
                <c:pt idx="615">
                  <c:v>58.46491261114846</c:v>
                </c:pt>
                <c:pt idx="616">
                  <c:v>59.09295661234875</c:v>
                </c:pt>
                <c:pt idx="617">
                  <c:v>59.72925087414468</c:v>
                </c:pt>
                <c:pt idx="618">
                  <c:v>60.37334850763283</c:v>
                </c:pt>
                <c:pt idx="619">
                  <c:v>61.02480614491563</c:v>
                </c:pt>
                <c:pt idx="620">
                  <c:v>61.68419686785305</c:v>
                </c:pt>
                <c:pt idx="621">
                  <c:v>62.3518387747206</c:v>
                </c:pt>
                <c:pt idx="622">
                  <c:v>63.02697842110078</c:v>
                </c:pt>
                <c:pt idx="623">
                  <c:v>63.7101565595956</c:v>
                </c:pt>
                <c:pt idx="624">
                  <c:v>64.40126013214666</c:v>
                </c:pt>
                <c:pt idx="625">
                  <c:v>65.09980065172841</c:v>
                </c:pt>
                <c:pt idx="626">
                  <c:v>65.80613712984898</c:v>
                </c:pt>
                <c:pt idx="627">
                  <c:v>66.52022193406037</c:v>
                </c:pt>
                <c:pt idx="628">
                  <c:v>67.24148363463605</c:v>
                </c:pt>
                <c:pt idx="629">
                  <c:v>67.97069682458252</c:v>
                </c:pt>
                <c:pt idx="630">
                  <c:v>68.70701294040118</c:v>
                </c:pt>
                <c:pt idx="631">
                  <c:v>69.45095537730517</c:v>
                </c:pt>
                <c:pt idx="632">
                  <c:v>70.20214977194443</c:v>
                </c:pt>
                <c:pt idx="633">
                  <c:v>70.96084952695285</c:v>
                </c:pt>
                <c:pt idx="634">
                  <c:v>71.72670585887529</c:v>
                </c:pt>
                <c:pt idx="635">
                  <c:v>72.500109003365</c:v>
                </c:pt>
                <c:pt idx="636">
                  <c:v>73.2812138628146</c:v>
                </c:pt>
                <c:pt idx="637">
                  <c:v>74.07000748191</c:v>
                </c:pt>
                <c:pt idx="638">
                  <c:v>74.86702204670605</c:v>
                </c:pt>
                <c:pt idx="639">
                  <c:v>75.67264611502323</c:v>
                </c:pt>
                <c:pt idx="640">
                  <c:v>76.48644296422367</c:v>
                </c:pt>
                <c:pt idx="641">
                  <c:v>77.30994250057255</c:v>
                </c:pt>
                <c:pt idx="642">
                  <c:v>78.142314391593</c:v>
                </c:pt>
                <c:pt idx="643">
                  <c:v>78.98363674703266</c:v>
                </c:pt>
                <c:pt idx="644">
                  <c:v>79.8342120713401</c:v>
                </c:pt>
                <c:pt idx="645">
                  <c:v>80.6932275372125</c:v>
                </c:pt>
                <c:pt idx="646">
                  <c:v>81.56243130684402</c:v>
                </c:pt>
                <c:pt idx="647">
                  <c:v>82.440007676846</c:v>
                </c:pt>
                <c:pt idx="648">
                  <c:v>83.32720065055886</c:v>
                </c:pt>
                <c:pt idx="649">
                  <c:v>84.22390272956336</c:v>
                </c:pt>
                <c:pt idx="650">
                  <c:v>85.13020917481036</c:v>
                </c:pt>
                <c:pt idx="651">
                  <c:v>86.04642411735731</c:v>
                </c:pt>
                <c:pt idx="652">
                  <c:v>86.97279228292636</c:v>
                </c:pt>
                <c:pt idx="653">
                  <c:v>87.90959744014695</c:v>
                </c:pt>
                <c:pt idx="654">
                  <c:v>88.85700607858767</c:v>
                </c:pt>
                <c:pt idx="655">
                  <c:v>89.81502057221226</c:v>
                </c:pt>
                <c:pt idx="656">
                  <c:v>90.78369898141087</c:v>
                </c:pt>
                <c:pt idx="657">
                  <c:v>91.7627504835433</c:v>
                </c:pt>
                <c:pt idx="658">
                  <c:v>92.75312869638828</c:v>
                </c:pt>
                <c:pt idx="659">
                  <c:v>93.75409319462388</c:v>
                </c:pt>
                <c:pt idx="660">
                  <c:v>94.76626895191155</c:v>
                </c:pt>
                <c:pt idx="661">
                  <c:v>95.78882040667665</c:v>
                </c:pt>
                <c:pt idx="662">
                  <c:v>96.82304029920942</c:v>
                </c:pt>
                <c:pt idx="663">
                  <c:v>97.86854098765399</c:v>
                </c:pt>
                <c:pt idx="664">
                  <c:v>98.92543500050812</c:v>
                </c:pt>
                <c:pt idx="665">
                  <c:v>99.9934844875775</c:v>
                </c:pt>
                <c:pt idx="666">
                  <c:v>101.073553777055</c:v>
                </c:pt>
                <c:pt idx="667">
                  <c:v>102.1650684618193</c:v>
                </c:pt>
                <c:pt idx="668">
                  <c:v>103.2693719946538</c:v>
                </c:pt>
                <c:pt idx="669">
                  <c:v>104.3853790488653</c:v>
                </c:pt>
                <c:pt idx="670">
                  <c:v>105.513584331252</c:v>
                </c:pt>
                <c:pt idx="671">
                  <c:v>106.6545984072513</c:v>
                </c:pt>
                <c:pt idx="672">
                  <c:v>107.8075445959915</c:v>
                </c:pt>
                <c:pt idx="673">
                  <c:v>108.9737014330455</c:v>
                </c:pt>
                <c:pt idx="674">
                  <c:v>110.152176148647</c:v>
                </c:pt>
                <c:pt idx="675">
                  <c:v>111.3442511372358</c:v>
                </c:pt>
                <c:pt idx="676">
                  <c:v>112.5494544968551</c:v>
                </c:pt>
                <c:pt idx="677">
                  <c:v>113.7674120371586</c:v>
                </c:pt>
                <c:pt idx="678">
                  <c:v>114.9990767470394</c:v>
                </c:pt>
                <c:pt idx="679">
                  <c:v>116.2443019084103</c:v>
                </c:pt>
                <c:pt idx="680">
                  <c:v>117.5018841620203</c:v>
                </c:pt>
                <c:pt idx="681">
                  <c:v>118.7741448027275</c:v>
                </c:pt>
                <c:pt idx="682">
                  <c:v>120.0599412168258</c:v>
                </c:pt>
                <c:pt idx="683">
                  <c:v>121.3594856233299</c:v>
                </c:pt>
                <c:pt idx="684">
                  <c:v>122.6736665496218</c:v>
                </c:pt>
                <c:pt idx="685">
                  <c:v>124.0027049795814</c:v>
                </c:pt>
                <c:pt idx="686">
                  <c:v>125.3464654276784</c:v>
                </c:pt>
                <c:pt idx="687">
                  <c:v>126.7049224436937</c:v>
                </c:pt>
                <c:pt idx="688">
                  <c:v>128.0790804765811</c:v>
                </c:pt>
                <c:pt idx="689">
                  <c:v>129.4682062798949</c:v>
                </c:pt>
                <c:pt idx="690">
                  <c:v>130.8719559751056</c:v>
                </c:pt>
                <c:pt idx="691">
                  <c:v>132.2921263588425</c:v>
                </c:pt>
                <c:pt idx="692">
                  <c:v>133.7272228425404</c:v>
                </c:pt>
                <c:pt idx="693">
                  <c:v>135.1784160686495</c:v>
                </c:pt>
                <c:pt idx="694">
                  <c:v>136.6462992924422</c:v>
                </c:pt>
                <c:pt idx="695">
                  <c:v>138.1298871442628</c:v>
                </c:pt>
                <c:pt idx="696">
                  <c:v>139.6295583301347</c:v>
                </c:pt>
                <c:pt idx="697">
                  <c:v>141.1458614111754</c:v>
                </c:pt>
                <c:pt idx="698">
                  <c:v>142.679553492399</c:v>
                </c:pt>
                <c:pt idx="699">
                  <c:v>144.2303606421363</c:v>
                </c:pt>
                <c:pt idx="700">
                  <c:v>145.7984584847148</c:v>
                </c:pt>
                <c:pt idx="701">
                  <c:v>147.3828756380937</c:v>
                </c:pt>
                <c:pt idx="702">
                  <c:v>148.5943496151747</c:v>
                </c:pt>
                <c:pt idx="703">
                  <c:v>149.7924411657627</c:v>
                </c:pt>
                <c:pt idx="704">
                  <c:v>151.4198816344218</c:v>
                </c:pt>
                <c:pt idx="705">
                  <c:v>153.0661876740167</c:v>
                </c:pt>
                <c:pt idx="706">
                  <c:v>154.7296349593918</c:v>
                </c:pt>
                <c:pt idx="707">
                  <c:v>156.4112365846528</c:v>
                </c:pt>
                <c:pt idx="708">
                  <c:v>158.1094818594287</c:v>
                </c:pt>
                <c:pt idx="709">
                  <c:v>159.8279984808153</c:v>
                </c:pt>
                <c:pt idx="710">
                  <c:v>162.3128610618884</c:v>
                </c:pt>
                <c:pt idx="711">
                  <c:v>165.1361108977617</c:v>
                </c:pt>
                <c:pt idx="712">
                  <c:v>166.54299366043</c:v>
                </c:pt>
                <c:pt idx="713">
                  <c:v>167.6286085010234</c:v>
                </c:pt>
                <c:pt idx="714">
                  <c:v>168.7991679054642</c:v>
                </c:pt>
                <c:pt idx="715">
                  <c:v>169.545481512634</c:v>
                </c:pt>
                <c:pt idx="716">
                  <c:v>169.9932060699334</c:v>
                </c:pt>
                <c:pt idx="717">
                  <c:v>170.3096784760613</c:v>
                </c:pt>
                <c:pt idx="718">
                  <c:v>170.5060210476682</c:v>
                </c:pt>
                <c:pt idx="719">
                  <c:v>170.6268650340176</c:v>
                </c:pt>
                <c:pt idx="720">
                  <c:v>170.6991151941264</c:v>
                </c:pt>
                <c:pt idx="721">
                  <c:v>170.7415561624737</c:v>
                </c:pt>
                <c:pt idx="722">
                  <c:v>170.7733051020636</c:v>
                </c:pt>
                <c:pt idx="723">
                  <c:v>170.8047052650926</c:v>
                </c:pt>
                <c:pt idx="724">
                  <c:v>170.8307832424169</c:v>
                </c:pt>
                <c:pt idx="725">
                  <c:v>170.846808727862</c:v>
                </c:pt>
                <c:pt idx="726">
                  <c:v>170.8562859458276</c:v>
                </c:pt>
                <c:pt idx="727">
                  <c:v>170.8625487316891</c:v>
                </c:pt>
                <c:pt idx="728">
                  <c:v>170.8665582196756</c:v>
                </c:pt>
                <c:pt idx="729">
                  <c:v>170.8688738453831</c:v>
                </c:pt>
                <c:pt idx="730">
                  <c:v>170.871122198357</c:v>
                </c:pt>
              </c:numCache>
            </c:numRef>
          </c:cat>
          <c:val>
            <c:numRef>
              <c:f>Sheet1!$E$2:$E$732</c:f>
              <c:numCache>
                <c:formatCode>General</c:formatCode>
                <c:ptCount val="731"/>
                <c:pt idx="0">
                  <c:v>8.27514544877707E8</c:v>
                </c:pt>
                <c:pt idx="1">
                  <c:v>8.40561171286321E8</c:v>
                </c:pt>
                <c:pt idx="2">
                  <c:v>8.55013710892646E8</c:v>
                </c:pt>
                <c:pt idx="3">
                  <c:v>8.76567048055138E8</c:v>
                </c:pt>
                <c:pt idx="4">
                  <c:v>9.19298677160838E8</c:v>
                </c:pt>
                <c:pt idx="5">
                  <c:v>9.65309387813217E8</c:v>
                </c:pt>
                <c:pt idx="6">
                  <c:v>1.00033235495335E9</c:v>
                </c:pt>
                <c:pt idx="7">
                  <c:v>1.05225283980555E9</c:v>
                </c:pt>
                <c:pt idx="8">
                  <c:v>1.10388972600597E9</c:v>
                </c:pt>
                <c:pt idx="9">
                  <c:v>1.13797777417023E9</c:v>
                </c:pt>
                <c:pt idx="10">
                  <c:v>1.17187184154495E9</c:v>
                </c:pt>
                <c:pt idx="11">
                  <c:v>1.20558167978412E9</c:v>
                </c:pt>
                <c:pt idx="12">
                  <c:v>1.25571466389937E9</c:v>
                </c:pt>
                <c:pt idx="13">
                  <c:v>1.32209454252707E9</c:v>
                </c:pt>
                <c:pt idx="14">
                  <c:v>1.38783252168806E9</c:v>
                </c:pt>
                <c:pt idx="15">
                  <c:v>1.43682086797351E9</c:v>
                </c:pt>
                <c:pt idx="16">
                  <c:v>1.46924937142527E9</c:v>
                </c:pt>
                <c:pt idx="17">
                  <c:v>1.5175794147506E9</c:v>
                </c:pt>
                <c:pt idx="18">
                  <c:v>1.58168093610049E9</c:v>
                </c:pt>
                <c:pt idx="19">
                  <c:v>1.6767220480583E9</c:v>
                </c:pt>
                <c:pt idx="20">
                  <c:v>1.7712458223775E9</c:v>
                </c:pt>
                <c:pt idx="21">
                  <c:v>1.83356543893437E9</c:v>
                </c:pt>
                <c:pt idx="22">
                  <c:v>1.92608116530246E9</c:v>
                </c:pt>
                <c:pt idx="23">
                  <c:v>2.02578220273361E9</c:v>
                </c:pt>
                <c:pt idx="24">
                  <c:v>2.08285950638135E9</c:v>
                </c:pt>
                <c:pt idx="25">
                  <c:v>2.12069512827493E9</c:v>
                </c:pt>
                <c:pt idx="26">
                  <c:v>2.17713097201831E9</c:v>
                </c:pt>
                <c:pt idx="27">
                  <c:v>2.25203076359164E9</c:v>
                </c:pt>
                <c:pt idx="28">
                  <c:v>2.36318439460232E9</c:v>
                </c:pt>
                <c:pt idx="29">
                  <c:v>2.47377663941364E9</c:v>
                </c:pt>
                <c:pt idx="30">
                  <c:v>2.54675534714995E9</c:v>
                </c:pt>
                <c:pt idx="31">
                  <c:v>2.65514247979043E9</c:v>
                </c:pt>
                <c:pt idx="32">
                  <c:v>2.7984832816249E9</c:v>
                </c:pt>
                <c:pt idx="33">
                  <c:v>2.9402438715156E9</c:v>
                </c:pt>
                <c:pt idx="34">
                  <c:v>3.04572555437068E9</c:v>
                </c:pt>
                <c:pt idx="35">
                  <c:v>3.11543109033424E9</c:v>
                </c:pt>
                <c:pt idx="36">
                  <c:v>3.21908437306331E9</c:v>
                </c:pt>
                <c:pt idx="37">
                  <c:v>3.35629958894526E9</c:v>
                </c:pt>
                <c:pt idx="38">
                  <c:v>3.49217369053475E9</c:v>
                </c:pt>
                <c:pt idx="39">
                  <c:v>3.62677633103267E9</c:v>
                </c:pt>
                <c:pt idx="40">
                  <c:v>3.82577730207811E9</c:v>
                </c:pt>
                <c:pt idx="41">
                  <c:v>4.02338261482897E9</c:v>
                </c:pt>
                <c:pt idx="42">
                  <c:v>4.1534225506206E9</c:v>
                </c:pt>
                <c:pt idx="43">
                  <c:v>4.3460557397874E9</c:v>
                </c:pt>
                <c:pt idx="44">
                  <c:v>4.60029313267758E9</c:v>
                </c:pt>
                <c:pt idx="45">
                  <c:v>4.85111441191459E9</c:v>
                </c:pt>
                <c:pt idx="46">
                  <c:v>5.03761510582827E9</c:v>
                </c:pt>
                <c:pt idx="47">
                  <c:v>5.16078585674024E9</c:v>
                </c:pt>
                <c:pt idx="48">
                  <c:v>5.34388971714748E9</c:v>
                </c:pt>
                <c:pt idx="49">
                  <c:v>5.58612604241823E9</c:v>
                </c:pt>
                <c:pt idx="50">
                  <c:v>5.82577080532616E9</c:v>
                </c:pt>
                <c:pt idx="51">
                  <c:v>6.06304162512954E9</c:v>
                </c:pt>
                <c:pt idx="52">
                  <c:v>6.29808216515303E9</c:v>
                </c:pt>
                <c:pt idx="53">
                  <c:v>6.53104333780999E9</c:v>
                </c:pt>
                <c:pt idx="54">
                  <c:v>6.76197715416055E9</c:v>
                </c:pt>
                <c:pt idx="55">
                  <c:v>6.9910164548198E9</c:v>
                </c:pt>
                <c:pt idx="56">
                  <c:v>7.33030971486684E9</c:v>
                </c:pt>
                <c:pt idx="57">
                  <c:v>7.66732174324345E9</c:v>
                </c:pt>
                <c:pt idx="58">
                  <c:v>7.88944959426191E9</c:v>
                </c:pt>
                <c:pt idx="59">
                  <c:v>8.21900793303231E9</c:v>
                </c:pt>
                <c:pt idx="60">
                  <c:v>8.65416524306856E9</c:v>
                </c:pt>
                <c:pt idx="61">
                  <c:v>9.0837323840284E9</c:v>
                </c:pt>
                <c:pt idx="62">
                  <c:v>9.507954288703E9</c:v>
                </c:pt>
                <c:pt idx="63">
                  <c:v>9.88507632276288E9</c:v>
                </c:pt>
                <c:pt idx="64">
                  <c:v>1.02160466605066E10</c:v>
                </c:pt>
                <c:pt idx="65">
                  <c:v>1.07054764198155E10</c:v>
                </c:pt>
                <c:pt idx="66">
                  <c:v>1.1349416748805E10</c:v>
                </c:pt>
                <c:pt idx="67">
                  <c:v>1.18261790066059E10</c:v>
                </c:pt>
                <c:pt idx="68">
                  <c:v>1.21399141365361E10</c:v>
                </c:pt>
                <c:pt idx="69">
                  <c:v>1.2604713499397E10</c:v>
                </c:pt>
                <c:pt idx="70">
                  <c:v>1.32174829175552E10</c:v>
                </c:pt>
                <c:pt idx="71">
                  <c:v>1.38213789361566E10</c:v>
                </c:pt>
                <c:pt idx="72">
                  <c:v>1.42697451617119E10</c:v>
                </c:pt>
                <c:pt idx="73">
                  <c:v>1.4565639068656E10</c:v>
                </c:pt>
                <c:pt idx="74">
                  <c:v>1.50051703602809E10</c:v>
                </c:pt>
                <c:pt idx="75">
                  <c:v>1.55859073812704E10</c:v>
                </c:pt>
                <c:pt idx="76">
                  <c:v>1.61597797408106E10</c:v>
                </c:pt>
                <c:pt idx="77">
                  <c:v>1.6727157569916E10</c:v>
                </c:pt>
                <c:pt idx="78">
                  <c:v>1.7564257020568E10</c:v>
                </c:pt>
                <c:pt idx="79">
                  <c:v>1.83927800336637E10</c:v>
                </c:pt>
                <c:pt idx="80">
                  <c:v>1.89368660060446E10</c:v>
                </c:pt>
                <c:pt idx="81">
                  <c:v>1.97413411141882E10</c:v>
                </c:pt>
                <c:pt idx="82">
                  <c:v>2.07990430976723E10</c:v>
                </c:pt>
                <c:pt idx="83">
                  <c:v>2.1838213410489E10</c:v>
                </c:pt>
                <c:pt idx="84">
                  <c:v>2.26076128508258E10</c:v>
                </c:pt>
                <c:pt idx="85">
                  <c:v>2.31146066739843E10</c:v>
                </c:pt>
                <c:pt idx="86">
                  <c:v>2.38664082781887E10</c:v>
                </c:pt>
                <c:pt idx="87">
                  <c:v>2.48571087706923E10</c:v>
                </c:pt>
                <c:pt idx="88">
                  <c:v>2.58330496030194E10</c:v>
                </c:pt>
                <c:pt idx="89">
                  <c:v>2.67952897443189E10</c:v>
                </c:pt>
                <c:pt idx="90">
                  <c:v>2.77440834121041E10</c:v>
                </c:pt>
                <c:pt idx="91">
                  <c:v>2.86799654068292E10</c:v>
                </c:pt>
                <c:pt idx="92">
                  <c:v>2.9603470528953E10</c:v>
                </c:pt>
                <c:pt idx="93">
                  <c:v>3.05150290127025E10</c:v>
                </c:pt>
                <c:pt idx="94">
                  <c:v>3.18583153292312E10</c:v>
                </c:pt>
                <c:pt idx="95">
                  <c:v>3.31839827745982E10</c:v>
                </c:pt>
                <c:pt idx="96">
                  <c:v>3.40531482044932E10</c:v>
                </c:pt>
                <c:pt idx="97">
                  <c:v>3.53364312717298E10</c:v>
                </c:pt>
                <c:pt idx="98">
                  <c:v>3.70190099942097E10</c:v>
                </c:pt>
                <c:pt idx="99">
                  <c:v>3.86673424905797E10</c:v>
                </c:pt>
                <c:pt idx="100">
                  <c:v>4.02836036930988E10</c:v>
                </c:pt>
                <c:pt idx="101">
                  <c:v>4.15503497928623E10</c:v>
                </c:pt>
                <c:pt idx="102">
                  <c:v>4.24799347793252E10</c:v>
                </c:pt>
                <c:pt idx="103">
                  <c:v>4.38538234177257E10</c:v>
                </c:pt>
                <c:pt idx="104">
                  <c:v>4.56569614027437E10</c:v>
                </c:pt>
                <c:pt idx="105">
                  <c:v>4.74261266484135E10</c:v>
                </c:pt>
                <c:pt idx="106">
                  <c:v>4.91633071676533E10</c:v>
                </c:pt>
                <c:pt idx="107">
                  <c:v>5.08695153689252E10</c:v>
                </c:pt>
                <c:pt idx="108">
                  <c:v>5.25462528568937E10</c:v>
                </c:pt>
                <c:pt idx="109">
                  <c:v>5.41943266821112E10</c:v>
                </c:pt>
                <c:pt idx="110">
                  <c:v>5.58151807571159E10</c:v>
                </c:pt>
                <c:pt idx="111">
                  <c:v>5.74097630383633E10</c:v>
                </c:pt>
                <c:pt idx="112">
                  <c:v>5.97507615508484E10</c:v>
                </c:pt>
                <c:pt idx="113">
                  <c:v>6.27973299908141E10</c:v>
                </c:pt>
                <c:pt idx="114">
                  <c:v>6.50308943696779E10</c:v>
                </c:pt>
                <c:pt idx="115">
                  <c:v>6.64919140977416E10</c:v>
                </c:pt>
                <c:pt idx="116">
                  <c:v>6.86581648933344E10</c:v>
                </c:pt>
                <c:pt idx="117">
                  <c:v>7.14983039507497E10</c:v>
                </c:pt>
                <c:pt idx="118">
                  <c:v>7.42734341553917E10</c:v>
                </c:pt>
                <c:pt idx="119">
                  <c:v>7.69881508598416E10</c:v>
                </c:pt>
                <c:pt idx="120">
                  <c:v>7.96460556771821E10</c:v>
                </c:pt>
                <c:pt idx="121">
                  <c:v>8.22518190277555E10</c:v>
                </c:pt>
                <c:pt idx="122">
                  <c:v>8.48076483541817E10</c:v>
                </c:pt>
                <c:pt idx="123">
                  <c:v>8.73172568191506E10</c:v>
                </c:pt>
                <c:pt idx="124">
                  <c:v>9.10238730331379E10</c:v>
                </c:pt>
                <c:pt idx="125">
                  <c:v>9.4674461444815E10</c:v>
                </c:pt>
                <c:pt idx="126">
                  <c:v>9.70547454703412E10</c:v>
                </c:pt>
                <c:pt idx="127">
                  <c:v>1.00551967406943E11</c:v>
                </c:pt>
                <c:pt idx="128">
                  <c:v>1.03998124440044E11</c:v>
                </c:pt>
                <c:pt idx="129">
                  <c:v>1.06254331342462E11</c:v>
                </c:pt>
                <c:pt idx="130">
                  <c:v>1.09582731673314E11</c:v>
                </c:pt>
                <c:pt idx="131">
                  <c:v>1.13948030811379E11</c:v>
                </c:pt>
                <c:pt idx="132">
                  <c:v>1.1822365177567E11</c:v>
                </c:pt>
                <c:pt idx="133">
                  <c:v>1.22417821651431E11</c:v>
                </c:pt>
                <c:pt idx="134">
                  <c:v>1.26575299599601E11</c:v>
                </c:pt>
                <c:pt idx="135">
                  <c:v>1.30701825118321E11</c:v>
                </c:pt>
                <c:pt idx="136">
                  <c:v>1.34764982727497E11</c:v>
                </c:pt>
                <c:pt idx="137">
                  <c:v>1.38768881272202E11</c:v>
                </c:pt>
                <c:pt idx="138">
                  <c:v>1.44649085038692E11</c:v>
                </c:pt>
                <c:pt idx="139">
                  <c:v>1.50468505948961E11</c:v>
                </c:pt>
                <c:pt idx="140">
                  <c:v>1.54275348184288E11</c:v>
                </c:pt>
                <c:pt idx="141">
                  <c:v>1.59953502245782E11</c:v>
                </c:pt>
                <c:pt idx="142">
                  <c:v>1.67464904334984E11</c:v>
                </c:pt>
                <c:pt idx="143">
                  <c:v>1.73025387525852E11</c:v>
                </c:pt>
                <c:pt idx="144">
                  <c:v>1.7668005991005E11</c:v>
                </c:pt>
                <c:pt idx="145">
                  <c:v>1.80305057093657E11</c:v>
                </c:pt>
                <c:pt idx="146">
                  <c:v>1.83902585622506E11</c:v>
                </c:pt>
                <c:pt idx="147">
                  <c:v>1.8929822237691E11</c:v>
                </c:pt>
                <c:pt idx="148">
                  <c:v>1.96475340786759E11</c:v>
                </c:pt>
                <c:pt idx="149">
                  <c:v>2.03567004600007E11</c:v>
                </c:pt>
                <c:pt idx="150">
                  <c:v>2.10582500698334E11</c:v>
                </c:pt>
                <c:pt idx="151">
                  <c:v>2.1758967968487E11</c:v>
                </c:pt>
                <c:pt idx="152">
                  <c:v>2.24593977499725E11</c:v>
                </c:pt>
                <c:pt idx="153">
                  <c:v>2.31536635084616E11</c:v>
                </c:pt>
                <c:pt idx="154">
                  <c:v>2.36720373079344E11</c:v>
                </c:pt>
                <c:pt idx="155">
                  <c:v>2.40148970370353E11</c:v>
                </c:pt>
                <c:pt idx="156">
                  <c:v>2.45319013175516E11</c:v>
                </c:pt>
                <c:pt idx="157">
                  <c:v>2.5222318349281E11</c:v>
                </c:pt>
                <c:pt idx="158">
                  <c:v>2.59078301032336E11</c:v>
                </c:pt>
                <c:pt idx="159">
                  <c:v>2.65884212598489E11</c:v>
                </c:pt>
                <c:pt idx="160">
                  <c:v>2.72703599019874E11</c:v>
                </c:pt>
                <c:pt idx="161">
                  <c:v>2.79537066489407E11</c:v>
                </c:pt>
                <c:pt idx="162">
                  <c:v>2.86326632035654E11</c:v>
                </c:pt>
                <c:pt idx="163">
                  <c:v>2.93071150545556E11</c:v>
                </c:pt>
                <c:pt idx="164">
                  <c:v>3.03193764920954E11</c:v>
                </c:pt>
                <c:pt idx="165">
                  <c:v>3.13346274561022E11</c:v>
                </c:pt>
                <c:pt idx="166">
                  <c:v>3.20043551062863E11</c:v>
                </c:pt>
                <c:pt idx="167">
                  <c:v>3.30104201425217E11</c:v>
                </c:pt>
                <c:pt idx="168">
                  <c:v>3.40193618257942E11</c:v>
                </c:pt>
                <c:pt idx="169">
                  <c:v>3.46854762487008E11</c:v>
                </c:pt>
                <c:pt idx="170">
                  <c:v>3.56871452553839E11</c:v>
                </c:pt>
                <c:pt idx="171">
                  <c:v>3.70215188117967E11</c:v>
                </c:pt>
                <c:pt idx="172">
                  <c:v>3.80197675336117E11</c:v>
                </c:pt>
                <c:pt idx="173">
                  <c:v>3.8685591536048E11</c:v>
                </c:pt>
                <c:pt idx="174">
                  <c:v>3.96851407621095E11</c:v>
                </c:pt>
                <c:pt idx="175">
                  <c:v>4.10152171360583E11</c:v>
                </c:pt>
                <c:pt idx="176">
                  <c:v>4.23443013910433E11</c:v>
                </c:pt>
                <c:pt idx="177">
                  <c:v>4.36729350834804E11</c:v>
                </c:pt>
                <c:pt idx="178">
                  <c:v>4.50016108135238E11</c:v>
                </c:pt>
                <c:pt idx="179">
                  <c:v>4.63307579796563E11</c:v>
                </c:pt>
                <c:pt idx="180">
                  <c:v>4.76608551042061E11</c:v>
                </c:pt>
                <c:pt idx="181">
                  <c:v>4.89918699218953E11</c:v>
                </c:pt>
                <c:pt idx="182">
                  <c:v>5.09862525074177E11</c:v>
                </c:pt>
                <c:pt idx="183">
                  <c:v>5.29931097614704E11</c:v>
                </c:pt>
                <c:pt idx="184">
                  <c:v>5.43305700302126E11</c:v>
                </c:pt>
                <c:pt idx="185">
                  <c:v>5.56702124470355E11</c:v>
                </c:pt>
                <c:pt idx="186">
                  <c:v>5.70125731986009E11</c:v>
                </c:pt>
                <c:pt idx="187">
                  <c:v>5.90269658019341E11</c:v>
                </c:pt>
                <c:pt idx="188">
                  <c:v>6.10556416949061E11</c:v>
                </c:pt>
                <c:pt idx="189">
                  <c:v>6.24098377937551E11</c:v>
                </c:pt>
                <c:pt idx="190">
                  <c:v>6.37677086353098E11</c:v>
                </c:pt>
                <c:pt idx="191">
                  <c:v>6.51291162402604E11</c:v>
                </c:pt>
                <c:pt idx="192">
                  <c:v>6.71756024139967E11</c:v>
                </c:pt>
                <c:pt idx="193">
                  <c:v>6.9922746483758E11</c:v>
                </c:pt>
                <c:pt idx="194">
                  <c:v>7.199765226249E11</c:v>
                </c:pt>
                <c:pt idx="195">
                  <c:v>7.33846975816987E11</c:v>
                </c:pt>
                <c:pt idx="196">
                  <c:v>7.54714534525102E11</c:v>
                </c:pt>
                <c:pt idx="197">
                  <c:v>7.82731053258243E11</c:v>
                </c:pt>
                <c:pt idx="198">
                  <c:v>8.10933651083258E11</c:v>
                </c:pt>
                <c:pt idx="199">
                  <c:v>8.32247335095056E11</c:v>
                </c:pt>
                <c:pt idx="200">
                  <c:v>8.46503528023304E11</c:v>
                </c:pt>
                <c:pt idx="201">
                  <c:v>8.67964579458107E11</c:v>
                </c:pt>
                <c:pt idx="202">
                  <c:v>8.96797302133455E11</c:v>
                </c:pt>
                <c:pt idx="203">
                  <c:v>9.25855643778144E11</c:v>
                </c:pt>
                <c:pt idx="204">
                  <c:v>9.55131409623311E11</c:v>
                </c:pt>
                <c:pt idx="205">
                  <c:v>9.84628071165363E11</c:v>
                </c:pt>
                <c:pt idx="206">
                  <c:v>1.01434875104088E12</c:v>
                </c:pt>
                <c:pt idx="207">
                  <c:v>1.04428998800761E12</c:v>
                </c:pt>
                <c:pt idx="208">
                  <c:v>1.07445471602065E12</c:v>
                </c:pt>
                <c:pt idx="209">
                  <c:v>1.10484725616782E12</c:v>
                </c:pt>
                <c:pt idx="210">
                  <c:v>1.13547332567158E12</c:v>
                </c:pt>
                <c:pt idx="211">
                  <c:v>1.16633598623808E12</c:v>
                </c:pt>
                <c:pt idx="212">
                  <c:v>1.19743259080966E12</c:v>
                </c:pt>
                <c:pt idx="213">
                  <c:v>1.22875982080601E12</c:v>
                </c:pt>
                <c:pt idx="214">
                  <c:v>1.26033131749996E12</c:v>
                </c:pt>
                <c:pt idx="215">
                  <c:v>1.29214827365973E12</c:v>
                </c:pt>
                <c:pt idx="216">
                  <c:v>1.32419957757705E12</c:v>
                </c:pt>
                <c:pt idx="217">
                  <c:v>1.37283866838274E12</c:v>
                </c:pt>
                <c:pt idx="218">
                  <c:v>1.42185988761147E12</c:v>
                </c:pt>
                <c:pt idx="219">
                  <c:v>1.45495206155791E12</c:v>
                </c:pt>
                <c:pt idx="220">
                  <c:v>1.48832266082997E12</c:v>
                </c:pt>
                <c:pt idx="221">
                  <c:v>1.53905632179785E12</c:v>
                </c:pt>
                <c:pt idx="222">
                  <c:v>1.59041692094356E12</c:v>
                </c:pt>
                <c:pt idx="223">
                  <c:v>1.62503431535885E12</c:v>
                </c:pt>
                <c:pt idx="224">
                  <c:v>1.67754248685922E12</c:v>
                </c:pt>
                <c:pt idx="225">
                  <c:v>1.73091011480325E12</c:v>
                </c:pt>
                <c:pt idx="226">
                  <c:v>1.76690644814394E12</c:v>
                </c:pt>
                <c:pt idx="227">
                  <c:v>1.82156367259114E12</c:v>
                </c:pt>
                <c:pt idx="228">
                  <c:v>1.8957758411211E12</c:v>
                </c:pt>
                <c:pt idx="229">
                  <c:v>1.97154675459138E12</c:v>
                </c:pt>
                <c:pt idx="230">
                  <c:v>2.04894943067815E12</c:v>
                </c:pt>
                <c:pt idx="231">
                  <c:v>2.12805550971699E12</c:v>
                </c:pt>
                <c:pt idx="232">
                  <c:v>2.20895165717814E12</c:v>
                </c:pt>
                <c:pt idx="233">
                  <c:v>2.29167950814444E12</c:v>
                </c:pt>
                <c:pt idx="234">
                  <c:v>2.37629624681428E12</c:v>
                </c:pt>
                <c:pt idx="235">
                  <c:v>2.4628815136525E12</c:v>
                </c:pt>
                <c:pt idx="236">
                  <c:v>2.55150876993892E12</c:v>
                </c:pt>
                <c:pt idx="237">
                  <c:v>2.64224707956723E12</c:v>
                </c:pt>
                <c:pt idx="238">
                  <c:v>2.73515078790371E12</c:v>
                </c:pt>
                <c:pt idx="239">
                  <c:v>2.83023265837017E12</c:v>
                </c:pt>
                <c:pt idx="240">
                  <c:v>2.92751634904458E12</c:v>
                </c:pt>
                <c:pt idx="241">
                  <c:v>3.02698749904602E12</c:v>
                </c:pt>
                <c:pt idx="242">
                  <c:v>3.12870055926484E12</c:v>
                </c:pt>
                <c:pt idx="243">
                  <c:v>3.23267766610477E12</c:v>
                </c:pt>
                <c:pt idx="244">
                  <c:v>3.33896499755868E12</c:v>
                </c:pt>
                <c:pt idx="245">
                  <c:v>3.44760157559907E12</c:v>
                </c:pt>
                <c:pt idx="246">
                  <c:v>3.55871205498891E12</c:v>
                </c:pt>
                <c:pt idx="247">
                  <c:v>3.67231443159707E12</c:v>
                </c:pt>
                <c:pt idx="248">
                  <c:v>3.7884876630288E12</c:v>
                </c:pt>
                <c:pt idx="249">
                  <c:v>3.90728914702566E12</c:v>
                </c:pt>
                <c:pt idx="250">
                  <c:v>4.0287215128492E12</c:v>
                </c:pt>
                <c:pt idx="251">
                  <c:v>4.15285931270209E12</c:v>
                </c:pt>
                <c:pt idx="252">
                  <c:v>4.27971493461464E12</c:v>
                </c:pt>
                <c:pt idx="253">
                  <c:v>4.40933942379699E12</c:v>
                </c:pt>
                <c:pt idx="254">
                  <c:v>4.54174798621616E12</c:v>
                </c:pt>
                <c:pt idx="255">
                  <c:v>4.67699591013203E12</c:v>
                </c:pt>
                <c:pt idx="256">
                  <c:v>4.81517832733941E12</c:v>
                </c:pt>
                <c:pt idx="257">
                  <c:v>4.95628727885198E12</c:v>
                </c:pt>
                <c:pt idx="258">
                  <c:v>5.10038167435528E12</c:v>
                </c:pt>
                <c:pt idx="259">
                  <c:v>5.24742904676974E12</c:v>
                </c:pt>
                <c:pt idx="260">
                  <c:v>5.3974694482793E12</c:v>
                </c:pt>
                <c:pt idx="261">
                  <c:v>5.55051618879212E12</c:v>
                </c:pt>
                <c:pt idx="262">
                  <c:v>5.70657031456711E12</c:v>
                </c:pt>
                <c:pt idx="263">
                  <c:v>5.86564130529138E12</c:v>
                </c:pt>
                <c:pt idx="264">
                  <c:v>6.02772583300352E12</c:v>
                </c:pt>
                <c:pt idx="265">
                  <c:v>6.19284046788654E12</c:v>
                </c:pt>
                <c:pt idx="266">
                  <c:v>6.36103231259688E12</c:v>
                </c:pt>
                <c:pt idx="267">
                  <c:v>6.53233919778959E12</c:v>
                </c:pt>
                <c:pt idx="268">
                  <c:v>6.70680070162398E12</c:v>
                </c:pt>
                <c:pt idx="269">
                  <c:v>6.88447371040548E12</c:v>
                </c:pt>
                <c:pt idx="270">
                  <c:v>7.06537221224435E12</c:v>
                </c:pt>
                <c:pt idx="271">
                  <c:v>7.24960439775759E12</c:v>
                </c:pt>
                <c:pt idx="272">
                  <c:v>7.43718999293092E12</c:v>
                </c:pt>
                <c:pt idx="273">
                  <c:v>7.62812796892774E12</c:v>
                </c:pt>
                <c:pt idx="274">
                  <c:v>7.8224596471495E12</c:v>
                </c:pt>
                <c:pt idx="275">
                  <c:v>8.02014181310186E12</c:v>
                </c:pt>
                <c:pt idx="276">
                  <c:v>8.22112328787285E12</c:v>
                </c:pt>
                <c:pt idx="277">
                  <c:v>8.42543108468825E12</c:v>
                </c:pt>
                <c:pt idx="278">
                  <c:v>8.63298744641101E12</c:v>
                </c:pt>
                <c:pt idx="279">
                  <c:v>8.84379827764481E12</c:v>
                </c:pt>
                <c:pt idx="280">
                  <c:v>9.05791241672763E12</c:v>
                </c:pt>
                <c:pt idx="281">
                  <c:v>9.27540225086672E12</c:v>
                </c:pt>
                <c:pt idx="282">
                  <c:v>9.49636494248155E12</c:v>
                </c:pt>
                <c:pt idx="283">
                  <c:v>9.72096682413301E12</c:v>
                </c:pt>
                <c:pt idx="284">
                  <c:v>9.94936340649148E12</c:v>
                </c:pt>
                <c:pt idx="285">
                  <c:v>1.01816078291936E13</c:v>
                </c:pt>
                <c:pt idx="286">
                  <c:v>1.04179547897612E13</c:v>
                </c:pt>
                <c:pt idx="287">
                  <c:v>1.06584656028874E13</c:v>
                </c:pt>
                <c:pt idx="288">
                  <c:v>1.09033425397507E13</c:v>
                </c:pt>
                <c:pt idx="289">
                  <c:v>1.11526328558321E13</c:v>
                </c:pt>
                <c:pt idx="290">
                  <c:v>1.14064012485269E13</c:v>
                </c:pt>
                <c:pt idx="291">
                  <c:v>1.16645853571893E13</c:v>
                </c:pt>
                <c:pt idx="292">
                  <c:v>1.19271379993816E13</c:v>
                </c:pt>
                <c:pt idx="293">
                  <c:v>1.21942113733227E13</c:v>
                </c:pt>
                <c:pt idx="294">
                  <c:v>1.24656283801344E13</c:v>
                </c:pt>
                <c:pt idx="295">
                  <c:v>1.27415316899871E13</c:v>
                </c:pt>
                <c:pt idx="296">
                  <c:v>1.30219264588989E13</c:v>
                </c:pt>
                <c:pt idx="297">
                  <c:v>1.33068350923192E13</c:v>
                </c:pt>
                <c:pt idx="298">
                  <c:v>1.35965342138429E13</c:v>
                </c:pt>
                <c:pt idx="299">
                  <c:v>1.38912183099906E13</c:v>
                </c:pt>
                <c:pt idx="300">
                  <c:v>1.41910700772914E13</c:v>
                </c:pt>
                <c:pt idx="301">
                  <c:v>1.44963880155508E13</c:v>
                </c:pt>
                <c:pt idx="302">
                  <c:v>1.48073768513011E13</c:v>
                </c:pt>
                <c:pt idx="303">
                  <c:v>1.51242742349334E13</c:v>
                </c:pt>
                <c:pt idx="304">
                  <c:v>1.54472966334959E13</c:v>
                </c:pt>
                <c:pt idx="305">
                  <c:v>1.57766464499413E13</c:v>
                </c:pt>
                <c:pt idx="306">
                  <c:v>1.61124236231073E13</c:v>
                </c:pt>
                <c:pt idx="307">
                  <c:v>1.64546772015436E13</c:v>
                </c:pt>
                <c:pt idx="308">
                  <c:v>1.6803461974206E13</c:v>
                </c:pt>
                <c:pt idx="309">
                  <c:v>1.71589294523961E13</c:v>
                </c:pt>
                <c:pt idx="310">
                  <c:v>1.75208631837803E13</c:v>
                </c:pt>
                <c:pt idx="311">
                  <c:v>1.78895006465134E13</c:v>
                </c:pt>
                <c:pt idx="312">
                  <c:v>1.82648434676121E13</c:v>
                </c:pt>
                <c:pt idx="313">
                  <c:v>1.86467925931916E13</c:v>
                </c:pt>
                <c:pt idx="314">
                  <c:v>1.90354626842429E13</c:v>
                </c:pt>
                <c:pt idx="315">
                  <c:v>1.94308613856888E13</c:v>
                </c:pt>
                <c:pt idx="316">
                  <c:v>1.98331692521162E13</c:v>
                </c:pt>
                <c:pt idx="317">
                  <c:v>2.02426584770242E13</c:v>
                </c:pt>
                <c:pt idx="318">
                  <c:v>2.06595337012895E13</c:v>
                </c:pt>
                <c:pt idx="319">
                  <c:v>2.10839745527086E13</c:v>
                </c:pt>
                <c:pt idx="320">
                  <c:v>2.15162970825263E13</c:v>
                </c:pt>
                <c:pt idx="321">
                  <c:v>2.19566504796361E13</c:v>
                </c:pt>
                <c:pt idx="322">
                  <c:v>2.24055617448926E13</c:v>
                </c:pt>
                <c:pt idx="323">
                  <c:v>2.28633378190577E13</c:v>
                </c:pt>
                <c:pt idx="324">
                  <c:v>2.33301642119451E13</c:v>
                </c:pt>
                <c:pt idx="325">
                  <c:v>2.3806479655358E13</c:v>
                </c:pt>
                <c:pt idx="326">
                  <c:v>2.42924046183366E13</c:v>
                </c:pt>
                <c:pt idx="327">
                  <c:v>2.47878675304653E13</c:v>
                </c:pt>
                <c:pt idx="328">
                  <c:v>2.5293401985339E13</c:v>
                </c:pt>
                <c:pt idx="329">
                  <c:v>2.58087390197161E13</c:v>
                </c:pt>
                <c:pt idx="330">
                  <c:v>2.63338479212792E13</c:v>
                </c:pt>
                <c:pt idx="331">
                  <c:v>2.68692018756433E13</c:v>
                </c:pt>
                <c:pt idx="332">
                  <c:v>2.74142820536711E13</c:v>
                </c:pt>
                <c:pt idx="333">
                  <c:v>2.79697907192207E13</c:v>
                </c:pt>
                <c:pt idx="334">
                  <c:v>2.85353964609814E13</c:v>
                </c:pt>
                <c:pt idx="335">
                  <c:v>2.91109021855805E13</c:v>
                </c:pt>
                <c:pt idx="336">
                  <c:v>2.96965728848109E13</c:v>
                </c:pt>
                <c:pt idx="337">
                  <c:v>3.02925870194372E13</c:v>
                </c:pt>
                <c:pt idx="338">
                  <c:v>3.08996025817358E13</c:v>
                </c:pt>
                <c:pt idx="339">
                  <c:v>3.15183876735158E13</c:v>
                </c:pt>
                <c:pt idx="340">
                  <c:v>3.214914864207E13</c:v>
                </c:pt>
                <c:pt idx="341">
                  <c:v>3.27926295670032E13</c:v>
                </c:pt>
                <c:pt idx="342">
                  <c:v>3.34491831275006E13</c:v>
                </c:pt>
                <c:pt idx="343">
                  <c:v>3.41191689726578E13</c:v>
                </c:pt>
                <c:pt idx="344">
                  <c:v>3.48029683790517E13</c:v>
                </c:pt>
                <c:pt idx="345">
                  <c:v>3.55004020298599E13</c:v>
                </c:pt>
                <c:pt idx="346">
                  <c:v>3.62115225418784E13</c:v>
                </c:pt>
                <c:pt idx="347">
                  <c:v>3.69363864702093E13</c:v>
                </c:pt>
                <c:pt idx="348">
                  <c:v>3.76752371205545E13</c:v>
                </c:pt>
                <c:pt idx="349">
                  <c:v>3.84281880565688E13</c:v>
                </c:pt>
                <c:pt idx="350">
                  <c:v>3.91951282844304E13</c:v>
                </c:pt>
                <c:pt idx="351">
                  <c:v>3.99761394382032E13</c:v>
                </c:pt>
                <c:pt idx="352">
                  <c:v>4.07708575865491E13</c:v>
                </c:pt>
                <c:pt idx="353">
                  <c:v>4.15803258684407E13</c:v>
                </c:pt>
                <c:pt idx="354">
                  <c:v>4.24043973885348E13</c:v>
                </c:pt>
                <c:pt idx="355">
                  <c:v>4.32439422642257E13</c:v>
                </c:pt>
                <c:pt idx="356">
                  <c:v>4.40991113341734E13</c:v>
                </c:pt>
                <c:pt idx="357">
                  <c:v>4.4970501932479E13</c:v>
                </c:pt>
                <c:pt idx="358">
                  <c:v>4.58587089260915E13</c:v>
                </c:pt>
                <c:pt idx="359">
                  <c:v>4.67639071205174E13</c:v>
                </c:pt>
                <c:pt idx="360">
                  <c:v>4.76866319728676E13</c:v>
                </c:pt>
                <c:pt idx="361">
                  <c:v>4.86268764229669E13</c:v>
                </c:pt>
                <c:pt idx="362">
                  <c:v>4.95854986565846E13</c:v>
                </c:pt>
                <c:pt idx="363">
                  <c:v>5.05623481112736E13</c:v>
                </c:pt>
                <c:pt idx="364">
                  <c:v>5.15583405561008E13</c:v>
                </c:pt>
                <c:pt idx="365">
                  <c:v>5.2573614107736E13</c:v>
                </c:pt>
                <c:pt idx="366">
                  <c:v>5.3608775181536E13</c:v>
                </c:pt>
                <c:pt idx="367">
                  <c:v>5.46642113357502E13</c:v>
                </c:pt>
                <c:pt idx="368">
                  <c:v>5.57405648550074E13</c:v>
                </c:pt>
                <c:pt idx="369">
                  <c:v>5.68389169991197E13</c:v>
                </c:pt>
                <c:pt idx="370">
                  <c:v>5.79592283470602E13</c:v>
                </c:pt>
                <c:pt idx="371">
                  <c:v>5.91014144034928E13</c:v>
                </c:pt>
                <c:pt idx="372">
                  <c:v>6.02657446300961E13</c:v>
                </c:pt>
                <c:pt idx="373">
                  <c:v>6.14525673394158E13</c:v>
                </c:pt>
                <c:pt idx="374">
                  <c:v>6.26620235189869E13</c:v>
                </c:pt>
                <c:pt idx="375">
                  <c:v>6.38943356225295E13</c:v>
                </c:pt>
                <c:pt idx="376">
                  <c:v>6.51486716316026E13</c:v>
                </c:pt>
                <c:pt idx="377">
                  <c:v>6.64254115758797E13</c:v>
                </c:pt>
                <c:pt idx="378">
                  <c:v>6.77253853154755E13</c:v>
                </c:pt>
                <c:pt idx="379">
                  <c:v>6.90481309028173E13</c:v>
                </c:pt>
                <c:pt idx="380">
                  <c:v>7.03935904927221E13</c:v>
                </c:pt>
                <c:pt idx="381">
                  <c:v>7.17625102721721E13</c:v>
                </c:pt>
                <c:pt idx="382">
                  <c:v>7.31557010874084E13</c:v>
                </c:pt>
                <c:pt idx="383">
                  <c:v>7.45743153420756E13</c:v>
                </c:pt>
                <c:pt idx="384">
                  <c:v>7.60203335159765E13</c:v>
                </c:pt>
                <c:pt idx="385">
                  <c:v>7.74933892279725E13</c:v>
                </c:pt>
                <c:pt idx="386">
                  <c:v>7.89950671904444E13</c:v>
                </c:pt>
                <c:pt idx="387">
                  <c:v>8.05261157320731E13</c:v>
                </c:pt>
                <c:pt idx="388">
                  <c:v>8.20879192940485E13</c:v>
                </c:pt>
                <c:pt idx="389">
                  <c:v>8.36814081731371E13</c:v>
                </c:pt>
                <c:pt idx="390">
                  <c:v>8.53081315510699E13</c:v>
                </c:pt>
                <c:pt idx="391">
                  <c:v>8.69681470900275E13</c:v>
                </c:pt>
                <c:pt idx="392">
                  <c:v>8.86636363962892E13</c:v>
                </c:pt>
                <c:pt idx="393">
                  <c:v>9.03951290123822E13</c:v>
                </c:pt>
                <c:pt idx="394">
                  <c:v>9.21641543033525E13</c:v>
                </c:pt>
                <c:pt idx="395">
                  <c:v>9.3971246394055E13</c:v>
                </c:pt>
                <c:pt idx="396">
                  <c:v>9.58172889217009E13</c:v>
                </c:pt>
                <c:pt idx="397">
                  <c:v>9.7702564353172E13</c:v>
                </c:pt>
                <c:pt idx="398">
                  <c:v>9.96279555661597E13</c:v>
                </c:pt>
                <c:pt idx="399">
                  <c:v>1.01593539931965E14</c:v>
                </c:pt>
                <c:pt idx="400">
                  <c:v>1.0360077149884E14</c:v>
                </c:pt>
                <c:pt idx="401">
                  <c:v>1.05649586119293E14</c:v>
                </c:pt>
                <c:pt idx="402">
                  <c:v>1.07740225869369E14</c:v>
                </c:pt>
                <c:pt idx="403">
                  <c:v>1.09873062355132E14</c:v>
                </c:pt>
                <c:pt idx="404">
                  <c:v>1.12048293066427E14</c:v>
                </c:pt>
                <c:pt idx="405">
                  <c:v>1.14267092163476E14</c:v>
                </c:pt>
                <c:pt idx="406">
                  <c:v>1.16528645001349E14</c:v>
                </c:pt>
                <c:pt idx="407">
                  <c:v>1.18836103294667E14</c:v>
                </c:pt>
                <c:pt idx="408">
                  <c:v>1.21189282104695E14</c:v>
                </c:pt>
                <c:pt idx="409">
                  <c:v>1.23589927677481E14</c:v>
                </c:pt>
                <c:pt idx="410">
                  <c:v>1.26039563223172E14</c:v>
                </c:pt>
                <c:pt idx="411">
                  <c:v>1.2853910371333E14</c:v>
                </c:pt>
                <c:pt idx="412">
                  <c:v>1.31091504615621E14</c:v>
                </c:pt>
                <c:pt idx="413">
                  <c:v>1.33697543441431E14</c:v>
                </c:pt>
                <c:pt idx="414">
                  <c:v>1.36358173340346E14</c:v>
                </c:pt>
                <c:pt idx="415">
                  <c:v>1.39073566606919E14</c:v>
                </c:pt>
                <c:pt idx="416">
                  <c:v>1.41845527398884E14</c:v>
                </c:pt>
                <c:pt idx="417">
                  <c:v>1.44673848761099E14</c:v>
                </c:pt>
                <c:pt idx="418">
                  <c:v>1.47559467833022E14</c:v>
                </c:pt>
                <c:pt idx="419">
                  <c:v>1.50501187063785E14</c:v>
                </c:pt>
                <c:pt idx="420">
                  <c:v>1.53499657875339E14</c:v>
                </c:pt>
                <c:pt idx="421">
                  <c:v>1.56552604148898E14</c:v>
                </c:pt>
                <c:pt idx="422">
                  <c:v>1.59660530853464E14</c:v>
                </c:pt>
                <c:pt idx="423">
                  <c:v>1.62821716374458E14</c:v>
                </c:pt>
                <c:pt idx="424">
                  <c:v>1.6603838096689E14</c:v>
                </c:pt>
                <c:pt idx="425">
                  <c:v>1.69311248291779E14</c:v>
                </c:pt>
                <c:pt idx="426">
                  <c:v>1.72641360050007E14</c:v>
                </c:pt>
                <c:pt idx="427">
                  <c:v>1.76030033079265E14</c:v>
                </c:pt>
                <c:pt idx="428">
                  <c:v>1.79482127455233E14</c:v>
                </c:pt>
                <c:pt idx="429">
                  <c:v>1.83002808531194E14</c:v>
                </c:pt>
                <c:pt idx="430">
                  <c:v>1.86597583017726E14</c:v>
                </c:pt>
                <c:pt idx="431">
                  <c:v>1.9027065986413E14</c:v>
                </c:pt>
                <c:pt idx="432">
                  <c:v>1.94024634453804E14</c:v>
                </c:pt>
                <c:pt idx="433">
                  <c:v>1.97863341859261E14</c:v>
                </c:pt>
                <c:pt idx="434">
                  <c:v>2.01788223105272E14</c:v>
                </c:pt>
                <c:pt idx="435">
                  <c:v>2.05803114299502E14</c:v>
                </c:pt>
                <c:pt idx="436">
                  <c:v>2.09910794862466E14</c:v>
                </c:pt>
                <c:pt idx="437">
                  <c:v>2.14111720296565E14</c:v>
                </c:pt>
                <c:pt idx="438">
                  <c:v>2.18408446586179E14</c:v>
                </c:pt>
                <c:pt idx="439">
                  <c:v>2.2280166388816E14</c:v>
                </c:pt>
                <c:pt idx="440">
                  <c:v>2.27291134592152E14</c:v>
                </c:pt>
                <c:pt idx="441">
                  <c:v>2.31878891525577E14</c:v>
                </c:pt>
                <c:pt idx="442">
                  <c:v>2.36564181375374E14</c:v>
                </c:pt>
                <c:pt idx="443">
                  <c:v>2.41350965223493E14</c:v>
                </c:pt>
                <c:pt idx="444">
                  <c:v>2.46236595452092E14</c:v>
                </c:pt>
                <c:pt idx="445">
                  <c:v>2.51223550557107E14</c:v>
                </c:pt>
                <c:pt idx="446">
                  <c:v>2.56314681068588E14</c:v>
                </c:pt>
                <c:pt idx="447">
                  <c:v>2.61509277645911E14</c:v>
                </c:pt>
                <c:pt idx="448">
                  <c:v>2.66809882993959E14</c:v>
                </c:pt>
                <c:pt idx="449">
                  <c:v>2.7221615144008E14</c:v>
                </c:pt>
                <c:pt idx="450">
                  <c:v>2.77728869618341E14</c:v>
                </c:pt>
                <c:pt idx="451">
                  <c:v>2.83353838451936E14</c:v>
                </c:pt>
                <c:pt idx="452">
                  <c:v>2.89086641543562E14</c:v>
                </c:pt>
                <c:pt idx="453">
                  <c:v>2.94934237171102E14</c:v>
                </c:pt>
                <c:pt idx="454">
                  <c:v>3.0089740394356E14</c:v>
                </c:pt>
                <c:pt idx="455">
                  <c:v>3.06979661555169E14</c:v>
                </c:pt>
                <c:pt idx="456">
                  <c:v>3.13184836870587E14</c:v>
                </c:pt>
                <c:pt idx="457">
                  <c:v>3.19515886097602E14</c:v>
                </c:pt>
                <c:pt idx="458">
                  <c:v>3.25974984866161E14</c:v>
                </c:pt>
                <c:pt idx="459">
                  <c:v>3.32567434971956E14</c:v>
                </c:pt>
                <c:pt idx="460">
                  <c:v>3.39297606380798E14</c:v>
                </c:pt>
                <c:pt idx="461">
                  <c:v>3.46169385386182E14</c:v>
                </c:pt>
                <c:pt idx="462">
                  <c:v>3.53186433545948E14</c:v>
                </c:pt>
                <c:pt idx="463">
                  <c:v>3.60352274757728E14</c:v>
                </c:pt>
                <c:pt idx="464">
                  <c:v>3.6766862540599E14</c:v>
                </c:pt>
                <c:pt idx="465">
                  <c:v>3.75137376693963E14</c:v>
                </c:pt>
                <c:pt idx="466">
                  <c:v>3.82758179452353E14</c:v>
                </c:pt>
                <c:pt idx="467">
                  <c:v>3.90541317309579E14</c:v>
                </c:pt>
                <c:pt idx="468">
                  <c:v>3.98486986976781E14</c:v>
                </c:pt>
                <c:pt idx="469">
                  <c:v>4.06597314546174E14</c:v>
                </c:pt>
                <c:pt idx="470">
                  <c:v>4.14880467709575E14</c:v>
                </c:pt>
                <c:pt idx="471">
                  <c:v>4.23332576067712E14</c:v>
                </c:pt>
                <c:pt idx="472">
                  <c:v>4.31961678988071E14</c:v>
                </c:pt>
                <c:pt idx="473">
                  <c:v>4.4076962185515E14</c:v>
                </c:pt>
                <c:pt idx="474">
                  <c:v>4.49765797319249E14</c:v>
                </c:pt>
                <c:pt idx="475">
                  <c:v>4.58951878150922E14</c:v>
                </c:pt>
                <c:pt idx="476">
                  <c:v>4.68338686743566E14</c:v>
                </c:pt>
                <c:pt idx="477">
                  <c:v>4.77926460381293E14</c:v>
                </c:pt>
                <c:pt idx="478">
                  <c:v>4.87726327342515E14</c:v>
                </c:pt>
                <c:pt idx="479">
                  <c:v>4.97743541983406E14</c:v>
                </c:pt>
                <c:pt idx="480">
                  <c:v>5.07981209570223E14</c:v>
                </c:pt>
                <c:pt idx="481">
                  <c:v>5.1843871881715E14</c:v>
                </c:pt>
                <c:pt idx="482">
                  <c:v>5.29122774848543E14</c:v>
                </c:pt>
                <c:pt idx="483">
                  <c:v>5.40032184645688E14</c:v>
                </c:pt>
                <c:pt idx="484">
                  <c:v>5.51175385972493E14</c:v>
                </c:pt>
                <c:pt idx="485">
                  <c:v>5.62552580779777E14</c:v>
                </c:pt>
                <c:pt idx="486">
                  <c:v>5.74166815105237E14</c:v>
                </c:pt>
                <c:pt idx="487">
                  <c:v>5.86023476451212E14</c:v>
                </c:pt>
                <c:pt idx="488">
                  <c:v>5.98135089390044E14</c:v>
                </c:pt>
                <c:pt idx="489">
                  <c:v>6.10512292573255E14</c:v>
                </c:pt>
                <c:pt idx="490">
                  <c:v>6.23156828243427E14</c:v>
                </c:pt>
                <c:pt idx="491">
                  <c:v>6.36077336387324E14</c:v>
                </c:pt>
                <c:pt idx="492">
                  <c:v>6.49278218372457E14</c:v>
                </c:pt>
                <c:pt idx="493">
                  <c:v>6.62769911680861E14</c:v>
                </c:pt>
                <c:pt idx="494">
                  <c:v>6.76555382899751E14</c:v>
                </c:pt>
                <c:pt idx="495">
                  <c:v>6.90644138158324E14</c:v>
                </c:pt>
                <c:pt idx="496">
                  <c:v>7.05039202425551E14</c:v>
                </c:pt>
                <c:pt idx="497">
                  <c:v>7.19753231158403E14</c:v>
                </c:pt>
                <c:pt idx="498">
                  <c:v>7.34777124934336E14</c:v>
                </c:pt>
                <c:pt idx="499">
                  <c:v>7.50135044363291E14</c:v>
                </c:pt>
                <c:pt idx="500">
                  <c:v>7.65814657400174E14</c:v>
                </c:pt>
                <c:pt idx="501">
                  <c:v>7.81834051196622E14</c:v>
                </c:pt>
                <c:pt idx="502">
                  <c:v>7.98192138086357E14</c:v>
                </c:pt>
                <c:pt idx="503">
                  <c:v>8.14904600314978E14</c:v>
                </c:pt>
                <c:pt idx="504">
                  <c:v>8.31971053549237E14</c:v>
                </c:pt>
                <c:pt idx="505">
                  <c:v>8.49405828761468E14</c:v>
                </c:pt>
                <c:pt idx="506">
                  <c:v>8.67205145966935E14</c:v>
                </c:pt>
                <c:pt idx="507">
                  <c:v>8.85378640208703E14</c:v>
                </c:pt>
                <c:pt idx="508">
                  <c:v>9.0393601396574E14</c:v>
                </c:pt>
                <c:pt idx="509">
                  <c:v>9.2288479966125E14</c:v>
                </c:pt>
                <c:pt idx="510">
                  <c:v>9.42236154025596E14</c:v>
                </c:pt>
                <c:pt idx="511">
                  <c:v>9.62010085534452E14</c:v>
                </c:pt>
                <c:pt idx="512">
                  <c:v>9.82201110515288E14</c:v>
                </c:pt>
                <c:pt idx="513">
                  <c:v>1.00282098322387E15</c:v>
                </c:pt>
                <c:pt idx="514">
                  <c:v>1.0238806697493E15</c:v>
                </c:pt>
                <c:pt idx="515">
                  <c:v>1.04538810061121E15</c:v>
                </c:pt>
                <c:pt idx="516">
                  <c:v>1.06735157689754E15</c:v>
                </c:pt>
                <c:pt idx="517">
                  <c:v>1.08980299408921E15</c:v>
                </c:pt>
                <c:pt idx="518">
                  <c:v>1.11273698159469E15</c:v>
                </c:pt>
                <c:pt idx="519">
                  <c:v>1.13617640393528E15</c:v>
                </c:pt>
                <c:pt idx="520">
                  <c:v>1.16012370731822E15</c:v>
                </c:pt>
                <c:pt idx="521">
                  <c:v>1.18458654014503E15</c:v>
                </c:pt>
                <c:pt idx="522">
                  <c:v>1.20958032198962E15</c:v>
                </c:pt>
                <c:pt idx="523">
                  <c:v>1.23510036287507E15</c:v>
                </c:pt>
                <c:pt idx="524">
                  <c:v>1.26117745840524E15</c:v>
                </c:pt>
                <c:pt idx="525">
                  <c:v>1.28781709264759E15</c:v>
                </c:pt>
                <c:pt idx="526">
                  <c:v>1.31501784052894E15</c:v>
                </c:pt>
                <c:pt idx="527">
                  <c:v>1.34279578822502E15</c:v>
                </c:pt>
                <c:pt idx="528">
                  <c:v>1.37116554934289E15</c:v>
                </c:pt>
                <c:pt idx="529">
                  <c:v>1.40014817009285E15</c:v>
                </c:pt>
                <c:pt idx="530">
                  <c:v>1.42973570636717E15</c:v>
                </c:pt>
                <c:pt idx="531">
                  <c:v>1.45997027199373E15</c:v>
                </c:pt>
                <c:pt idx="532">
                  <c:v>1.49085845753044E15</c:v>
                </c:pt>
                <c:pt idx="533">
                  <c:v>1.52241889911912E15</c:v>
                </c:pt>
                <c:pt idx="534">
                  <c:v>1.55466468216834E15</c:v>
                </c:pt>
                <c:pt idx="535">
                  <c:v>1.58761900317182E15</c:v>
                </c:pt>
                <c:pt idx="536">
                  <c:v>1.6212904259844E15</c:v>
                </c:pt>
                <c:pt idx="537">
                  <c:v>1.6556805669709E15</c:v>
                </c:pt>
                <c:pt idx="538">
                  <c:v>1.6908436551127E15</c:v>
                </c:pt>
                <c:pt idx="539">
                  <c:v>1.7267546954547E15</c:v>
                </c:pt>
                <c:pt idx="540">
                  <c:v>1.76345470926832E15</c:v>
                </c:pt>
                <c:pt idx="541">
                  <c:v>1.80094364900985E15</c:v>
                </c:pt>
                <c:pt idx="542">
                  <c:v>1.8392462143158E15</c:v>
                </c:pt>
                <c:pt idx="543">
                  <c:v>1.87835110197691E15</c:v>
                </c:pt>
                <c:pt idx="544">
                  <c:v>1.92839700330416E15</c:v>
                </c:pt>
                <c:pt idx="545">
                  <c:v>1.97975604627973E15</c:v>
                </c:pt>
                <c:pt idx="546">
                  <c:v>2.0218549675046E15</c:v>
                </c:pt>
                <c:pt idx="547">
                  <c:v>2.06486044860278E15</c:v>
                </c:pt>
                <c:pt idx="548">
                  <c:v>2.10327064477543E15</c:v>
                </c:pt>
                <c:pt idx="549">
                  <c:v>2.13675406158129E15</c:v>
                </c:pt>
                <c:pt idx="550">
                  <c:v>2.17651781524938E15</c:v>
                </c:pt>
                <c:pt idx="551">
                  <c:v>2.21118113284631E15</c:v>
                </c:pt>
                <c:pt idx="552">
                  <c:v>2.24642851128127E15</c:v>
                </c:pt>
                <c:pt idx="553">
                  <c:v>2.29429774374944E15</c:v>
                </c:pt>
                <c:pt idx="554">
                  <c:v>2.34319888596922E15</c:v>
                </c:pt>
                <c:pt idx="555">
                  <c:v>2.39315485376159E15</c:v>
                </c:pt>
                <c:pt idx="556">
                  <c:v>2.45712206941137E15</c:v>
                </c:pt>
                <c:pt idx="557">
                  <c:v>2.53612217907764E15</c:v>
                </c:pt>
                <c:pt idx="558">
                  <c:v>2.60390680390701E15</c:v>
                </c:pt>
                <c:pt idx="559">
                  <c:v>2.67348749858927E15</c:v>
                </c:pt>
                <c:pt idx="560">
                  <c:v>2.74494908398315E15</c:v>
                </c:pt>
                <c:pt idx="561">
                  <c:v>2.80346956865624E15</c:v>
                </c:pt>
                <c:pt idx="562">
                  <c:v>2.86323434588673E15</c:v>
                </c:pt>
                <c:pt idx="563">
                  <c:v>2.92428224733618E15</c:v>
                </c:pt>
                <c:pt idx="564">
                  <c:v>2.98663684217631E15</c:v>
                </c:pt>
                <c:pt idx="565">
                  <c:v>3.05032829402419E15</c:v>
                </c:pt>
                <c:pt idx="566">
                  <c:v>3.13182436613861E15</c:v>
                </c:pt>
                <c:pt idx="567">
                  <c:v>3.2325035652997E15</c:v>
                </c:pt>
                <c:pt idx="568">
                  <c:v>3.3189078365087E15</c:v>
                </c:pt>
                <c:pt idx="569">
                  <c:v>3.40754197078739E15</c:v>
                </c:pt>
                <c:pt idx="570">
                  <c:v>3.49861669107241E15</c:v>
                </c:pt>
                <c:pt idx="571">
                  <c:v>3.5637840504156E15</c:v>
                </c:pt>
                <c:pt idx="572">
                  <c:v>3.62061515060103E15</c:v>
                </c:pt>
                <c:pt idx="573">
                  <c:v>3.69775785122654E15</c:v>
                </c:pt>
                <c:pt idx="574">
                  <c:v>3.79664379931717E15</c:v>
                </c:pt>
                <c:pt idx="575">
                  <c:v>3.88800703237911E15</c:v>
                </c:pt>
                <c:pt idx="576">
                  <c:v>3.96063296481517E15</c:v>
                </c:pt>
                <c:pt idx="577">
                  <c:v>4.04528001133941E15</c:v>
                </c:pt>
                <c:pt idx="578">
                  <c:v>4.13185173736355E15</c:v>
                </c:pt>
                <c:pt idx="579">
                  <c:v>4.20903141237599E15</c:v>
                </c:pt>
                <c:pt idx="580">
                  <c:v>4.2990769978915E15</c:v>
                </c:pt>
                <c:pt idx="581">
                  <c:v>4.39104563216731E15</c:v>
                </c:pt>
                <c:pt idx="582">
                  <c:v>4.4849956725214E15</c:v>
                </c:pt>
                <c:pt idx="583">
                  <c:v>4.58093234338745E15</c:v>
                </c:pt>
                <c:pt idx="584">
                  <c:v>4.6789458682873E15</c:v>
                </c:pt>
                <c:pt idx="585">
                  <c:v>4.77901914773555E15</c:v>
                </c:pt>
                <c:pt idx="586">
                  <c:v>4.88121350162154E15</c:v>
                </c:pt>
                <c:pt idx="587">
                  <c:v>4.98557912586167E15</c:v>
                </c:pt>
                <c:pt idx="588">
                  <c:v>5.09218609012014E15</c:v>
                </c:pt>
                <c:pt idx="589">
                  <c:v>5.20114942435489E15</c:v>
                </c:pt>
                <c:pt idx="590">
                  <c:v>5.31247525108293E15</c:v>
                </c:pt>
                <c:pt idx="591">
                  <c:v>5.42622908243649E15</c:v>
                </c:pt>
                <c:pt idx="592">
                  <c:v>5.54245341018779E15</c:v>
                </c:pt>
                <c:pt idx="593">
                  <c:v>5.66124092907813E15</c:v>
                </c:pt>
                <c:pt idx="594">
                  <c:v>5.75217126653557E15</c:v>
                </c:pt>
                <c:pt idx="595">
                  <c:v>5.81351678812918E15</c:v>
                </c:pt>
                <c:pt idx="596">
                  <c:v>5.87550975960623E15</c:v>
                </c:pt>
                <c:pt idx="597">
                  <c:v>5.93819602027336E15</c:v>
                </c:pt>
                <c:pt idx="598">
                  <c:v>6.00155888979516E15</c:v>
                </c:pt>
                <c:pt idx="599">
                  <c:v>6.06560682651603E15</c:v>
                </c:pt>
                <c:pt idx="600">
                  <c:v>6.13032231425672E15</c:v>
                </c:pt>
                <c:pt idx="601">
                  <c:v>6.19581048688712E15</c:v>
                </c:pt>
                <c:pt idx="602">
                  <c:v>6.26193212060224E15</c:v>
                </c:pt>
                <c:pt idx="603">
                  <c:v>6.32878667639688E15</c:v>
                </c:pt>
                <c:pt idx="604">
                  <c:v>6.3963621698053E15</c:v>
                </c:pt>
                <c:pt idx="605">
                  <c:v>6.46464103539738E15</c:v>
                </c:pt>
                <c:pt idx="606">
                  <c:v>6.53362517330234E15</c:v>
                </c:pt>
                <c:pt idx="607">
                  <c:v>6.60334138019464E15</c:v>
                </c:pt>
                <c:pt idx="608">
                  <c:v>6.67379004718944E15</c:v>
                </c:pt>
                <c:pt idx="609">
                  <c:v>6.74499662805376E15</c:v>
                </c:pt>
                <c:pt idx="610">
                  <c:v>6.81697157837391E15</c:v>
                </c:pt>
                <c:pt idx="611">
                  <c:v>6.88973381777475E15</c:v>
                </c:pt>
                <c:pt idx="612">
                  <c:v>6.96335975688451E15</c:v>
                </c:pt>
                <c:pt idx="613">
                  <c:v>7.03785747575079E15</c:v>
                </c:pt>
                <c:pt idx="614">
                  <c:v>7.11322053281248E15</c:v>
                </c:pt>
                <c:pt idx="615">
                  <c:v>7.18959128978855E15</c:v>
                </c:pt>
                <c:pt idx="616">
                  <c:v>7.26682358996602E15</c:v>
                </c:pt>
                <c:pt idx="617">
                  <c:v>7.34507044740643E15</c:v>
                </c:pt>
                <c:pt idx="618">
                  <c:v>7.42427690695079E15</c:v>
                </c:pt>
                <c:pt idx="619">
                  <c:v>7.50438844642792E15</c:v>
                </c:pt>
                <c:pt idx="620">
                  <c:v>7.58547553929213E15</c:v>
                </c:pt>
                <c:pt idx="621">
                  <c:v>7.66757730296427E15</c:v>
                </c:pt>
                <c:pt idx="622">
                  <c:v>7.75060108430967E15</c:v>
                </c:pt>
                <c:pt idx="623">
                  <c:v>7.83461338116479E15</c:v>
                </c:pt>
                <c:pt idx="624">
                  <c:v>7.91960029046887E15</c:v>
                </c:pt>
                <c:pt idx="625">
                  <c:v>8.00550174162732E15</c:v>
                </c:pt>
                <c:pt idx="626">
                  <c:v>8.09236188327383E15</c:v>
                </c:pt>
                <c:pt idx="627">
                  <c:v>8.18017485791513E15</c:v>
                </c:pt>
                <c:pt idx="628">
                  <c:v>8.26887039526428E15</c:v>
                </c:pt>
                <c:pt idx="629">
                  <c:v>8.35854374915617E15</c:v>
                </c:pt>
                <c:pt idx="630">
                  <c:v>8.44909056940082E15</c:v>
                </c:pt>
                <c:pt idx="631">
                  <c:v>8.54057521934878E15</c:v>
                </c:pt>
                <c:pt idx="632">
                  <c:v>8.63295166250807E15</c:v>
                </c:pt>
                <c:pt idx="633">
                  <c:v>8.72625106049833E15</c:v>
                </c:pt>
                <c:pt idx="634">
                  <c:v>8.82043052245769E15</c:v>
                </c:pt>
                <c:pt idx="635">
                  <c:v>8.91553803673897E15</c:v>
                </c:pt>
                <c:pt idx="636">
                  <c:v>9.01159265211591E15</c:v>
                </c:pt>
                <c:pt idx="637">
                  <c:v>9.10859277543787E15</c:v>
                </c:pt>
                <c:pt idx="638">
                  <c:v>9.20660385108941E15</c:v>
                </c:pt>
                <c:pt idx="639">
                  <c:v>9.30567366109564E15</c:v>
                </c:pt>
                <c:pt idx="640">
                  <c:v>9.40574850047124E15</c:v>
                </c:pt>
                <c:pt idx="641">
                  <c:v>9.5070165060023E15</c:v>
                </c:pt>
                <c:pt idx="642">
                  <c:v>9.60937556941779E15</c:v>
                </c:pt>
                <c:pt idx="643">
                  <c:v>9.71283529608844E15</c:v>
                </c:pt>
                <c:pt idx="644">
                  <c:v>9.81743288581928E15</c:v>
                </c:pt>
                <c:pt idx="645">
                  <c:v>9.92306838299869E15</c:v>
                </c:pt>
                <c:pt idx="646">
                  <c:v>1.00299567639454E16</c:v>
                </c:pt>
                <c:pt idx="647">
                  <c:v>1.0137874746614E16</c:v>
                </c:pt>
                <c:pt idx="648">
                  <c:v>1.02469753095207E16</c:v>
                </c:pt>
                <c:pt idx="649">
                  <c:v>1.03572452332889E16</c:v>
                </c:pt>
                <c:pt idx="650">
                  <c:v>1.046869623242E16</c:v>
                </c:pt>
                <c:pt idx="651">
                  <c:v>1.05813657067476E16</c:v>
                </c:pt>
                <c:pt idx="652">
                  <c:v>1.06952837508677E16</c:v>
                </c:pt>
                <c:pt idx="653">
                  <c:v>1.08104852605899E16</c:v>
                </c:pt>
                <c:pt idx="654">
                  <c:v>1.0926990709595E16</c:v>
                </c:pt>
                <c:pt idx="655">
                  <c:v>1.10448003898158E16</c:v>
                </c:pt>
                <c:pt idx="656">
                  <c:v>1.11639214410983E16</c:v>
                </c:pt>
                <c:pt idx="657">
                  <c:v>1.12843181001817E16</c:v>
                </c:pt>
                <c:pt idx="658">
                  <c:v>1.14061076360701E16</c:v>
                </c:pt>
                <c:pt idx="659">
                  <c:v>1.15291989966228E16</c:v>
                </c:pt>
                <c:pt idx="660">
                  <c:v>1.16536690365719E16</c:v>
                </c:pt>
                <c:pt idx="661">
                  <c:v>1.17794150046098E16</c:v>
                </c:pt>
                <c:pt idx="662">
                  <c:v>1.19065958725696E16</c:v>
                </c:pt>
                <c:pt idx="663">
                  <c:v>1.20351639710649E16</c:v>
                </c:pt>
                <c:pt idx="664">
                  <c:v>1.21651331380349E16</c:v>
                </c:pt>
                <c:pt idx="665">
                  <c:v>1.22964741243863E16</c:v>
                </c:pt>
                <c:pt idx="666">
                  <c:v>1.2429293218937E16</c:v>
                </c:pt>
                <c:pt idx="667">
                  <c:v>1.25635197852615E16</c:v>
                </c:pt>
                <c:pt idx="668">
                  <c:v>1.26993190314479E16</c:v>
                </c:pt>
                <c:pt idx="669">
                  <c:v>1.28365574918843E16</c:v>
                </c:pt>
                <c:pt idx="670">
                  <c:v>1.29752960020278E16</c:v>
                </c:pt>
                <c:pt idx="671">
                  <c:v>1.31156096447915E16</c:v>
                </c:pt>
                <c:pt idx="672">
                  <c:v>1.32573906123146E16</c:v>
                </c:pt>
                <c:pt idx="673">
                  <c:v>1.3400796129637E16</c:v>
                </c:pt>
                <c:pt idx="674">
                  <c:v>1.35457164104022E16</c:v>
                </c:pt>
                <c:pt idx="675">
                  <c:v>1.36923091541858E16</c:v>
                </c:pt>
                <c:pt idx="676">
                  <c:v>1.38405163299045E16</c:v>
                </c:pt>
                <c:pt idx="677">
                  <c:v>1.39902919223413E16</c:v>
                </c:pt>
                <c:pt idx="678">
                  <c:v>1.41417531231644E16</c:v>
                </c:pt>
                <c:pt idx="679">
                  <c:v>1.42948818900465E16</c:v>
                </c:pt>
                <c:pt idx="680">
                  <c:v>1.44495302425872E16</c:v>
                </c:pt>
                <c:pt idx="681">
                  <c:v>1.46059836368068E16</c:v>
                </c:pt>
                <c:pt idx="682">
                  <c:v>1.47641015623518E16</c:v>
                </c:pt>
                <c:pt idx="683">
                  <c:v>1.49239101163786E16</c:v>
                </c:pt>
                <c:pt idx="684">
                  <c:v>1.50855185635462E16</c:v>
                </c:pt>
                <c:pt idx="685">
                  <c:v>1.52489540788506E16</c:v>
                </c:pt>
                <c:pt idx="686">
                  <c:v>1.54142000012632E16</c:v>
                </c:pt>
                <c:pt idx="687">
                  <c:v>1.55812532011004E16</c:v>
                </c:pt>
                <c:pt idx="688">
                  <c:v>1.57502371982159E16</c:v>
                </c:pt>
                <c:pt idx="689">
                  <c:v>1.59210618232753E16</c:v>
                </c:pt>
                <c:pt idx="690">
                  <c:v>1.60936847885887E16</c:v>
                </c:pt>
                <c:pt idx="691">
                  <c:v>1.62683270511855E16</c:v>
                </c:pt>
                <c:pt idx="692">
                  <c:v>1.64448048173941E16</c:v>
                </c:pt>
                <c:pt idx="693">
                  <c:v>1.66232620443403E16</c:v>
                </c:pt>
                <c:pt idx="694">
                  <c:v>1.68037716862583E16</c:v>
                </c:pt>
                <c:pt idx="695">
                  <c:v>1.69862125695284E16</c:v>
                </c:pt>
                <c:pt idx="696">
                  <c:v>1.7170631264673E16</c:v>
                </c:pt>
                <c:pt idx="697">
                  <c:v>1.73570952297632E16</c:v>
                </c:pt>
                <c:pt idx="698">
                  <c:v>1.75456975680874E16</c:v>
                </c:pt>
                <c:pt idx="699">
                  <c:v>1.77364045935139E16</c:v>
                </c:pt>
                <c:pt idx="700">
                  <c:v>1.79292379030499E16</c:v>
                </c:pt>
                <c:pt idx="701">
                  <c:v>1.8124078043171E16</c:v>
                </c:pt>
                <c:pt idx="702">
                  <c:v>1.82730563339855E16</c:v>
                </c:pt>
                <c:pt idx="703">
                  <c:v>1.8420388950965E16</c:v>
                </c:pt>
                <c:pt idx="704">
                  <c:v>1.86205197866329E16</c:v>
                </c:pt>
                <c:pt idx="705">
                  <c:v>1.88229705735061E16</c:v>
                </c:pt>
                <c:pt idx="706">
                  <c:v>1.90275292665721E16</c:v>
                </c:pt>
                <c:pt idx="707">
                  <c:v>1.92343204488027E16</c:v>
                </c:pt>
                <c:pt idx="708">
                  <c:v>1.94431583464433E16</c:v>
                </c:pt>
                <c:pt idx="709">
                  <c:v>1.96544890673948E16</c:v>
                </c:pt>
                <c:pt idx="710">
                  <c:v>1.99600594611799E16</c:v>
                </c:pt>
                <c:pt idx="711">
                  <c:v>2.03072422674538E16</c:v>
                </c:pt>
                <c:pt idx="712">
                  <c:v>2.04802505146996E16</c:v>
                </c:pt>
                <c:pt idx="713">
                  <c:v>2.06137515609409E16</c:v>
                </c:pt>
                <c:pt idx="714">
                  <c:v>2.07576984740975E16</c:v>
                </c:pt>
                <c:pt idx="715">
                  <c:v>2.08494747133822E16</c:v>
                </c:pt>
                <c:pt idx="716">
                  <c:v>2.09045326350248E16</c:v>
                </c:pt>
                <c:pt idx="717">
                  <c:v>2.09434501182286E16</c:v>
                </c:pt>
                <c:pt idx="718">
                  <c:v>2.09675949048979E16</c:v>
                </c:pt>
                <c:pt idx="719">
                  <c:v>2.09824554226491E16</c:v>
                </c:pt>
                <c:pt idx="720">
                  <c:v>2.09913402237821E16</c:v>
                </c:pt>
                <c:pt idx="721">
                  <c:v>2.0996559306523E16</c:v>
                </c:pt>
                <c:pt idx="722">
                  <c:v>2.10004635610466E16</c:v>
                </c:pt>
                <c:pt idx="723">
                  <c:v>2.10043249255562E16</c:v>
                </c:pt>
                <c:pt idx="724">
                  <c:v>2.10075318062348E16</c:v>
                </c:pt>
                <c:pt idx="725">
                  <c:v>2.1009502504307E16</c:v>
                </c:pt>
                <c:pt idx="726">
                  <c:v>2.10106679438961E16</c:v>
                </c:pt>
                <c:pt idx="727">
                  <c:v>2.10114380959184E16</c:v>
                </c:pt>
                <c:pt idx="728">
                  <c:v>2.10119311536964E16</c:v>
                </c:pt>
                <c:pt idx="729">
                  <c:v>2.10122159125658E16</c:v>
                </c:pt>
                <c:pt idx="730">
                  <c:v>2.1012492398722E16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 = 3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Sheet1!$A$2:$A$732</c:f>
              <c:numCache>
                <c:formatCode>0.00E+00</c:formatCode>
                <c:ptCount val="731"/>
                <c:pt idx="0">
                  <c:v>6.72925116333731E-6</c:v>
                </c:pt>
                <c:pt idx="1">
                  <c:v>6.83534479816372E-6</c:v>
                </c:pt>
                <c:pt idx="2">
                  <c:v>6.95287115411848E-6</c:v>
                </c:pt>
                <c:pt idx="3">
                  <c:v>7.12814036246325E-6</c:v>
                </c:pt>
                <c:pt idx="4">
                  <c:v>7.47562895544421E-6</c:v>
                </c:pt>
                <c:pt idx="5">
                  <c:v>7.84978265473568E-6</c:v>
                </c:pt>
                <c:pt idx="6">
                  <c:v>8.13458531328727E-6</c:v>
                </c:pt>
                <c:pt idx="7">
                  <c:v>8.55679660281132E-6</c:v>
                </c:pt>
                <c:pt idx="8">
                  <c:v>8.97670170138163E-6</c:v>
                </c:pt>
                <c:pt idx="9">
                  <c:v>9.2539017085418E-6</c:v>
                </c:pt>
                <c:pt idx="10">
                  <c:v>9.52952428668667E-6</c:v>
                </c:pt>
                <c:pt idx="11">
                  <c:v>9.80364873512204E-6</c:v>
                </c:pt>
                <c:pt idx="12">
                  <c:v>1.02113242784311E-5</c:v>
                </c:pt>
                <c:pt idx="13">
                  <c:v>1.07511176612092E-5</c:v>
                </c:pt>
                <c:pt idx="14">
                  <c:v>1.12856911928562E-5</c:v>
                </c:pt>
                <c:pt idx="15">
                  <c:v>1.16840586756659E-5</c:v>
                </c:pt>
                <c:pt idx="16">
                  <c:v>1.19477634599851E-5</c:v>
                </c:pt>
                <c:pt idx="17">
                  <c:v>1.23407777003804E-5</c:v>
                </c:pt>
                <c:pt idx="18">
                  <c:v>1.28620437491593E-5</c:v>
                </c:pt>
                <c:pt idx="19">
                  <c:v>1.36349069177474E-5</c:v>
                </c:pt>
                <c:pt idx="20">
                  <c:v>1.44035631573722E-5</c:v>
                </c:pt>
                <c:pt idx="21">
                  <c:v>1.49103389654953E-5</c:v>
                </c:pt>
                <c:pt idx="22">
                  <c:v>1.56626659948425E-5</c:v>
                </c:pt>
                <c:pt idx="23">
                  <c:v>1.64734231304995E-5</c:v>
                </c:pt>
                <c:pt idx="24">
                  <c:v>1.69375690652739E-5</c:v>
                </c:pt>
                <c:pt idx="25">
                  <c:v>1.72452439021925E-5</c:v>
                </c:pt>
                <c:pt idx="26">
                  <c:v>1.77041735603052E-5</c:v>
                </c:pt>
                <c:pt idx="27">
                  <c:v>1.83132498752756E-5</c:v>
                </c:pt>
                <c:pt idx="28">
                  <c:v>1.92171381578657E-5</c:v>
                </c:pt>
                <c:pt idx="29">
                  <c:v>2.01164613137658E-5</c:v>
                </c:pt>
                <c:pt idx="30">
                  <c:v>2.07099156004285E-5</c:v>
                </c:pt>
                <c:pt idx="31">
                  <c:v>2.15913070429433E-5</c:v>
                </c:pt>
                <c:pt idx="32">
                  <c:v>2.27569376212443E-5</c:v>
                </c:pt>
                <c:pt idx="33">
                  <c:v>2.39097181014694E-5</c:v>
                </c:pt>
                <c:pt idx="34">
                  <c:v>2.47674827673077E-5</c:v>
                </c:pt>
                <c:pt idx="35">
                  <c:v>2.53343200052479E-5</c:v>
                </c:pt>
                <c:pt idx="36">
                  <c:v>2.61772163358392E-5</c:v>
                </c:pt>
                <c:pt idx="37">
                  <c:v>2.7293034368062E-5</c:v>
                </c:pt>
                <c:pt idx="38">
                  <c:v>2.83979466162493E-5</c:v>
                </c:pt>
                <c:pt idx="39">
                  <c:v>2.94925194920563E-5</c:v>
                </c:pt>
                <c:pt idx="40">
                  <c:v>3.11107720342042E-5</c:v>
                </c:pt>
                <c:pt idx="41">
                  <c:v>3.27176752468926E-5</c:v>
                </c:pt>
                <c:pt idx="42">
                  <c:v>3.37751447434988E-5</c:v>
                </c:pt>
                <c:pt idx="43">
                  <c:v>3.53416152307211E-5</c:v>
                </c:pt>
                <c:pt idx="44">
                  <c:v>3.7409043872864E-5</c:v>
                </c:pt>
                <c:pt idx="45">
                  <c:v>3.94486930796883E-5</c:v>
                </c:pt>
                <c:pt idx="46">
                  <c:v>4.09652948352108E-5</c:v>
                </c:pt>
                <c:pt idx="47">
                  <c:v>4.19669049265306E-5</c:v>
                </c:pt>
                <c:pt idx="48">
                  <c:v>4.34558840306249E-5</c:v>
                </c:pt>
                <c:pt idx="49">
                  <c:v>4.54257213993102E-5</c:v>
                </c:pt>
                <c:pt idx="50">
                  <c:v>4.73744844870022E-5</c:v>
                </c:pt>
                <c:pt idx="51">
                  <c:v>4.93039429479696E-5</c:v>
                </c:pt>
                <c:pt idx="52">
                  <c:v>5.12152650355085E-5</c:v>
                </c:pt>
                <c:pt idx="53">
                  <c:v>5.31096779516537E-5</c:v>
                </c:pt>
                <c:pt idx="54">
                  <c:v>5.4987604644242E-5</c:v>
                </c:pt>
                <c:pt idx="55">
                  <c:v>5.68501253575656E-5</c:v>
                </c:pt>
                <c:pt idx="56">
                  <c:v>5.96092183294256E-5</c:v>
                </c:pt>
                <c:pt idx="57">
                  <c:v>6.23497605930629E-5</c:v>
                </c:pt>
                <c:pt idx="58">
                  <c:v>6.41560782090228E-5</c:v>
                </c:pt>
                <c:pt idx="59">
                  <c:v>6.68360079435339E-5</c:v>
                </c:pt>
                <c:pt idx="60">
                  <c:v>7.03746561194749E-5</c:v>
                </c:pt>
                <c:pt idx="61">
                  <c:v>7.38678456965387E-5</c:v>
                </c:pt>
                <c:pt idx="62">
                  <c:v>7.73175684394381E-5</c:v>
                </c:pt>
                <c:pt idx="63">
                  <c:v>8.03842805620543E-5</c:v>
                </c:pt>
                <c:pt idx="64">
                  <c:v>8.30756925065067E-5</c:v>
                </c:pt>
                <c:pt idx="65">
                  <c:v>8.7055677870617E-5</c:v>
                </c:pt>
                <c:pt idx="66">
                  <c:v>9.22921250542888E-5</c:v>
                </c:pt>
                <c:pt idx="67">
                  <c:v>9.61690997827701E-5</c:v>
                </c:pt>
                <c:pt idx="68">
                  <c:v>9.87203570399762E-5</c:v>
                </c:pt>
                <c:pt idx="69">
                  <c:v>0.000102500050910749</c:v>
                </c:pt>
                <c:pt idx="70">
                  <c:v>0.000107483019905703</c:v>
                </c:pt>
                <c:pt idx="71">
                  <c:v>0.000112393831456827</c:v>
                </c:pt>
                <c:pt idx="72">
                  <c:v>0.000116039892983594</c:v>
                </c:pt>
                <c:pt idx="73">
                  <c:v>0.000118446067509291</c:v>
                </c:pt>
                <c:pt idx="74">
                  <c:v>0.000122020284390188</c:v>
                </c:pt>
                <c:pt idx="75">
                  <c:v>0.00012674276969063</c:v>
                </c:pt>
                <c:pt idx="76">
                  <c:v>0.00013140943236979</c:v>
                </c:pt>
                <c:pt idx="77">
                  <c:v>0.00013602328228964</c:v>
                </c:pt>
                <c:pt idx="78">
                  <c:v>0.000142830476781868</c:v>
                </c:pt>
                <c:pt idx="79">
                  <c:v>0.000149567928690401</c:v>
                </c:pt>
                <c:pt idx="80">
                  <c:v>0.000153992371964858</c:v>
                </c:pt>
                <c:pt idx="81">
                  <c:v>0.00016053426913254</c:v>
                </c:pt>
                <c:pt idx="82">
                  <c:v>0.000169135377532244</c:v>
                </c:pt>
                <c:pt idx="83">
                  <c:v>0.000177585788560924</c:v>
                </c:pt>
                <c:pt idx="84">
                  <c:v>0.000183842454514417</c:v>
                </c:pt>
                <c:pt idx="85">
                  <c:v>0.000187965268784466</c:v>
                </c:pt>
                <c:pt idx="86">
                  <c:v>0.000194078831199781</c:v>
                </c:pt>
                <c:pt idx="87">
                  <c:v>0.000202135091338005</c:v>
                </c:pt>
                <c:pt idx="88">
                  <c:v>0.000210071327651841</c:v>
                </c:pt>
                <c:pt idx="89">
                  <c:v>0.000217896151554128</c:v>
                </c:pt>
                <c:pt idx="90">
                  <c:v>0.000225611630311851</c:v>
                </c:pt>
                <c:pt idx="91">
                  <c:v>0.00023322211285954</c:v>
                </c:pt>
                <c:pt idx="92">
                  <c:v>0.000240731948131762</c:v>
                </c:pt>
                <c:pt idx="93">
                  <c:v>0.00024814463474276</c:v>
                </c:pt>
                <c:pt idx="94">
                  <c:v>0.000259068081423122</c:v>
                </c:pt>
                <c:pt idx="95">
                  <c:v>0.000269848253510916</c:v>
                </c:pt>
                <c:pt idx="96">
                  <c:v>0.000276916204783142</c:v>
                </c:pt>
                <c:pt idx="97">
                  <c:v>0.000287351712082133</c:v>
                </c:pt>
                <c:pt idx="98">
                  <c:v>0.000301034244788949</c:v>
                </c:pt>
                <c:pt idx="99">
                  <c:v>0.000314438291204113</c:v>
                </c:pt>
                <c:pt idx="100">
                  <c:v>0.000327581537621511</c:v>
                </c:pt>
                <c:pt idx="101">
                  <c:v>0.00033788256824176</c:v>
                </c:pt>
                <c:pt idx="102">
                  <c:v>0.000345441844257266</c:v>
                </c:pt>
                <c:pt idx="103">
                  <c:v>0.000356614145427656</c:v>
                </c:pt>
                <c:pt idx="104">
                  <c:v>0.000371277051908815</c:v>
                </c:pt>
                <c:pt idx="105">
                  <c:v>0.000385663696060573</c:v>
                </c:pt>
                <c:pt idx="106">
                  <c:v>0.000399790244170672</c:v>
                </c:pt>
                <c:pt idx="107">
                  <c:v>0.00041366492902591</c:v>
                </c:pt>
                <c:pt idx="108">
                  <c:v>0.000427299961499195</c:v>
                </c:pt>
                <c:pt idx="109">
                  <c:v>0.000440701904430905</c:v>
                </c:pt>
                <c:pt idx="110">
                  <c:v>0.000453882499548345</c:v>
                </c:pt>
                <c:pt idx="111">
                  <c:v>0.00046684945552216</c:v>
                </c:pt>
                <c:pt idx="112">
                  <c:v>0.000485886180690344</c:v>
                </c:pt>
                <c:pt idx="113">
                  <c:v>0.00051066051770439</c:v>
                </c:pt>
                <c:pt idx="114">
                  <c:v>0.000528823601106241</c:v>
                </c:pt>
                <c:pt idx="115">
                  <c:v>0.000540704442072226</c:v>
                </c:pt>
                <c:pt idx="116">
                  <c:v>0.000558320139314716</c:v>
                </c:pt>
                <c:pt idx="117">
                  <c:v>0.000581415816816042</c:v>
                </c:pt>
                <c:pt idx="118">
                  <c:v>0.000603982849955936</c:v>
                </c:pt>
                <c:pt idx="119">
                  <c:v>0.000626058607602287</c:v>
                </c:pt>
                <c:pt idx="120">
                  <c:v>0.000647672377650005</c:v>
                </c:pt>
                <c:pt idx="121">
                  <c:v>0.0006688621394092</c:v>
                </c:pt>
                <c:pt idx="122">
                  <c:v>0.000689645843544197</c:v>
                </c:pt>
                <c:pt idx="123">
                  <c:v>0.00071005368505822</c:v>
                </c:pt>
                <c:pt idx="124">
                  <c:v>0.000740195453108599</c:v>
                </c:pt>
                <c:pt idx="125">
                  <c:v>0.000769881609645913</c:v>
                </c:pt>
                <c:pt idx="126">
                  <c:v>0.00078923779999567</c:v>
                </c:pt>
                <c:pt idx="127">
                  <c:v>0.000817676798356486</c:v>
                </c:pt>
                <c:pt idx="128">
                  <c:v>0.000845700542914917</c:v>
                </c:pt>
                <c:pt idx="129">
                  <c:v>0.000864047752661018</c:v>
                </c:pt>
                <c:pt idx="130">
                  <c:v>0.000891113913536471</c:v>
                </c:pt>
                <c:pt idx="131">
                  <c:v>0.000926612013823619</c:v>
                </c:pt>
                <c:pt idx="132">
                  <c:v>0.000961380861726105</c:v>
                </c:pt>
                <c:pt idx="133">
                  <c:v>0.000995487358935608</c:v>
                </c:pt>
                <c:pt idx="134">
                  <c:v>0.00102929548169605</c:v>
                </c:pt>
                <c:pt idx="135">
                  <c:v>0.00106285190293272</c:v>
                </c:pt>
                <c:pt idx="136">
                  <c:v>0.00109589302376571</c:v>
                </c:pt>
                <c:pt idx="137">
                  <c:v>0.00112845225684098</c:v>
                </c:pt>
                <c:pt idx="138">
                  <c:v>0.00117626938378001</c:v>
                </c:pt>
                <c:pt idx="139">
                  <c:v>0.00122359223166562</c:v>
                </c:pt>
                <c:pt idx="140">
                  <c:v>0.00125454902595919</c:v>
                </c:pt>
                <c:pt idx="141">
                  <c:v>0.00130072310840938</c:v>
                </c:pt>
                <c:pt idx="142">
                  <c:v>0.00136180494867423</c:v>
                </c:pt>
                <c:pt idx="143">
                  <c:v>0.00140702214541413</c:v>
                </c:pt>
                <c:pt idx="144">
                  <c:v>0.0014367415123367</c:v>
                </c:pt>
                <c:pt idx="145">
                  <c:v>0.00146621956401068</c:v>
                </c:pt>
                <c:pt idx="146">
                  <c:v>0.00149547424380785</c:v>
                </c:pt>
                <c:pt idx="147">
                  <c:v>0.00153935092867251</c:v>
                </c:pt>
                <c:pt idx="148">
                  <c:v>0.00159771441328779</c:v>
                </c:pt>
                <c:pt idx="149">
                  <c:v>0.00165538299115229</c:v>
                </c:pt>
                <c:pt idx="150">
                  <c:v>0.00171243218209798</c:v>
                </c:pt>
                <c:pt idx="151">
                  <c:v>0.00176941373926665</c:v>
                </c:pt>
                <c:pt idx="152">
                  <c:v>0.00182637186708535</c:v>
                </c:pt>
                <c:pt idx="153">
                  <c:v>0.00188282874378796</c:v>
                </c:pt>
                <c:pt idx="154">
                  <c:v>0.00192498229280699</c:v>
                </c:pt>
                <c:pt idx="155">
                  <c:v>0.0019528632436035</c:v>
                </c:pt>
                <c:pt idx="156">
                  <c:v>0.00199490542494823</c:v>
                </c:pt>
                <c:pt idx="157">
                  <c:v>0.00205104932770754</c:v>
                </c:pt>
                <c:pt idx="158">
                  <c:v>0.00210679433903479</c:v>
                </c:pt>
                <c:pt idx="159">
                  <c:v>0.00216213921316129</c:v>
                </c:pt>
                <c:pt idx="160">
                  <c:v>0.00221759366322915</c:v>
                </c:pt>
                <c:pt idx="161">
                  <c:v>0.00227316261872803</c:v>
                </c:pt>
                <c:pt idx="162">
                  <c:v>0.00232837456893899</c:v>
                </c:pt>
                <c:pt idx="163">
                  <c:v>0.00238322020193704</c:v>
                </c:pt>
                <c:pt idx="164">
                  <c:v>0.00246553611406609</c:v>
                </c:pt>
                <c:pt idx="165">
                  <c:v>0.00254809513097897</c:v>
                </c:pt>
                <c:pt idx="166">
                  <c:v>0.00260255659751171</c:v>
                </c:pt>
                <c:pt idx="167">
                  <c:v>0.00268436862555867</c:v>
                </c:pt>
                <c:pt idx="168">
                  <c:v>0.0027664145791667</c:v>
                </c:pt>
                <c:pt idx="169">
                  <c:v>0.00282058222229764</c:v>
                </c:pt>
                <c:pt idx="170">
                  <c:v>0.00290203677038051</c:v>
                </c:pt>
                <c:pt idx="171">
                  <c:v>0.00301054646199136</c:v>
                </c:pt>
                <c:pt idx="172">
                  <c:v>0.00309172287652273</c:v>
                </c:pt>
                <c:pt idx="173">
                  <c:v>0.00314586690300186</c:v>
                </c:pt>
                <c:pt idx="174">
                  <c:v>0.00322714907301232</c:v>
                </c:pt>
                <c:pt idx="175">
                  <c:v>0.00333530932278829</c:v>
                </c:pt>
                <c:pt idx="176">
                  <c:v>0.00344338889461447</c:v>
                </c:pt>
                <c:pt idx="177">
                  <c:v>0.00355143182722301</c:v>
                </c:pt>
                <c:pt idx="178">
                  <c:v>0.00365947817828037</c:v>
                </c:pt>
                <c:pt idx="179">
                  <c:v>0.00376756286596722</c:v>
                </c:pt>
                <c:pt idx="180">
                  <c:v>0.00387572480315772</c:v>
                </c:pt>
                <c:pt idx="181">
                  <c:v>0.00398396136607732</c:v>
                </c:pt>
                <c:pt idx="182">
                  <c:v>0.00414614221736072</c:v>
                </c:pt>
                <c:pt idx="183">
                  <c:v>0.00430933749404896</c:v>
                </c:pt>
                <c:pt idx="184">
                  <c:v>0.00441809819348393</c:v>
                </c:pt>
                <c:pt idx="185">
                  <c:v>0.0045270363426399</c:v>
                </c:pt>
                <c:pt idx="186">
                  <c:v>0.00463619554358692</c:v>
                </c:pt>
                <c:pt idx="187">
                  <c:v>0.00480000358603531</c:v>
                </c:pt>
                <c:pt idx="188">
                  <c:v>0.00496497312883451</c:v>
                </c:pt>
                <c:pt idx="189">
                  <c:v>0.00507509476633289</c:v>
                </c:pt>
                <c:pt idx="190">
                  <c:v>0.00518551522959549</c:v>
                </c:pt>
                <c:pt idx="191">
                  <c:v>0.00529622329830677</c:v>
                </c:pt>
                <c:pt idx="192">
                  <c:v>0.00546264115223589</c:v>
                </c:pt>
                <c:pt idx="193">
                  <c:v>0.00568603568399036</c:v>
                </c:pt>
                <c:pt idx="194">
                  <c:v>0.005854764586845</c:v>
                </c:pt>
                <c:pt idx="195">
                  <c:v>0.00596755748439179</c:v>
                </c:pt>
                <c:pt idx="196">
                  <c:v>0.00613725002282729</c:v>
                </c:pt>
                <c:pt idx="197">
                  <c:v>0.0063650770651973</c:v>
                </c:pt>
                <c:pt idx="198">
                  <c:v>0.00659441728090451</c:v>
                </c:pt>
                <c:pt idx="199">
                  <c:v>0.00676773765795311</c:v>
                </c:pt>
                <c:pt idx="200">
                  <c:v>0.00688366734576464</c:v>
                </c:pt>
                <c:pt idx="201">
                  <c:v>0.00705818609740233</c:v>
                </c:pt>
                <c:pt idx="202">
                  <c:v>0.00729265041444215</c:v>
                </c:pt>
                <c:pt idx="203">
                  <c:v>0.00752894943846241</c:v>
                </c:pt>
                <c:pt idx="204">
                  <c:v>0.00776701653056445</c:v>
                </c:pt>
                <c:pt idx="205">
                  <c:v>0.00800687992054964</c:v>
                </c:pt>
                <c:pt idx="206">
                  <c:v>0.00824856500133218</c:v>
                </c:pt>
                <c:pt idx="207">
                  <c:v>0.00849204362649632</c:v>
                </c:pt>
                <c:pt idx="208">
                  <c:v>0.00873733965462051</c:v>
                </c:pt>
                <c:pt idx="209">
                  <c:v>0.00898448822428378</c:v>
                </c:pt>
                <c:pt idx="210">
                  <c:v>0.00923353582726836</c:v>
                </c:pt>
                <c:pt idx="211">
                  <c:v>0.0094845073610092</c:v>
                </c:pt>
                <c:pt idx="212">
                  <c:v>0.00973738129994407</c:v>
                </c:pt>
                <c:pt idx="213">
                  <c:v>0.00999213065776739</c:v>
                </c:pt>
                <c:pt idx="214">
                  <c:v>0.0102488663637089</c:v>
                </c:pt>
                <c:pt idx="215">
                  <c:v>0.0105075981172199</c:v>
                </c:pt>
                <c:pt idx="216">
                  <c:v>0.0107682355591925</c:v>
                </c:pt>
                <c:pt idx="217">
                  <c:v>0.0111637629374288</c:v>
                </c:pt>
                <c:pt idx="218">
                  <c:v>0.0115623977391553</c:v>
                </c:pt>
                <c:pt idx="219">
                  <c:v>0.0118314994140502</c:v>
                </c:pt>
                <c:pt idx="220">
                  <c:v>0.0121028652110175</c:v>
                </c:pt>
                <c:pt idx="221">
                  <c:v>0.0125154253879977</c:v>
                </c:pt>
                <c:pt idx="222">
                  <c:v>0.0129330837526637</c:v>
                </c:pt>
                <c:pt idx="223">
                  <c:v>0.0132145883414141</c:v>
                </c:pt>
                <c:pt idx="224">
                  <c:v>0.0136415786297913</c:v>
                </c:pt>
                <c:pt idx="225">
                  <c:v>0.0140755579171039</c:v>
                </c:pt>
                <c:pt idx="226">
                  <c:v>0.014368275875366</c:v>
                </c:pt>
                <c:pt idx="227">
                  <c:v>0.0148127420100978</c:v>
                </c:pt>
                <c:pt idx="228">
                  <c:v>0.0154162266551777</c:v>
                </c:pt>
                <c:pt idx="229">
                  <c:v>0.0160323868311808</c:v>
                </c:pt>
                <c:pt idx="230">
                  <c:v>0.0166618163092806</c:v>
                </c:pt>
                <c:pt idx="231">
                  <c:v>0.0173050976602782</c:v>
                </c:pt>
                <c:pt idx="232">
                  <c:v>0.017962935637607</c:v>
                </c:pt>
                <c:pt idx="233">
                  <c:v>0.0186356688128741</c:v>
                </c:pt>
                <c:pt idx="234">
                  <c:v>0.0193237622012701</c:v>
                </c:pt>
                <c:pt idx="235">
                  <c:v>0.0200278634297084</c:v>
                </c:pt>
                <c:pt idx="236">
                  <c:v>0.0207485698766954</c:v>
                </c:pt>
                <c:pt idx="237">
                  <c:v>0.0214864431617091</c:v>
                </c:pt>
                <c:pt idx="238">
                  <c:v>0.0222419252148903</c:v>
                </c:pt>
                <c:pt idx="239">
                  <c:v>0.0230151198268875</c:v>
                </c:pt>
                <c:pt idx="240">
                  <c:v>0.0238062193824141</c:v>
                </c:pt>
                <c:pt idx="241">
                  <c:v>0.0246151071004718</c:v>
                </c:pt>
                <c:pt idx="242">
                  <c:v>0.0254422257693107</c:v>
                </c:pt>
                <c:pt idx="243">
                  <c:v>0.0262877553995681</c:v>
                </c:pt>
                <c:pt idx="244">
                  <c:v>0.0271520715052626</c:v>
                </c:pt>
                <c:pt idx="245">
                  <c:v>0.0280354914084949</c:v>
                </c:pt>
                <c:pt idx="246">
                  <c:v>0.0289390287871686</c:v>
                </c:pt>
                <c:pt idx="247">
                  <c:v>0.029862829981577</c:v>
                </c:pt>
                <c:pt idx="248">
                  <c:v>0.0308075370656997</c:v>
                </c:pt>
                <c:pt idx="249">
                  <c:v>0.0317736167912352</c:v>
                </c:pt>
                <c:pt idx="250">
                  <c:v>0.0327610905390297</c:v>
                </c:pt>
                <c:pt idx="251">
                  <c:v>0.0337705645588461</c:v>
                </c:pt>
                <c:pt idx="252">
                  <c:v>0.0348021395886929</c:v>
                </c:pt>
                <c:pt idx="253">
                  <c:v>0.0358562307222285</c:v>
                </c:pt>
                <c:pt idx="254">
                  <c:v>0.0369329616125921</c:v>
                </c:pt>
                <c:pt idx="255">
                  <c:v>0.0380327818574246</c:v>
                </c:pt>
                <c:pt idx="256">
                  <c:v>0.0391564650573168</c:v>
                </c:pt>
                <c:pt idx="257">
                  <c:v>0.040303946490726</c:v>
                </c:pt>
                <c:pt idx="258">
                  <c:v>0.0414757052043015</c:v>
                </c:pt>
                <c:pt idx="259">
                  <c:v>0.0426714771795627</c:v>
                </c:pt>
                <c:pt idx="260">
                  <c:v>0.0438915881161686</c:v>
                </c:pt>
                <c:pt idx="261">
                  <c:v>0.0451361462487306</c:v>
                </c:pt>
                <c:pt idx="262">
                  <c:v>0.0464051600853033</c:v>
                </c:pt>
                <c:pt idx="263">
                  <c:v>0.0476987067135897</c:v>
                </c:pt>
                <c:pt idx="264">
                  <c:v>0.0490167590709982</c:v>
                </c:pt>
                <c:pt idx="265">
                  <c:v>0.0503594519043124</c:v>
                </c:pt>
                <c:pt idx="266">
                  <c:v>0.0517271682468067</c:v>
                </c:pt>
                <c:pt idx="267">
                  <c:v>0.053120215732928</c:v>
                </c:pt>
                <c:pt idx="268">
                  <c:v>0.0545389162076231</c:v>
                </c:pt>
                <c:pt idx="269">
                  <c:v>0.0559837322636518</c:v>
                </c:pt>
                <c:pt idx="270">
                  <c:v>0.0574547776506849</c:v>
                </c:pt>
                <c:pt idx="271">
                  <c:v>0.058952932162123</c:v>
                </c:pt>
                <c:pt idx="272">
                  <c:v>0.0604783562073668</c:v>
                </c:pt>
                <c:pt idx="273">
                  <c:v>0.0620310414200379</c:v>
                </c:pt>
                <c:pt idx="274">
                  <c:v>0.0636113238209235</c:v>
                </c:pt>
                <c:pt idx="275">
                  <c:v>0.0652188519948271</c:v>
                </c:pt>
                <c:pt idx="276">
                  <c:v>0.066853209760843</c:v>
                </c:pt>
                <c:pt idx="277">
                  <c:v>0.0685146167873528</c:v>
                </c:pt>
                <c:pt idx="278">
                  <c:v>0.0702024407624436</c:v>
                </c:pt>
                <c:pt idx="279">
                  <c:v>0.0719167297016595</c:v>
                </c:pt>
                <c:pt idx="280">
                  <c:v>0.0736578807526335</c:v>
                </c:pt>
                <c:pt idx="281">
                  <c:v>0.0754264825596395</c:v>
                </c:pt>
                <c:pt idx="282">
                  <c:v>0.0772233252360701</c:v>
                </c:pt>
                <c:pt idx="283">
                  <c:v>0.0790497613787897</c:v>
                </c:pt>
                <c:pt idx="284">
                  <c:v>0.0809070555823195</c:v>
                </c:pt>
                <c:pt idx="285">
                  <c:v>0.0827956399719486</c:v>
                </c:pt>
                <c:pt idx="286">
                  <c:v>0.0847175857180329</c:v>
                </c:pt>
                <c:pt idx="287">
                  <c:v>0.0866733914244617</c:v>
                </c:pt>
                <c:pt idx="288">
                  <c:v>0.0886647019367202</c:v>
                </c:pt>
                <c:pt idx="289">
                  <c:v>0.0906919015308338</c:v>
                </c:pt>
                <c:pt idx="290">
                  <c:v>0.0927555163184291</c:v>
                </c:pt>
                <c:pt idx="291">
                  <c:v>0.0948550391900527</c:v>
                </c:pt>
                <c:pt idx="292">
                  <c:v>0.0969900864636579</c:v>
                </c:pt>
                <c:pt idx="293">
                  <c:v>0.0991618957972993</c:v>
                </c:pt>
                <c:pt idx="294">
                  <c:v>0.101369027043684</c:v>
                </c:pt>
                <c:pt idx="295">
                  <c:v>0.103612640379893</c:v>
                </c:pt>
                <c:pt idx="296">
                  <c:v>0.105892777734062</c:v>
                </c:pt>
                <c:pt idx="297">
                  <c:v>0.108209621304675</c:v>
                </c:pt>
                <c:pt idx="298">
                  <c:v>0.110565420562341</c:v>
                </c:pt>
                <c:pt idx="299">
                  <c:v>0.112961757048622</c:v>
                </c:pt>
                <c:pt idx="300">
                  <c:v>0.115400116430252</c:v>
                </c:pt>
                <c:pt idx="301">
                  <c:v>0.117882926072617</c:v>
                </c:pt>
                <c:pt idx="302">
                  <c:v>0.120411850787852</c:v>
                </c:pt>
                <c:pt idx="303">
                  <c:v>0.122988823121047</c:v>
                </c:pt>
                <c:pt idx="304">
                  <c:v>0.125615603356834</c:v>
                </c:pt>
                <c:pt idx="305">
                  <c:v>0.12829383741227</c:v>
                </c:pt>
                <c:pt idx="306">
                  <c:v>0.131024337978255</c:v>
                </c:pt>
                <c:pt idx="307">
                  <c:v>0.133807503911839</c:v>
                </c:pt>
                <c:pt idx="308">
                  <c:v>0.13664378075038</c:v>
                </c:pt>
                <c:pt idx="309">
                  <c:v>0.139534400566003</c:v>
                </c:pt>
                <c:pt idx="310">
                  <c:v>0.142477603193732</c:v>
                </c:pt>
                <c:pt idx="311">
                  <c:v>0.145475319778052</c:v>
                </c:pt>
                <c:pt idx="312">
                  <c:v>0.148527563549673</c:v>
                </c:pt>
                <c:pt idx="313">
                  <c:v>0.151633529014029</c:v>
                </c:pt>
                <c:pt idx="314">
                  <c:v>0.15479414858084</c:v>
                </c:pt>
                <c:pt idx="315">
                  <c:v>0.158009484417722</c:v>
                </c:pt>
                <c:pt idx="316">
                  <c:v>0.161281004773387</c:v>
                </c:pt>
                <c:pt idx="317">
                  <c:v>0.164610923093425</c:v>
                </c:pt>
                <c:pt idx="318">
                  <c:v>0.168000903493429</c:v>
                </c:pt>
                <c:pt idx="319">
                  <c:v>0.17145240668556</c:v>
                </c:pt>
                <c:pt idx="320">
                  <c:v>0.174968002761449</c:v>
                </c:pt>
                <c:pt idx="321">
                  <c:v>0.178548904907668</c:v>
                </c:pt>
                <c:pt idx="322">
                  <c:v>0.182199398633321</c:v>
                </c:pt>
                <c:pt idx="323">
                  <c:v>0.185921979944661</c:v>
                </c:pt>
                <c:pt idx="324">
                  <c:v>0.189718157385721</c:v>
                </c:pt>
                <c:pt idx="325">
                  <c:v>0.193591498672037</c:v>
                </c:pt>
                <c:pt idx="326">
                  <c:v>0.197542983443705</c:v>
                </c:pt>
                <c:pt idx="327">
                  <c:v>0.201572029698506</c:v>
                </c:pt>
                <c:pt idx="328">
                  <c:v>0.205682976556931</c:v>
                </c:pt>
                <c:pt idx="329">
                  <c:v>0.209873636841464</c:v>
                </c:pt>
                <c:pt idx="330">
                  <c:v>0.214143760803146</c:v>
                </c:pt>
                <c:pt idx="331">
                  <c:v>0.218497196331864</c:v>
                </c:pt>
                <c:pt idx="332">
                  <c:v>0.222929724369964</c:v>
                </c:pt>
                <c:pt idx="333">
                  <c:v>0.227447055644722</c:v>
                </c:pt>
                <c:pt idx="334">
                  <c:v>0.232046495158255</c:v>
                </c:pt>
                <c:pt idx="335">
                  <c:v>0.236726440170386</c:v>
                </c:pt>
                <c:pt idx="336">
                  <c:v>0.241489045563274</c:v>
                </c:pt>
                <c:pt idx="337">
                  <c:v>0.246335762558917</c:v>
                </c:pt>
                <c:pt idx="338">
                  <c:v>0.251271941873281</c:v>
                </c:pt>
                <c:pt idx="339">
                  <c:v>0.256303829620139</c:v>
                </c:pt>
                <c:pt idx="340">
                  <c:v>0.261433103791457</c:v>
                </c:pt>
                <c:pt idx="341">
                  <c:v>0.266665815155258</c:v>
                </c:pt>
                <c:pt idx="342">
                  <c:v>0.272004831657286</c:v>
                </c:pt>
                <c:pt idx="343">
                  <c:v>0.277453077921779</c:v>
                </c:pt>
                <c:pt idx="344">
                  <c:v>0.283013654445114</c:v>
                </c:pt>
                <c:pt idx="345">
                  <c:v>0.288685103043936</c:v>
                </c:pt>
                <c:pt idx="346">
                  <c:v>0.294467851591855</c:v>
                </c:pt>
                <c:pt idx="347">
                  <c:v>0.300362359988325</c:v>
                </c:pt>
                <c:pt idx="348">
                  <c:v>0.306370606766758</c:v>
                </c:pt>
                <c:pt idx="349">
                  <c:v>0.312493515413468</c:v>
                </c:pt>
                <c:pt idx="350">
                  <c:v>0.318730183339722</c:v>
                </c:pt>
                <c:pt idx="351">
                  <c:v>0.325081274384148</c:v>
                </c:pt>
                <c:pt idx="352">
                  <c:v>0.331543829099814</c:v>
                </c:pt>
                <c:pt idx="353">
                  <c:v>0.338126330170426</c:v>
                </c:pt>
                <c:pt idx="354">
                  <c:v>0.34482758306029</c:v>
                </c:pt>
                <c:pt idx="355">
                  <c:v>0.351654663461942</c:v>
                </c:pt>
                <c:pt idx="356">
                  <c:v>0.358608797977664</c:v>
                </c:pt>
                <c:pt idx="357">
                  <c:v>0.365694844058262</c:v>
                </c:pt>
                <c:pt idx="358">
                  <c:v>0.372917639091955</c:v>
                </c:pt>
                <c:pt idx="359">
                  <c:v>0.380278604576606</c:v>
                </c:pt>
                <c:pt idx="360">
                  <c:v>0.3877820947866</c:v>
                </c:pt>
                <c:pt idx="361">
                  <c:v>0.395428052309423</c:v>
                </c:pt>
                <c:pt idx="362">
                  <c:v>0.403223455811032</c:v>
                </c:pt>
                <c:pt idx="363">
                  <c:v>0.41116708093528</c:v>
                </c:pt>
                <c:pt idx="364">
                  <c:v>0.419266374608746</c:v>
                </c:pt>
                <c:pt idx="365">
                  <c:v>0.427522459979978</c:v>
                </c:pt>
                <c:pt idx="366">
                  <c:v>0.435940268347491</c:v>
                </c:pt>
                <c:pt idx="367">
                  <c:v>0.444522951289486</c:v>
                </c:pt>
                <c:pt idx="368">
                  <c:v>0.453275731789186</c:v>
                </c:pt>
                <c:pt idx="369">
                  <c:v>0.462207402524488</c:v>
                </c:pt>
                <c:pt idx="370">
                  <c:v>0.47131764292823</c:v>
                </c:pt>
                <c:pt idx="371">
                  <c:v>0.480605765894253</c:v>
                </c:pt>
                <c:pt idx="372">
                  <c:v>0.490073962653304</c:v>
                </c:pt>
                <c:pt idx="373">
                  <c:v>0.499725065642128</c:v>
                </c:pt>
                <c:pt idx="374">
                  <c:v>0.509560221354814</c:v>
                </c:pt>
                <c:pt idx="375">
                  <c:v>0.519581238758906</c:v>
                </c:pt>
                <c:pt idx="376">
                  <c:v>0.529781351978086</c:v>
                </c:pt>
                <c:pt idx="377">
                  <c:v>0.54016365136906</c:v>
                </c:pt>
                <c:pt idx="378">
                  <c:v>0.550734885256889</c:v>
                </c:pt>
                <c:pt idx="379">
                  <c:v>0.561491297138127</c:v>
                </c:pt>
                <c:pt idx="380">
                  <c:v>0.572432416622532</c:v>
                </c:pt>
                <c:pt idx="381">
                  <c:v>0.583564311615073</c:v>
                </c:pt>
                <c:pt idx="382">
                  <c:v>0.594893575822225</c:v>
                </c:pt>
                <c:pt idx="383">
                  <c:v>0.606429580455178</c:v>
                </c:pt>
                <c:pt idx="384">
                  <c:v>0.618188430543267</c:v>
                </c:pt>
                <c:pt idx="385">
                  <c:v>0.630167146718068</c:v>
                </c:pt>
                <c:pt idx="386">
                  <c:v>0.642378615674684</c:v>
                </c:pt>
                <c:pt idx="387">
                  <c:v>0.654828922734124</c:v>
                </c:pt>
                <c:pt idx="388">
                  <c:v>0.667529326009671</c:v>
                </c:pt>
                <c:pt idx="389">
                  <c:v>0.68048739056545</c:v>
                </c:pt>
                <c:pt idx="390">
                  <c:v>0.69371571416549</c:v>
                </c:pt>
                <c:pt idx="391">
                  <c:v>0.707214765711877</c:v>
                </c:pt>
                <c:pt idx="392">
                  <c:v>0.721002285770843</c:v>
                </c:pt>
                <c:pt idx="393">
                  <c:v>0.735082580520074</c:v>
                </c:pt>
                <c:pt idx="394">
                  <c:v>0.74946808657664</c:v>
                </c:pt>
                <c:pt idx="395">
                  <c:v>0.764163147381177</c:v>
                </c:pt>
                <c:pt idx="396">
                  <c:v>0.779174948567787</c:v>
                </c:pt>
                <c:pt idx="397">
                  <c:v>0.794505787124</c:v>
                </c:pt>
                <c:pt idx="398">
                  <c:v>0.81016284250759</c:v>
                </c:pt>
                <c:pt idx="399">
                  <c:v>0.8261467438929</c:v>
                </c:pt>
                <c:pt idx="400">
                  <c:v>0.842469315429667</c:v>
                </c:pt>
                <c:pt idx="401">
                  <c:v>0.859130035478014</c:v>
                </c:pt>
                <c:pt idx="402">
                  <c:v>0.876130872571942</c:v>
                </c:pt>
                <c:pt idx="403">
                  <c:v>0.893474848568336</c:v>
                </c:pt>
                <c:pt idx="404">
                  <c:v>0.911163569431451</c:v>
                </c:pt>
                <c:pt idx="405">
                  <c:v>0.92920658329441</c:v>
                </c:pt>
                <c:pt idx="406">
                  <c:v>0.947597265560249</c:v>
                </c:pt>
                <c:pt idx="407">
                  <c:v>0.966361245602382</c:v>
                </c:pt>
                <c:pt idx="408">
                  <c:v>0.985497019520728</c:v>
                </c:pt>
                <c:pt idx="409">
                  <c:v>1.005018787583206</c:v>
                </c:pt>
                <c:pt idx="410">
                  <c:v>1.024938936355978</c:v>
                </c:pt>
                <c:pt idx="411">
                  <c:v>1.045264906280393</c:v>
                </c:pt>
                <c:pt idx="412">
                  <c:v>1.066020730872676</c:v>
                </c:pt>
                <c:pt idx="413">
                  <c:v>1.087212732764169</c:v>
                </c:pt>
                <c:pt idx="414">
                  <c:v>1.108848662855439</c:v>
                </c:pt>
                <c:pt idx="415">
                  <c:v>1.13092992222558</c:v>
                </c:pt>
                <c:pt idx="416">
                  <c:v>1.15347118207354</c:v>
                </c:pt>
                <c:pt idx="417">
                  <c:v>1.176470759464401</c:v>
                </c:pt>
                <c:pt idx="418">
                  <c:v>1.199936275106251</c:v>
                </c:pt>
                <c:pt idx="419">
                  <c:v>1.223857990655974</c:v>
                </c:pt>
                <c:pt idx="420">
                  <c:v>1.248241203400424</c:v>
                </c:pt>
                <c:pt idx="421">
                  <c:v>1.273067404208758</c:v>
                </c:pt>
                <c:pt idx="422">
                  <c:v>1.298340699429643</c:v>
                </c:pt>
                <c:pt idx="423">
                  <c:v>1.324047089095356</c:v>
                </c:pt>
                <c:pt idx="424">
                  <c:v>1.350204628059089</c:v>
                </c:pt>
                <c:pt idx="425">
                  <c:v>1.376819201047302</c:v>
                </c:pt>
                <c:pt idx="426">
                  <c:v>1.403899279049327</c:v>
                </c:pt>
                <c:pt idx="427">
                  <c:v>1.431455570434724</c:v>
                </c:pt>
                <c:pt idx="428">
                  <c:v>1.459527596768556</c:v>
                </c:pt>
                <c:pt idx="429">
                  <c:v>1.488157362097516</c:v>
                </c:pt>
                <c:pt idx="430">
                  <c:v>1.51738964634577</c:v>
                </c:pt>
                <c:pt idx="431">
                  <c:v>1.547258676195077</c:v>
                </c:pt>
                <c:pt idx="432">
                  <c:v>1.577785556998647</c:v>
                </c:pt>
                <c:pt idx="433">
                  <c:v>1.609001475116077</c:v>
                </c:pt>
                <c:pt idx="434">
                  <c:v>1.640918148791685</c:v>
                </c:pt>
                <c:pt idx="435">
                  <c:v>1.673566772802802</c:v>
                </c:pt>
                <c:pt idx="436">
                  <c:v>1.706969949070874</c:v>
                </c:pt>
                <c:pt idx="437">
                  <c:v>1.741131381687967</c:v>
                </c:pt>
                <c:pt idx="438">
                  <c:v>1.776071855619091</c:v>
                </c:pt>
                <c:pt idx="439">
                  <c:v>1.811796983138779</c:v>
                </c:pt>
                <c:pt idx="440">
                  <c:v>1.848304832027488</c:v>
                </c:pt>
                <c:pt idx="441">
                  <c:v>1.885611932999261</c:v>
                </c:pt>
                <c:pt idx="442">
                  <c:v>1.923712160200681</c:v>
                </c:pt>
                <c:pt idx="443">
                  <c:v>1.9626377246853</c:v>
                </c:pt>
                <c:pt idx="444">
                  <c:v>2.002367096335548</c:v>
                </c:pt>
                <c:pt idx="445">
                  <c:v>2.042920429989514</c:v>
                </c:pt>
                <c:pt idx="446">
                  <c:v>2.084320905823019</c:v>
                </c:pt>
                <c:pt idx="447">
                  <c:v>2.126562755561368</c:v>
                </c:pt>
                <c:pt idx="448">
                  <c:v>2.169666656182249</c:v>
                </c:pt>
                <c:pt idx="449">
                  <c:v>2.213629796716236</c:v>
                </c:pt>
                <c:pt idx="450">
                  <c:v>2.258458573979228</c:v>
                </c:pt>
                <c:pt idx="451">
                  <c:v>2.304200160397869</c:v>
                </c:pt>
                <c:pt idx="452">
                  <c:v>2.350818642347582</c:v>
                </c:pt>
                <c:pt idx="453">
                  <c:v>2.398370603727511</c:v>
                </c:pt>
                <c:pt idx="454">
                  <c:v>2.446862376094684</c:v>
                </c:pt>
                <c:pt idx="455">
                  <c:v>2.496322581189551</c:v>
                </c:pt>
                <c:pt idx="456">
                  <c:v>2.5467823386264</c:v>
                </c:pt>
                <c:pt idx="457">
                  <c:v>2.598265687940009</c:v>
                </c:pt>
                <c:pt idx="458">
                  <c:v>2.650790321097802</c:v>
                </c:pt>
                <c:pt idx="459">
                  <c:v>2.704399351680118</c:v>
                </c:pt>
                <c:pt idx="460">
                  <c:v>2.759128315736094</c:v>
                </c:pt>
                <c:pt idx="461">
                  <c:v>2.815008816148343</c:v>
                </c:pt>
                <c:pt idx="462">
                  <c:v>2.872070628275494</c:v>
                </c:pt>
                <c:pt idx="463">
                  <c:v>2.930342408039545</c:v>
                </c:pt>
                <c:pt idx="464">
                  <c:v>2.989838112877548</c:v>
                </c:pt>
                <c:pt idx="465">
                  <c:v>3.05057312183222</c:v>
                </c:pt>
                <c:pt idx="466">
                  <c:v>3.112544595499841</c:v>
                </c:pt>
                <c:pt idx="467">
                  <c:v>3.175836159139841</c:v>
                </c:pt>
                <c:pt idx="468">
                  <c:v>3.240449412384128</c:v>
                </c:pt>
                <c:pt idx="469">
                  <c:v>3.306401644365077</c:v>
                </c:pt>
                <c:pt idx="470">
                  <c:v>3.373759273794001</c:v>
                </c:pt>
                <c:pt idx="471">
                  <c:v>3.442490827038246</c:v>
                </c:pt>
                <c:pt idx="472">
                  <c:v>3.512661679290709</c:v>
                </c:pt>
                <c:pt idx="473">
                  <c:v>3.584286837001572</c:v>
                </c:pt>
                <c:pt idx="474">
                  <c:v>3.657442680100772</c:v>
                </c:pt>
                <c:pt idx="475">
                  <c:v>3.732142811362129</c:v>
                </c:pt>
                <c:pt idx="476">
                  <c:v>3.808475237218651</c:v>
                </c:pt>
                <c:pt idx="477">
                  <c:v>3.886441887236901</c:v>
                </c:pt>
                <c:pt idx="478">
                  <c:v>3.966133255270922</c:v>
                </c:pt>
                <c:pt idx="479">
                  <c:v>4.047592069128481</c:v>
                </c:pt>
                <c:pt idx="480">
                  <c:v>4.130843580470352</c:v>
                </c:pt>
                <c:pt idx="481">
                  <c:v>4.215882818392018</c:v>
                </c:pt>
                <c:pt idx="482">
                  <c:v>4.302764308177838</c:v>
                </c:pt>
                <c:pt idx="483">
                  <c:v>4.391478348339647</c:v>
                </c:pt>
                <c:pt idx="484">
                  <c:v>4.482093553783298</c:v>
                </c:pt>
                <c:pt idx="485">
                  <c:v>4.574611566749155</c:v>
                </c:pt>
                <c:pt idx="486">
                  <c:v>4.669057157258296</c:v>
                </c:pt>
                <c:pt idx="487">
                  <c:v>4.765474135847461</c:v>
                </c:pt>
                <c:pt idx="488">
                  <c:v>4.863964350869084</c:v>
                </c:pt>
                <c:pt idx="489">
                  <c:v>4.964614314588807</c:v>
                </c:pt>
                <c:pt idx="490">
                  <c:v>5.067438194718837</c:v>
                </c:pt>
                <c:pt idx="491">
                  <c:v>5.172506250617577</c:v>
                </c:pt>
                <c:pt idx="492">
                  <c:v>5.279854273689081</c:v>
                </c:pt>
                <c:pt idx="493">
                  <c:v>5.389567140312325</c:v>
                </c:pt>
                <c:pt idx="494">
                  <c:v>5.50166897442641</c:v>
                </c:pt>
                <c:pt idx="495">
                  <c:v>5.616237078758326</c:v>
                </c:pt>
                <c:pt idx="496">
                  <c:v>5.733296052000746</c:v>
                </c:pt>
                <c:pt idx="497">
                  <c:v>5.852948806844537</c:v>
                </c:pt>
                <c:pt idx="498">
                  <c:v>5.975121347853456</c:v>
                </c:pt>
                <c:pt idx="499">
                  <c:v>6.100010146272115</c:v>
                </c:pt>
                <c:pt idx="500">
                  <c:v>6.227514919357056</c:v>
                </c:pt>
                <c:pt idx="501">
                  <c:v>6.357782749702734</c:v>
                </c:pt>
                <c:pt idx="502">
                  <c:v>6.490804792534603</c:v>
                </c:pt>
                <c:pt idx="503">
                  <c:v>6.626708574033456</c:v>
                </c:pt>
                <c:pt idx="504">
                  <c:v>6.765490968846404</c:v>
                </c:pt>
                <c:pt idx="505">
                  <c:v>6.907268514758627</c:v>
                </c:pt>
                <c:pt idx="506">
                  <c:v>7.052010473377854</c:v>
                </c:pt>
                <c:pt idx="507">
                  <c:v>7.199795195743543</c:v>
                </c:pt>
                <c:pt idx="508">
                  <c:v>7.350701581275997</c:v>
                </c:pt>
                <c:pt idx="509">
                  <c:v>7.504790882756717</c:v>
                </c:pt>
                <c:pt idx="510">
                  <c:v>7.662153825407681</c:v>
                </c:pt>
                <c:pt idx="511">
                  <c:v>7.822953115804911</c:v>
                </c:pt>
                <c:pt idx="512">
                  <c:v>7.987144161366944</c:v>
                </c:pt>
                <c:pt idx="513">
                  <c:v>8.15482254632224</c:v>
                </c:pt>
                <c:pt idx="514">
                  <c:v>8.326077445620326</c:v>
                </c:pt>
                <c:pt idx="515">
                  <c:v>8.500973349316272</c:v>
                </c:pt>
                <c:pt idx="516">
                  <c:v>8.679577760882866</c:v>
                </c:pt>
                <c:pt idx="517">
                  <c:v>8.862150050627885</c:v>
                </c:pt>
                <c:pt idx="518">
                  <c:v>9.048646545531244</c:v>
                </c:pt>
                <c:pt idx="519">
                  <c:v>9.239253177196769</c:v>
                </c:pt>
                <c:pt idx="520">
                  <c:v>9.433989837894678</c:v>
                </c:pt>
                <c:pt idx="521">
                  <c:v>9.632918723528506</c:v>
                </c:pt>
                <c:pt idx="522">
                  <c:v>9.836165224263817</c:v>
                </c:pt>
                <c:pt idx="523">
                  <c:v>10.04369120175845</c:v>
                </c:pt>
                <c:pt idx="524">
                  <c:v>10.25574708224915</c:v>
                </c:pt>
                <c:pt idx="525">
                  <c:v>10.47237746152868</c:v>
                </c:pt>
                <c:pt idx="526">
                  <c:v>10.69357075106928</c:v>
                </c:pt>
                <c:pt idx="527">
                  <c:v>10.91945776176422</c:v>
                </c:pt>
                <c:pt idx="528">
                  <c:v>11.15015732975094</c:v>
                </c:pt>
                <c:pt idx="529">
                  <c:v>11.38584060034176</c:v>
                </c:pt>
                <c:pt idx="530">
                  <c:v>11.62644297298488</c:v>
                </c:pt>
                <c:pt idx="531">
                  <c:v>11.87230691238621</c:v>
                </c:pt>
                <c:pt idx="532">
                  <c:v>12.12348601218917</c:v>
                </c:pt>
                <c:pt idx="533">
                  <c:v>12.38013181931205</c:v>
                </c:pt>
                <c:pt idx="534">
                  <c:v>12.64235074276167</c:v>
                </c:pt>
                <c:pt idx="535">
                  <c:v>12.91033141370254</c:v>
                </c:pt>
                <c:pt idx="536">
                  <c:v>13.18414347239725</c:v>
                </c:pt>
                <c:pt idx="537">
                  <c:v>13.4638000629347</c:v>
                </c:pt>
                <c:pt idx="538">
                  <c:v>13.74974216902756</c:v>
                </c:pt>
                <c:pt idx="539">
                  <c:v>14.04176653463402</c:v>
                </c:pt>
                <c:pt idx="540">
                  <c:v>14.34020673991924</c:v>
                </c:pt>
                <c:pt idx="541">
                  <c:v>14.64506239826328</c:v>
                </c:pt>
                <c:pt idx="542">
                  <c:v>14.95653436421164</c:v>
                </c:pt>
                <c:pt idx="543">
                  <c:v>15.27453072139295</c:v>
                </c:pt>
                <c:pt idx="544">
                  <c:v>15.68149811768978</c:v>
                </c:pt>
                <c:pt idx="545">
                  <c:v>16.09914382776291</c:v>
                </c:pt>
                <c:pt idx="546">
                  <c:v>16.44148731451037</c:v>
                </c:pt>
                <c:pt idx="547">
                  <c:v>16.79120283975541</c:v>
                </c:pt>
                <c:pt idx="548">
                  <c:v>17.10355004728033</c:v>
                </c:pt>
                <c:pt idx="549">
                  <c:v>17.37583326319242</c:v>
                </c:pt>
                <c:pt idx="550">
                  <c:v>17.69918744141924</c:v>
                </c:pt>
                <c:pt idx="551">
                  <c:v>17.98106547209334</c:v>
                </c:pt>
                <c:pt idx="552">
                  <c:v>18.26769301695788</c:v>
                </c:pt>
                <c:pt idx="553">
                  <c:v>18.65695999754268</c:v>
                </c:pt>
                <c:pt idx="554">
                  <c:v>19.05461834712439</c:v>
                </c:pt>
                <c:pt idx="555">
                  <c:v>19.46085441447006</c:v>
                </c:pt>
                <c:pt idx="556">
                  <c:v>19.9810283050575</c:v>
                </c:pt>
                <c:pt idx="557">
                  <c:v>20.62344792555381</c:v>
                </c:pt>
                <c:pt idx="558">
                  <c:v>21.17466453958546</c:v>
                </c:pt>
                <c:pt idx="559">
                  <c:v>21.74048658287733</c:v>
                </c:pt>
                <c:pt idx="560">
                  <c:v>22.32160380869811</c:v>
                </c:pt>
                <c:pt idx="561">
                  <c:v>22.79748552220155</c:v>
                </c:pt>
                <c:pt idx="562">
                  <c:v>23.28348567675393</c:v>
                </c:pt>
                <c:pt idx="563">
                  <c:v>23.77992004686971</c:v>
                </c:pt>
                <c:pt idx="564">
                  <c:v>24.28698029428729</c:v>
                </c:pt>
                <c:pt idx="565">
                  <c:v>24.80491170600081</c:v>
                </c:pt>
                <c:pt idx="566">
                  <c:v>25.46762820020391</c:v>
                </c:pt>
                <c:pt idx="567">
                  <c:v>26.28633963225339</c:v>
                </c:pt>
                <c:pt idx="568">
                  <c:v>26.98896902547624</c:v>
                </c:pt>
                <c:pt idx="569">
                  <c:v>27.70973140348908</c:v>
                </c:pt>
                <c:pt idx="570">
                  <c:v>28.45034034048263</c:v>
                </c:pt>
                <c:pt idx="571">
                  <c:v>28.98027365873821</c:v>
                </c:pt>
                <c:pt idx="572">
                  <c:v>29.44241749585113</c:v>
                </c:pt>
                <c:pt idx="573">
                  <c:v>30.0697328840101</c:v>
                </c:pt>
                <c:pt idx="574">
                  <c:v>30.87386180880738</c:v>
                </c:pt>
                <c:pt idx="575">
                  <c:v>31.61681689784351</c:v>
                </c:pt>
                <c:pt idx="576">
                  <c:v>32.2074024571657</c:v>
                </c:pt>
                <c:pt idx="577">
                  <c:v>32.89574230547673</c:v>
                </c:pt>
                <c:pt idx="578">
                  <c:v>33.59973342160406</c:v>
                </c:pt>
                <c:pt idx="579">
                  <c:v>34.22734948113835</c:v>
                </c:pt>
                <c:pt idx="580">
                  <c:v>34.95958961496363</c:v>
                </c:pt>
                <c:pt idx="581">
                  <c:v>35.70746775562215</c:v>
                </c:pt>
                <c:pt idx="582">
                  <c:v>36.47145845797509</c:v>
                </c:pt>
                <c:pt idx="583">
                  <c:v>37.25160420650383</c:v>
                </c:pt>
                <c:pt idx="584">
                  <c:v>38.0486386882997</c:v>
                </c:pt>
                <c:pt idx="585">
                  <c:v>38.86242285235405</c:v>
                </c:pt>
                <c:pt idx="586">
                  <c:v>39.69345534481064</c:v>
                </c:pt>
                <c:pt idx="587">
                  <c:v>40.5421443529707</c:v>
                </c:pt>
                <c:pt idx="588">
                  <c:v>41.40905967512035</c:v>
                </c:pt>
                <c:pt idx="589">
                  <c:v>42.2951367213778</c:v>
                </c:pt>
                <c:pt idx="590">
                  <c:v>43.20042527933281</c:v>
                </c:pt>
                <c:pt idx="591">
                  <c:v>44.12545808595632</c:v>
                </c:pt>
                <c:pt idx="592">
                  <c:v>45.07058067935333</c:v>
                </c:pt>
                <c:pt idx="593">
                  <c:v>46.03654684228153</c:v>
                </c:pt>
                <c:pt idx="594">
                  <c:v>46.77598167506572</c:v>
                </c:pt>
                <c:pt idx="595">
                  <c:v>47.27483625726558</c:v>
                </c:pt>
                <c:pt idx="596">
                  <c:v>47.77895582593416</c:v>
                </c:pt>
                <c:pt idx="597">
                  <c:v>48.28871314093322</c:v>
                </c:pt>
                <c:pt idx="598">
                  <c:v>48.80397255973286</c:v>
                </c:pt>
                <c:pt idx="599">
                  <c:v>49.32480286459718</c:v>
                </c:pt>
                <c:pt idx="600">
                  <c:v>49.85106161601205</c:v>
                </c:pt>
                <c:pt idx="601">
                  <c:v>50.38360375026913</c:v>
                </c:pt>
                <c:pt idx="602">
                  <c:v>50.92129711572532</c:v>
                </c:pt>
                <c:pt idx="603">
                  <c:v>51.46495051751768</c:v>
                </c:pt>
                <c:pt idx="604">
                  <c:v>52.01446649937752</c:v>
                </c:pt>
                <c:pt idx="605">
                  <c:v>52.56970222128826</c:v>
                </c:pt>
                <c:pt idx="606">
                  <c:v>53.13067313487795</c:v>
                </c:pt>
                <c:pt idx="607">
                  <c:v>53.69759714755835</c:v>
                </c:pt>
                <c:pt idx="608">
                  <c:v>54.27047743983211</c:v>
                </c:pt>
                <c:pt idx="609">
                  <c:v>54.84952099874536</c:v>
                </c:pt>
                <c:pt idx="610">
                  <c:v>55.43481284789907</c:v>
                </c:pt>
                <c:pt idx="611">
                  <c:v>56.02650683946205</c:v>
                </c:pt>
                <c:pt idx="612">
                  <c:v>56.62522433569573</c:v>
                </c:pt>
                <c:pt idx="613">
                  <c:v>57.23103104259895</c:v>
                </c:pt>
                <c:pt idx="614">
                  <c:v>57.84387457815276</c:v>
                </c:pt>
                <c:pt idx="615">
                  <c:v>58.46491261114846</c:v>
                </c:pt>
                <c:pt idx="616">
                  <c:v>59.09295661234875</c:v>
                </c:pt>
                <c:pt idx="617">
                  <c:v>59.72925087414468</c:v>
                </c:pt>
                <c:pt idx="618">
                  <c:v>60.37334850763283</c:v>
                </c:pt>
                <c:pt idx="619">
                  <c:v>61.02480614491563</c:v>
                </c:pt>
                <c:pt idx="620">
                  <c:v>61.68419686785305</c:v>
                </c:pt>
                <c:pt idx="621">
                  <c:v>62.3518387747206</c:v>
                </c:pt>
                <c:pt idx="622">
                  <c:v>63.02697842110078</c:v>
                </c:pt>
                <c:pt idx="623">
                  <c:v>63.7101565595956</c:v>
                </c:pt>
                <c:pt idx="624">
                  <c:v>64.40126013214666</c:v>
                </c:pt>
                <c:pt idx="625">
                  <c:v>65.09980065172841</c:v>
                </c:pt>
                <c:pt idx="626">
                  <c:v>65.80613712984898</c:v>
                </c:pt>
                <c:pt idx="627">
                  <c:v>66.52022193406037</c:v>
                </c:pt>
                <c:pt idx="628">
                  <c:v>67.24148363463605</c:v>
                </c:pt>
                <c:pt idx="629">
                  <c:v>67.97069682458252</c:v>
                </c:pt>
                <c:pt idx="630">
                  <c:v>68.70701294040118</c:v>
                </c:pt>
                <c:pt idx="631">
                  <c:v>69.45095537730517</c:v>
                </c:pt>
                <c:pt idx="632">
                  <c:v>70.20214977194443</c:v>
                </c:pt>
                <c:pt idx="633">
                  <c:v>70.96084952695285</c:v>
                </c:pt>
                <c:pt idx="634">
                  <c:v>71.72670585887529</c:v>
                </c:pt>
                <c:pt idx="635">
                  <c:v>72.500109003365</c:v>
                </c:pt>
                <c:pt idx="636">
                  <c:v>73.2812138628146</c:v>
                </c:pt>
                <c:pt idx="637">
                  <c:v>74.07000748191</c:v>
                </c:pt>
                <c:pt idx="638">
                  <c:v>74.86702204670605</c:v>
                </c:pt>
                <c:pt idx="639">
                  <c:v>75.67264611502323</c:v>
                </c:pt>
                <c:pt idx="640">
                  <c:v>76.48644296422367</c:v>
                </c:pt>
                <c:pt idx="641">
                  <c:v>77.30994250057255</c:v>
                </c:pt>
                <c:pt idx="642">
                  <c:v>78.142314391593</c:v>
                </c:pt>
                <c:pt idx="643">
                  <c:v>78.98363674703266</c:v>
                </c:pt>
                <c:pt idx="644">
                  <c:v>79.8342120713401</c:v>
                </c:pt>
                <c:pt idx="645">
                  <c:v>80.6932275372125</c:v>
                </c:pt>
                <c:pt idx="646">
                  <c:v>81.56243130684402</c:v>
                </c:pt>
                <c:pt idx="647">
                  <c:v>82.440007676846</c:v>
                </c:pt>
                <c:pt idx="648">
                  <c:v>83.32720065055886</c:v>
                </c:pt>
                <c:pt idx="649">
                  <c:v>84.22390272956336</c:v>
                </c:pt>
                <c:pt idx="650">
                  <c:v>85.13020917481036</c:v>
                </c:pt>
                <c:pt idx="651">
                  <c:v>86.04642411735731</c:v>
                </c:pt>
                <c:pt idx="652">
                  <c:v>86.97279228292636</c:v>
                </c:pt>
                <c:pt idx="653">
                  <c:v>87.90959744014695</c:v>
                </c:pt>
                <c:pt idx="654">
                  <c:v>88.85700607858767</c:v>
                </c:pt>
                <c:pt idx="655">
                  <c:v>89.81502057221226</c:v>
                </c:pt>
                <c:pt idx="656">
                  <c:v>90.78369898141087</c:v>
                </c:pt>
                <c:pt idx="657">
                  <c:v>91.7627504835433</c:v>
                </c:pt>
                <c:pt idx="658">
                  <c:v>92.75312869638828</c:v>
                </c:pt>
                <c:pt idx="659">
                  <c:v>93.75409319462388</c:v>
                </c:pt>
                <c:pt idx="660">
                  <c:v>94.76626895191155</c:v>
                </c:pt>
                <c:pt idx="661">
                  <c:v>95.78882040667665</c:v>
                </c:pt>
                <c:pt idx="662">
                  <c:v>96.82304029920942</c:v>
                </c:pt>
                <c:pt idx="663">
                  <c:v>97.86854098765399</c:v>
                </c:pt>
                <c:pt idx="664">
                  <c:v>98.92543500050812</c:v>
                </c:pt>
                <c:pt idx="665">
                  <c:v>99.9934844875775</c:v>
                </c:pt>
                <c:pt idx="666">
                  <c:v>101.073553777055</c:v>
                </c:pt>
                <c:pt idx="667">
                  <c:v>102.1650684618193</c:v>
                </c:pt>
                <c:pt idx="668">
                  <c:v>103.2693719946538</c:v>
                </c:pt>
                <c:pt idx="669">
                  <c:v>104.3853790488653</c:v>
                </c:pt>
                <c:pt idx="670">
                  <c:v>105.513584331252</c:v>
                </c:pt>
                <c:pt idx="671">
                  <c:v>106.6545984072513</c:v>
                </c:pt>
                <c:pt idx="672">
                  <c:v>107.8075445959915</c:v>
                </c:pt>
                <c:pt idx="673">
                  <c:v>108.9737014330455</c:v>
                </c:pt>
                <c:pt idx="674">
                  <c:v>110.152176148647</c:v>
                </c:pt>
                <c:pt idx="675">
                  <c:v>111.3442511372358</c:v>
                </c:pt>
                <c:pt idx="676">
                  <c:v>112.5494544968551</c:v>
                </c:pt>
                <c:pt idx="677">
                  <c:v>113.7674120371586</c:v>
                </c:pt>
                <c:pt idx="678">
                  <c:v>114.9990767470394</c:v>
                </c:pt>
                <c:pt idx="679">
                  <c:v>116.2443019084103</c:v>
                </c:pt>
                <c:pt idx="680">
                  <c:v>117.5018841620203</c:v>
                </c:pt>
                <c:pt idx="681">
                  <c:v>118.7741448027275</c:v>
                </c:pt>
                <c:pt idx="682">
                  <c:v>120.0599412168258</c:v>
                </c:pt>
                <c:pt idx="683">
                  <c:v>121.3594856233299</c:v>
                </c:pt>
                <c:pt idx="684">
                  <c:v>122.6736665496218</c:v>
                </c:pt>
                <c:pt idx="685">
                  <c:v>124.0027049795814</c:v>
                </c:pt>
                <c:pt idx="686">
                  <c:v>125.3464654276784</c:v>
                </c:pt>
                <c:pt idx="687">
                  <c:v>126.7049224436937</c:v>
                </c:pt>
                <c:pt idx="688">
                  <c:v>128.0790804765811</c:v>
                </c:pt>
                <c:pt idx="689">
                  <c:v>129.4682062798949</c:v>
                </c:pt>
                <c:pt idx="690">
                  <c:v>130.8719559751056</c:v>
                </c:pt>
                <c:pt idx="691">
                  <c:v>132.2921263588425</c:v>
                </c:pt>
                <c:pt idx="692">
                  <c:v>133.7272228425404</c:v>
                </c:pt>
                <c:pt idx="693">
                  <c:v>135.1784160686495</c:v>
                </c:pt>
                <c:pt idx="694">
                  <c:v>136.6462992924422</c:v>
                </c:pt>
                <c:pt idx="695">
                  <c:v>138.1298871442628</c:v>
                </c:pt>
                <c:pt idx="696">
                  <c:v>139.6295583301347</c:v>
                </c:pt>
                <c:pt idx="697">
                  <c:v>141.1458614111754</c:v>
                </c:pt>
                <c:pt idx="698">
                  <c:v>142.679553492399</c:v>
                </c:pt>
                <c:pt idx="699">
                  <c:v>144.2303606421363</c:v>
                </c:pt>
                <c:pt idx="700">
                  <c:v>145.7984584847148</c:v>
                </c:pt>
                <c:pt idx="701">
                  <c:v>147.3828756380937</c:v>
                </c:pt>
                <c:pt idx="702">
                  <c:v>148.5943496151747</c:v>
                </c:pt>
                <c:pt idx="703">
                  <c:v>149.7924411657627</c:v>
                </c:pt>
                <c:pt idx="704">
                  <c:v>151.4198816344218</c:v>
                </c:pt>
                <c:pt idx="705">
                  <c:v>153.0661876740167</c:v>
                </c:pt>
                <c:pt idx="706">
                  <c:v>154.7296349593918</c:v>
                </c:pt>
                <c:pt idx="707">
                  <c:v>156.4112365846528</c:v>
                </c:pt>
                <c:pt idx="708">
                  <c:v>158.1094818594287</c:v>
                </c:pt>
                <c:pt idx="709">
                  <c:v>159.8279984808153</c:v>
                </c:pt>
                <c:pt idx="710">
                  <c:v>162.3128610618884</c:v>
                </c:pt>
                <c:pt idx="711">
                  <c:v>165.1361108977617</c:v>
                </c:pt>
                <c:pt idx="712">
                  <c:v>166.54299366043</c:v>
                </c:pt>
                <c:pt idx="713">
                  <c:v>167.6286085010234</c:v>
                </c:pt>
                <c:pt idx="714">
                  <c:v>168.7991679054642</c:v>
                </c:pt>
                <c:pt idx="715">
                  <c:v>169.545481512634</c:v>
                </c:pt>
                <c:pt idx="716">
                  <c:v>169.9932060699334</c:v>
                </c:pt>
                <c:pt idx="717">
                  <c:v>170.3096784760613</c:v>
                </c:pt>
                <c:pt idx="718">
                  <c:v>170.5060210476682</c:v>
                </c:pt>
                <c:pt idx="719">
                  <c:v>170.6268650340176</c:v>
                </c:pt>
                <c:pt idx="720">
                  <c:v>170.6991151941264</c:v>
                </c:pt>
                <c:pt idx="721">
                  <c:v>170.7415561624737</c:v>
                </c:pt>
                <c:pt idx="722">
                  <c:v>170.7733051020636</c:v>
                </c:pt>
                <c:pt idx="723">
                  <c:v>170.8047052650926</c:v>
                </c:pt>
                <c:pt idx="724">
                  <c:v>170.8307832424169</c:v>
                </c:pt>
                <c:pt idx="725">
                  <c:v>170.846808727862</c:v>
                </c:pt>
                <c:pt idx="726">
                  <c:v>170.8562859458276</c:v>
                </c:pt>
                <c:pt idx="727">
                  <c:v>170.8625487316891</c:v>
                </c:pt>
                <c:pt idx="728">
                  <c:v>170.8665582196756</c:v>
                </c:pt>
                <c:pt idx="729">
                  <c:v>170.8688738453831</c:v>
                </c:pt>
                <c:pt idx="730">
                  <c:v>170.871122198357</c:v>
                </c:pt>
              </c:numCache>
            </c:numRef>
          </c:cat>
          <c:val>
            <c:numRef>
              <c:f>Sheet1!$F$2:$F$732</c:f>
              <c:numCache>
                <c:formatCode>General</c:formatCode>
                <c:ptCount val="731"/>
                <c:pt idx="0">
                  <c:v>1.16579169807276E9</c:v>
                </c:pt>
                <c:pt idx="1">
                  <c:v>1.18620056190513E9</c:v>
                </c:pt>
                <c:pt idx="2">
                  <c:v>1.20659599674986E9</c:v>
                </c:pt>
                <c:pt idx="3">
                  <c:v>1.23701208248691E9</c:v>
                </c:pt>
                <c:pt idx="4">
                  <c:v>1.29731498986334E9</c:v>
                </c:pt>
                <c:pt idx="5">
                  <c:v>1.36224533960336E9</c:v>
                </c:pt>
                <c:pt idx="6">
                  <c:v>1.41166977737229E9</c:v>
                </c:pt>
                <c:pt idx="7">
                  <c:v>1.4849400049416E9</c:v>
                </c:pt>
                <c:pt idx="8">
                  <c:v>1.55781001787857E9</c:v>
                </c:pt>
                <c:pt idx="9">
                  <c:v>1.60591509728025E9</c:v>
                </c:pt>
                <c:pt idx="10">
                  <c:v>1.65374643084473E9</c:v>
                </c:pt>
                <c:pt idx="11">
                  <c:v>1.7013177801135E9</c:v>
                </c:pt>
                <c:pt idx="12">
                  <c:v>1.77206548528824E9</c:v>
                </c:pt>
                <c:pt idx="13">
                  <c:v>1.86574082031101E9</c:v>
                </c:pt>
                <c:pt idx="14">
                  <c:v>1.9585103063199E9</c:v>
                </c:pt>
                <c:pt idx="15">
                  <c:v>2.0276426977218E9</c:v>
                </c:pt>
                <c:pt idx="16">
                  <c:v>2.07340582636758E9</c:v>
                </c:pt>
                <c:pt idx="17">
                  <c:v>2.14160922013329E9</c:v>
                </c:pt>
                <c:pt idx="18">
                  <c:v>2.23206933563905E9</c:v>
                </c:pt>
                <c:pt idx="19">
                  <c:v>2.36619142485703E9</c:v>
                </c:pt>
                <c:pt idx="20">
                  <c:v>2.49958344680738E9</c:v>
                </c:pt>
                <c:pt idx="21">
                  <c:v>2.58752893691887E9</c:v>
                </c:pt>
                <c:pt idx="22">
                  <c:v>2.71808720007888E9</c:v>
                </c:pt>
                <c:pt idx="23">
                  <c:v>2.8587853796562E9</c:v>
                </c:pt>
                <c:pt idx="24">
                  <c:v>2.93933291381765E9</c:v>
                </c:pt>
                <c:pt idx="25">
                  <c:v>2.9927265721061E9</c:v>
                </c:pt>
                <c:pt idx="26">
                  <c:v>3.07236887756442E9</c:v>
                </c:pt>
                <c:pt idx="27">
                  <c:v>3.17806752019252E9</c:v>
                </c:pt>
                <c:pt idx="28">
                  <c:v>3.33492760850816E9</c:v>
                </c:pt>
                <c:pt idx="29">
                  <c:v>3.49099546819383E9</c:v>
                </c:pt>
                <c:pt idx="30">
                  <c:v>3.59398307585533E9</c:v>
                </c:pt>
                <c:pt idx="31">
                  <c:v>3.74693907957445E9</c:v>
                </c:pt>
                <c:pt idx="32">
                  <c:v>3.94922172774838E9</c:v>
                </c:pt>
                <c:pt idx="33">
                  <c:v>4.14927437962977E9</c:v>
                </c:pt>
                <c:pt idx="34">
                  <c:v>4.29813021040996E9</c:v>
                </c:pt>
                <c:pt idx="35">
                  <c:v>4.3964987155853E9</c:v>
                </c:pt>
                <c:pt idx="36">
                  <c:v>4.54277430672209E9</c:v>
                </c:pt>
                <c:pt idx="37">
                  <c:v>4.7364125233578E9</c:v>
                </c:pt>
                <c:pt idx="38">
                  <c:v>4.92815815848767E9</c:v>
                </c:pt>
                <c:pt idx="39">
                  <c:v>5.1181095067616E9</c:v>
                </c:pt>
                <c:pt idx="40">
                  <c:v>5.3989398279059E9</c:v>
                </c:pt>
                <c:pt idx="41">
                  <c:v>5.67780059500724E9</c:v>
                </c:pt>
                <c:pt idx="42">
                  <c:v>5.86131305094199E9</c:v>
                </c:pt>
                <c:pt idx="43">
                  <c:v>6.13315715347358E9</c:v>
                </c:pt>
                <c:pt idx="44">
                  <c:v>6.4919371549839E9</c:v>
                </c:pt>
                <c:pt idx="45">
                  <c:v>6.84589633431811E9</c:v>
                </c:pt>
                <c:pt idx="46">
                  <c:v>7.10908625490124E9</c:v>
                </c:pt>
                <c:pt idx="47">
                  <c:v>7.28290491192826E9</c:v>
                </c:pt>
                <c:pt idx="48">
                  <c:v>7.54130121849295E9</c:v>
                </c:pt>
                <c:pt idx="49">
                  <c:v>7.8831453042842E9</c:v>
                </c:pt>
                <c:pt idx="50">
                  <c:v>8.22133217530513E9</c:v>
                </c:pt>
                <c:pt idx="51">
                  <c:v>8.55616893601792E9</c:v>
                </c:pt>
                <c:pt idx="52">
                  <c:v>8.8878583242152E9</c:v>
                </c:pt>
                <c:pt idx="53">
                  <c:v>9.21661330760907E9</c:v>
                </c:pt>
                <c:pt idx="54">
                  <c:v>9.54250728424698E9</c:v>
                </c:pt>
                <c:pt idx="55">
                  <c:v>9.86572771890566E9</c:v>
                </c:pt>
                <c:pt idx="56">
                  <c:v>1.0344538624604E10</c:v>
                </c:pt>
                <c:pt idx="57">
                  <c:v>1.08201302544402E10</c:v>
                </c:pt>
                <c:pt idx="58">
                  <c:v>1.11335972461282E10</c:v>
                </c:pt>
                <c:pt idx="59">
                  <c:v>1.15986702235437E10</c:v>
                </c:pt>
                <c:pt idx="60">
                  <c:v>1.22127645492335E10</c:v>
                </c:pt>
                <c:pt idx="61">
                  <c:v>1.28189700240864E10</c:v>
                </c:pt>
                <c:pt idx="62">
                  <c:v>1.34176322974429E10</c:v>
                </c:pt>
                <c:pt idx="63">
                  <c:v>1.39498271976952E10</c:v>
                </c:pt>
                <c:pt idx="64">
                  <c:v>1.44168927891318E10</c:v>
                </c:pt>
                <c:pt idx="65">
                  <c:v>1.51075764363635E10</c:v>
                </c:pt>
                <c:pt idx="66">
                  <c:v>1.6016305516618E10</c:v>
                </c:pt>
                <c:pt idx="67">
                  <c:v>1.66891127761219E10</c:v>
                </c:pt>
                <c:pt idx="68">
                  <c:v>1.71318560292312E10</c:v>
                </c:pt>
                <c:pt idx="69">
                  <c:v>1.77877812423301E10</c:v>
                </c:pt>
                <c:pt idx="70">
                  <c:v>1.8652521909598E10</c:v>
                </c:pt>
                <c:pt idx="71">
                  <c:v>1.95047404286869E10</c:v>
                </c:pt>
                <c:pt idx="72">
                  <c:v>2.0137475185967E10</c:v>
                </c:pt>
                <c:pt idx="73">
                  <c:v>2.0555040891678E10</c:v>
                </c:pt>
                <c:pt idx="74">
                  <c:v>2.11753077835004E10</c:v>
                </c:pt>
                <c:pt idx="75">
                  <c:v>2.19948443076092E10</c:v>
                </c:pt>
                <c:pt idx="76">
                  <c:v>2.28046934162787E10</c:v>
                </c:pt>
                <c:pt idx="77">
                  <c:v>2.36053774386769E10</c:v>
                </c:pt>
                <c:pt idx="78">
                  <c:v>2.47866928177997E10</c:v>
                </c:pt>
                <c:pt idx="79">
                  <c:v>2.59559051217435E10</c:v>
                </c:pt>
                <c:pt idx="80">
                  <c:v>2.67237196582813E10</c:v>
                </c:pt>
                <c:pt idx="81">
                  <c:v>2.78589955405331E10</c:v>
                </c:pt>
                <c:pt idx="82">
                  <c:v>2.93516253811633E10</c:v>
                </c:pt>
                <c:pt idx="83">
                  <c:v>3.08181033141041E10</c:v>
                </c:pt>
                <c:pt idx="84">
                  <c:v>3.19038803873661E10</c:v>
                </c:pt>
                <c:pt idx="85">
                  <c:v>3.26193504548126E10</c:v>
                </c:pt>
                <c:pt idx="86">
                  <c:v>3.36802934483887E10</c:v>
                </c:pt>
                <c:pt idx="87">
                  <c:v>3.50783707341729E10</c:v>
                </c:pt>
                <c:pt idx="88">
                  <c:v>3.64556191763309E10</c:v>
                </c:pt>
                <c:pt idx="89">
                  <c:v>3.78135331929282E10</c:v>
                </c:pt>
                <c:pt idx="90">
                  <c:v>3.91524715359121E10</c:v>
                </c:pt>
                <c:pt idx="91">
                  <c:v>4.04731889160892E10</c:v>
                </c:pt>
                <c:pt idx="92">
                  <c:v>4.1776440044272E10</c:v>
                </c:pt>
                <c:pt idx="93">
                  <c:v>4.30628320673276E10</c:v>
                </c:pt>
                <c:pt idx="94">
                  <c:v>4.4958478735169E10</c:v>
                </c:pt>
                <c:pt idx="95">
                  <c:v>4.68292616386754E10</c:v>
                </c:pt>
                <c:pt idx="96">
                  <c:v>4.80558285520057E10</c:v>
                </c:pt>
                <c:pt idx="97">
                  <c:v>4.9866798588975E10</c:v>
                </c:pt>
                <c:pt idx="98">
                  <c:v>5.22412549572141E10</c:v>
                </c:pt>
                <c:pt idx="99">
                  <c:v>5.45673830252147E10</c:v>
                </c:pt>
                <c:pt idx="100">
                  <c:v>5.6848252059029E10</c:v>
                </c:pt>
                <c:pt idx="101">
                  <c:v>5.86358851149684E10</c:v>
                </c:pt>
                <c:pt idx="102">
                  <c:v>5.99477161523139E10</c:v>
                </c:pt>
                <c:pt idx="103">
                  <c:v>6.18865488399715E10</c:v>
                </c:pt>
                <c:pt idx="104">
                  <c:v>6.44311385308654E10</c:v>
                </c:pt>
                <c:pt idx="105">
                  <c:v>6.69277858662462E10</c:v>
                </c:pt>
                <c:pt idx="106">
                  <c:v>6.93792963314507E10</c:v>
                </c:pt>
                <c:pt idx="107">
                  <c:v>7.17870986380675E10</c:v>
                </c:pt>
                <c:pt idx="108">
                  <c:v>7.41533118517375E10</c:v>
                </c:pt>
                <c:pt idx="109">
                  <c:v>7.64790748828118E10</c:v>
                </c:pt>
                <c:pt idx="110">
                  <c:v>7.87664253817583E10</c:v>
                </c:pt>
                <c:pt idx="111">
                  <c:v>8.10167011054454E10</c:v>
                </c:pt>
                <c:pt idx="112">
                  <c:v>8.43203199802971E10</c:v>
                </c:pt>
                <c:pt idx="113">
                  <c:v>8.86196396714974E10</c:v>
                </c:pt>
                <c:pt idx="114">
                  <c:v>9.1771647415568E10</c:v>
                </c:pt>
                <c:pt idx="115">
                  <c:v>9.38334395629873E10</c:v>
                </c:pt>
                <c:pt idx="116">
                  <c:v>9.68904543273348E10</c:v>
                </c:pt>
                <c:pt idx="117">
                  <c:v>1.00898460717446E11</c:v>
                </c:pt>
                <c:pt idx="118">
                  <c:v>1.04814726565259E11</c:v>
                </c:pt>
                <c:pt idx="119">
                  <c:v>1.08645736835819E11</c:v>
                </c:pt>
                <c:pt idx="120">
                  <c:v>1.12396574128237E11</c:v>
                </c:pt>
                <c:pt idx="121">
                  <c:v>1.1607382934324E11</c:v>
                </c:pt>
                <c:pt idx="122">
                  <c:v>1.19680617625527E11</c:v>
                </c:pt>
                <c:pt idx="123">
                  <c:v>1.23222178993098E11</c:v>
                </c:pt>
                <c:pt idx="124">
                  <c:v>1.28452958603188E11</c:v>
                </c:pt>
                <c:pt idx="125">
                  <c:v>1.336046717362E11</c:v>
                </c:pt>
                <c:pt idx="126">
                  <c:v>1.36963730356827E11</c:v>
                </c:pt>
                <c:pt idx="127">
                  <c:v>1.4189901260399E11</c:v>
                </c:pt>
                <c:pt idx="128">
                  <c:v>1.46762232020636E11</c:v>
                </c:pt>
                <c:pt idx="129">
                  <c:v>1.49946192911104E11</c:v>
                </c:pt>
                <c:pt idx="130">
                  <c:v>1.54643233980298E11</c:v>
                </c:pt>
                <c:pt idx="131">
                  <c:v>1.60803547432004E11</c:v>
                </c:pt>
                <c:pt idx="132">
                  <c:v>1.66837306976922E11</c:v>
                </c:pt>
                <c:pt idx="133">
                  <c:v>1.7275612268398E11</c:v>
                </c:pt>
                <c:pt idx="134">
                  <c:v>1.78623158715017E11</c:v>
                </c:pt>
                <c:pt idx="135">
                  <c:v>1.84446514654158E11</c:v>
                </c:pt>
                <c:pt idx="136">
                  <c:v>1.90180445751329E11</c:v>
                </c:pt>
                <c:pt idx="137">
                  <c:v>1.95830750411813E11</c:v>
                </c:pt>
                <c:pt idx="138">
                  <c:v>2.04128898423162E11</c:v>
                </c:pt>
                <c:pt idx="139">
                  <c:v>2.12341269621751E11</c:v>
                </c:pt>
                <c:pt idx="140">
                  <c:v>2.17713488269108E11</c:v>
                </c:pt>
                <c:pt idx="141">
                  <c:v>2.25726503583652E11</c:v>
                </c:pt>
                <c:pt idx="142">
                  <c:v>2.36326599904151E11</c:v>
                </c:pt>
                <c:pt idx="143">
                  <c:v>2.44173557996896E11</c:v>
                </c:pt>
                <c:pt idx="144">
                  <c:v>2.49331034435024E11</c:v>
                </c:pt>
                <c:pt idx="145">
                  <c:v>2.5444663320759E11</c:v>
                </c:pt>
                <c:pt idx="146">
                  <c:v>2.59523468193745E11</c:v>
                </c:pt>
                <c:pt idx="147">
                  <c:v>2.6713779487043E11</c:v>
                </c:pt>
                <c:pt idx="148">
                  <c:v>2.77266149809303E11</c:v>
                </c:pt>
                <c:pt idx="149">
                  <c:v>2.87273911156693E11</c:v>
                </c:pt>
                <c:pt idx="150">
                  <c:v>2.97174184567067E11</c:v>
                </c:pt>
                <c:pt idx="151">
                  <c:v>3.07062720862979E11</c:v>
                </c:pt>
                <c:pt idx="152">
                  <c:v>3.16947191247231E11</c:v>
                </c:pt>
                <c:pt idx="153">
                  <c:v>3.26744674892246E11</c:v>
                </c:pt>
                <c:pt idx="154">
                  <c:v>3.34059969878696E11</c:v>
                </c:pt>
                <c:pt idx="155">
                  <c:v>3.38898408973995E11</c:v>
                </c:pt>
                <c:pt idx="156">
                  <c:v>3.46194377298552E11</c:v>
                </c:pt>
                <c:pt idx="157">
                  <c:v>3.55937547682368E11</c:v>
                </c:pt>
                <c:pt idx="158">
                  <c:v>3.65611494749026E11</c:v>
                </c:pt>
                <c:pt idx="159">
                  <c:v>3.7521600230877E11</c:v>
                </c:pt>
                <c:pt idx="160">
                  <c:v>3.84839525594429E11</c:v>
                </c:pt>
                <c:pt idx="161">
                  <c:v>3.94482920065907E11</c:v>
                </c:pt>
                <c:pt idx="162">
                  <c:v>4.04064360109973E11</c:v>
                </c:pt>
                <c:pt idx="163">
                  <c:v>4.13582229742212E11</c:v>
                </c:pt>
                <c:pt idx="164">
                  <c:v>4.27867270819795E11</c:v>
                </c:pt>
                <c:pt idx="165">
                  <c:v>4.42194500117534E11</c:v>
                </c:pt>
                <c:pt idx="166">
                  <c:v>4.51645701792197E11</c:v>
                </c:pt>
                <c:pt idx="167">
                  <c:v>4.65843299207615E11</c:v>
                </c:pt>
                <c:pt idx="168">
                  <c:v>4.8008149188782E11</c:v>
                </c:pt>
                <c:pt idx="169">
                  <c:v>4.89481703671761E11</c:v>
                </c:pt>
                <c:pt idx="170">
                  <c:v>5.03617264284823E11</c:v>
                </c:pt>
                <c:pt idx="171">
                  <c:v>5.2244795402494E11</c:v>
                </c:pt>
                <c:pt idx="172">
                  <c:v>5.36535247552024E11</c:v>
                </c:pt>
                <c:pt idx="173">
                  <c:v>5.45931360920089E11</c:v>
                </c:pt>
                <c:pt idx="174">
                  <c:v>5.60037007172955E11</c:v>
                </c:pt>
                <c:pt idx="175">
                  <c:v>5.78807055041576E11</c:v>
                </c:pt>
                <c:pt idx="176">
                  <c:v>5.97563102119861E11</c:v>
                </c:pt>
                <c:pt idx="177">
                  <c:v>6.16312790856056E11</c:v>
                </c:pt>
                <c:pt idx="178">
                  <c:v>6.35063072827269E11</c:v>
                </c:pt>
                <c:pt idx="179">
                  <c:v>6.53820007708144E11</c:v>
                </c:pt>
                <c:pt idx="180">
                  <c:v>6.72590348409403E11</c:v>
                </c:pt>
                <c:pt idx="181">
                  <c:v>6.91373639603201E11</c:v>
                </c:pt>
                <c:pt idx="182">
                  <c:v>7.19518381763729E11</c:v>
                </c:pt>
                <c:pt idx="183">
                  <c:v>7.4783916654109E11</c:v>
                </c:pt>
                <c:pt idx="184">
                  <c:v>7.66713415988991E11</c:v>
                </c:pt>
                <c:pt idx="185">
                  <c:v>7.85618459927144E11</c:v>
                </c:pt>
                <c:pt idx="186">
                  <c:v>8.04561865025781E11</c:v>
                </c:pt>
                <c:pt idx="187">
                  <c:v>8.32988988709293E11</c:v>
                </c:pt>
                <c:pt idx="188">
                  <c:v>8.61617678284429E11</c:v>
                </c:pt>
                <c:pt idx="189">
                  <c:v>8.80728103893621E11</c:v>
                </c:pt>
                <c:pt idx="190">
                  <c:v>8.99890387499727E11</c:v>
                </c:pt>
                <c:pt idx="191">
                  <c:v>9.19102581937676E11</c:v>
                </c:pt>
                <c:pt idx="192">
                  <c:v>9.47982610329924E11</c:v>
                </c:pt>
                <c:pt idx="193">
                  <c:v>9.86750328260536E11</c:v>
                </c:pt>
                <c:pt idx="194">
                  <c:v>1.01603141433385E12</c:v>
                </c:pt>
                <c:pt idx="195">
                  <c:v>1.03560540838969E12</c:v>
                </c:pt>
                <c:pt idx="196">
                  <c:v>1.06505372305224E12</c:v>
                </c:pt>
                <c:pt idx="197">
                  <c:v>1.10459065551965E12</c:v>
                </c:pt>
                <c:pt idx="198">
                  <c:v>1.14439018294253E12</c:v>
                </c:pt>
                <c:pt idx="199">
                  <c:v>1.17446806997171E12</c:v>
                </c:pt>
                <c:pt idx="200">
                  <c:v>1.19458642023554E12</c:v>
                </c:pt>
                <c:pt idx="201">
                  <c:v>1.22487227228374E12</c:v>
                </c:pt>
                <c:pt idx="202">
                  <c:v>1.26556103237292E12</c:v>
                </c:pt>
                <c:pt idx="203">
                  <c:v>1.30656818612262E12</c:v>
                </c:pt>
                <c:pt idx="204">
                  <c:v>1.34788216906879E12</c:v>
                </c:pt>
                <c:pt idx="205">
                  <c:v>1.38950788018981E12</c:v>
                </c:pt>
                <c:pt idx="206">
                  <c:v>1.43144972615277E12</c:v>
                </c:pt>
                <c:pt idx="207">
                  <c:v>1.47370282245E12</c:v>
                </c:pt>
                <c:pt idx="208">
                  <c:v>1.51627130948115E12</c:v>
                </c:pt>
                <c:pt idx="209">
                  <c:v>1.5591612851686E12</c:v>
                </c:pt>
                <c:pt idx="210">
                  <c:v>1.60238081766107E12</c:v>
                </c:pt>
                <c:pt idx="211">
                  <c:v>1.64593422764055E12</c:v>
                </c:pt>
                <c:pt idx="212">
                  <c:v>1.68981777957729E12</c:v>
                </c:pt>
                <c:pt idx="213">
                  <c:v>1.73402679028823E12</c:v>
                </c:pt>
                <c:pt idx="214">
                  <c:v>1.77858051034793E12</c:v>
                </c:pt>
                <c:pt idx="215">
                  <c:v>1.82348062299182E12</c:v>
                </c:pt>
                <c:pt idx="216">
                  <c:v>1.86871144736875E12</c:v>
                </c:pt>
                <c:pt idx="217">
                  <c:v>1.93735096917295E12</c:v>
                </c:pt>
                <c:pt idx="218">
                  <c:v>2.00652975089731E12</c:v>
                </c:pt>
                <c:pt idx="219">
                  <c:v>2.05322945184811E12</c:v>
                </c:pt>
                <c:pt idx="220">
                  <c:v>2.10032206682943E12</c:v>
                </c:pt>
                <c:pt idx="221">
                  <c:v>2.17191744763378E12</c:v>
                </c:pt>
                <c:pt idx="222">
                  <c:v>2.2443975640698E12</c:v>
                </c:pt>
                <c:pt idx="223">
                  <c:v>2.29324965730207E12</c:v>
                </c:pt>
                <c:pt idx="224">
                  <c:v>2.36734922871463E12</c:v>
                </c:pt>
                <c:pt idx="225">
                  <c:v>2.44266166571177E12</c:v>
                </c:pt>
                <c:pt idx="226">
                  <c:v>2.49345971860056E12</c:v>
                </c:pt>
                <c:pt idx="227">
                  <c:v>2.57059203516025E12</c:v>
                </c:pt>
                <c:pt idx="228">
                  <c:v>2.67532030362847E12</c:v>
                </c:pt>
                <c:pt idx="229">
                  <c:v>2.7822482741377E12</c:v>
                </c:pt>
                <c:pt idx="230">
                  <c:v>2.8914789892879E12</c:v>
                </c:pt>
                <c:pt idx="231">
                  <c:v>3.0031135479749E12</c:v>
                </c:pt>
                <c:pt idx="232">
                  <c:v>3.11727425257601E12</c:v>
                </c:pt>
                <c:pt idx="233">
                  <c:v>3.23401985855166E12</c:v>
                </c:pt>
                <c:pt idx="234">
                  <c:v>3.35343106428597E12</c:v>
                </c:pt>
                <c:pt idx="235">
                  <c:v>3.47562025846327E12</c:v>
                </c:pt>
                <c:pt idx="236">
                  <c:v>3.60069110969732E12</c:v>
                </c:pt>
                <c:pt idx="237">
                  <c:v>3.72874108100721E12</c:v>
                </c:pt>
                <c:pt idx="238">
                  <c:v>3.85984686461502E12</c:v>
                </c:pt>
                <c:pt idx="239">
                  <c:v>3.99402647227132E12</c:v>
                </c:pt>
                <c:pt idx="240">
                  <c:v>4.13131329027362E12</c:v>
                </c:pt>
                <c:pt idx="241">
                  <c:v>4.2716870525359E12</c:v>
                </c:pt>
                <c:pt idx="242">
                  <c:v>4.41522460019591E12</c:v>
                </c:pt>
                <c:pt idx="243">
                  <c:v>4.56195717216333E12</c:v>
                </c:pt>
                <c:pt idx="244">
                  <c:v>4.71194993485673E12</c:v>
                </c:pt>
                <c:pt idx="245">
                  <c:v>4.86525795611323E12</c:v>
                </c:pt>
                <c:pt idx="246">
                  <c:v>5.02205714882884E12</c:v>
                </c:pt>
                <c:pt idx="247">
                  <c:v>5.18237290878732E12</c:v>
                </c:pt>
                <c:pt idx="248">
                  <c:v>5.34631666102104E12</c:v>
                </c:pt>
                <c:pt idx="249">
                  <c:v>5.5139694052664E12</c:v>
                </c:pt>
                <c:pt idx="250">
                  <c:v>5.68533485193926E12</c:v>
                </c:pt>
                <c:pt idx="251">
                  <c:v>5.86051820916456E12</c:v>
                </c:pt>
                <c:pt idx="252">
                  <c:v>6.03953695894003E12</c:v>
                </c:pt>
                <c:pt idx="253">
                  <c:v>6.22246313630495E12</c:v>
                </c:pt>
                <c:pt idx="254">
                  <c:v>6.40931819993143E12</c:v>
                </c:pt>
                <c:pt idx="255">
                  <c:v>6.60018017265377E12</c:v>
                </c:pt>
                <c:pt idx="256">
                  <c:v>6.79518330453288E12</c:v>
                </c:pt>
                <c:pt idx="257">
                  <c:v>6.99431636384124E12</c:v>
                </c:pt>
                <c:pt idx="258">
                  <c:v>7.19766248397169E12</c:v>
                </c:pt>
                <c:pt idx="259">
                  <c:v>7.405175847357E12</c:v>
                </c:pt>
                <c:pt idx="260">
                  <c:v>7.61691297566944E12</c:v>
                </c:pt>
                <c:pt idx="261">
                  <c:v>7.83289265186152E12</c:v>
                </c:pt>
                <c:pt idx="262">
                  <c:v>8.0531163524146E12</c:v>
                </c:pt>
                <c:pt idx="263">
                  <c:v>8.27759745507032E12</c:v>
                </c:pt>
                <c:pt idx="264">
                  <c:v>8.50633126340702E12</c:v>
                </c:pt>
                <c:pt idx="265">
                  <c:v>8.73934116127949E12</c:v>
                </c:pt>
                <c:pt idx="266">
                  <c:v>8.97669361999223E12</c:v>
                </c:pt>
                <c:pt idx="267">
                  <c:v>9.21844202619429E12</c:v>
                </c:pt>
                <c:pt idx="268">
                  <c:v>9.4646422326141E12</c:v>
                </c:pt>
                <c:pt idx="269">
                  <c:v>9.71537451724899E12</c:v>
                </c:pt>
                <c:pt idx="270">
                  <c:v>9.97065862013073E12</c:v>
                </c:pt>
                <c:pt idx="271">
                  <c:v>1.02306472199401E13</c:v>
                </c:pt>
                <c:pt idx="272">
                  <c:v>1.04953681540029E13</c:v>
                </c:pt>
                <c:pt idx="273">
                  <c:v>1.07648199704244E13</c:v>
                </c:pt>
                <c:pt idx="274">
                  <c:v>1.10390609819975E13</c:v>
                </c:pt>
                <c:pt idx="275">
                  <c:v>1.1318030204395E13</c:v>
                </c:pt>
                <c:pt idx="276">
                  <c:v>1.16016554138977E13</c:v>
                </c:pt>
                <c:pt idx="277">
                  <c:v>1.18899747315901E13</c:v>
                </c:pt>
                <c:pt idx="278">
                  <c:v>1.21828784265416E13</c:v>
                </c:pt>
                <c:pt idx="279">
                  <c:v>1.24803748313334E13</c:v>
                </c:pt>
                <c:pt idx="280">
                  <c:v>1.27825328666649E13</c:v>
                </c:pt>
                <c:pt idx="281">
                  <c:v>1.3089454685418E13</c:v>
                </c:pt>
                <c:pt idx="282">
                  <c:v>1.34012774032727E13</c:v>
                </c:pt>
                <c:pt idx="283">
                  <c:v>1.37182357488648E13</c:v>
                </c:pt>
                <c:pt idx="284">
                  <c:v>1.40405491789704E13</c:v>
                </c:pt>
                <c:pt idx="285">
                  <c:v>1.43682926842849E13</c:v>
                </c:pt>
                <c:pt idx="286">
                  <c:v>1.4701825694144E13</c:v>
                </c:pt>
                <c:pt idx="287">
                  <c:v>1.50412347358892E13</c:v>
                </c:pt>
                <c:pt idx="288">
                  <c:v>1.53868052547609E13</c:v>
                </c:pt>
                <c:pt idx="289">
                  <c:v>1.57386039377297E13</c:v>
                </c:pt>
                <c:pt idx="290">
                  <c:v>1.60967220858089E13</c:v>
                </c:pt>
                <c:pt idx="291">
                  <c:v>1.64610716956079E13</c:v>
                </c:pt>
                <c:pt idx="292">
                  <c:v>1.68315861832348E13</c:v>
                </c:pt>
                <c:pt idx="293">
                  <c:v>1.72084803309314E13</c:v>
                </c:pt>
                <c:pt idx="294">
                  <c:v>1.75915042166267E13</c:v>
                </c:pt>
                <c:pt idx="295">
                  <c:v>1.79808591765731E13</c:v>
                </c:pt>
                <c:pt idx="296">
                  <c:v>1.83765524869476E13</c:v>
                </c:pt>
                <c:pt idx="297">
                  <c:v>1.8778615766337E13</c:v>
                </c:pt>
                <c:pt idx="298">
                  <c:v>1.91874393861682E13</c:v>
                </c:pt>
                <c:pt idx="299">
                  <c:v>1.96032978059664E13</c:v>
                </c:pt>
                <c:pt idx="300">
                  <c:v>2.00264488472121E13</c:v>
                </c:pt>
                <c:pt idx="301">
                  <c:v>2.04573137530568E13</c:v>
                </c:pt>
                <c:pt idx="302">
                  <c:v>2.08961814337381E13</c:v>
                </c:pt>
                <c:pt idx="303">
                  <c:v>2.13433872616681E13</c:v>
                </c:pt>
                <c:pt idx="304">
                  <c:v>2.17992367153092E13</c:v>
                </c:pt>
                <c:pt idx="305">
                  <c:v>2.22640154258617E13</c:v>
                </c:pt>
                <c:pt idx="306">
                  <c:v>2.27378644270889E13</c:v>
                </c:pt>
                <c:pt idx="307">
                  <c:v>2.32208529363415E13</c:v>
                </c:pt>
                <c:pt idx="308">
                  <c:v>2.37130582718353E13</c:v>
                </c:pt>
                <c:pt idx="309">
                  <c:v>2.4214694246434E13</c:v>
                </c:pt>
                <c:pt idx="310">
                  <c:v>2.47254554024405E13</c:v>
                </c:pt>
                <c:pt idx="311">
                  <c:v>2.52456768692067E13</c:v>
                </c:pt>
                <c:pt idx="312">
                  <c:v>2.57753609427799E13</c:v>
                </c:pt>
                <c:pt idx="313">
                  <c:v>2.63143678382427E13</c:v>
                </c:pt>
                <c:pt idx="314">
                  <c:v>2.68628593652724E13</c:v>
                </c:pt>
                <c:pt idx="315">
                  <c:v>2.742084631239E13</c:v>
                </c:pt>
                <c:pt idx="316">
                  <c:v>2.79885834783655E13</c:v>
                </c:pt>
                <c:pt idx="317">
                  <c:v>2.85664549828708E13</c:v>
                </c:pt>
                <c:pt idx="318">
                  <c:v>2.91547496152662E13</c:v>
                </c:pt>
                <c:pt idx="319">
                  <c:v>2.97537208664344E13</c:v>
                </c:pt>
                <c:pt idx="320">
                  <c:v>3.03638147481317E13</c:v>
                </c:pt>
                <c:pt idx="321">
                  <c:v>3.09852417958373E13</c:v>
                </c:pt>
                <c:pt idx="322">
                  <c:v>3.16187457135569E13</c:v>
                </c:pt>
                <c:pt idx="323">
                  <c:v>3.22647596563261E13</c:v>
                </c:pt>
                <c:pt idx="324">
                  <c:v>3.29235454157346E13</c:v>
                </c:pt>
                <c:pt idx="325">
                  <c:v>3.35957221304356E13</c:v>
                </c:pt>
                <c:pt idx="326">
                  <c:v>3.42814598064299E13</c:v>
                </c:pt>
                <c:pt idx="327">
                  <c:v>3.49806574434928E13</c:v>
                </c:pt>
                <c:pt idx="328">
                  <c:v>3.56940680493098E13</c:v>
                </c:pt>
                <c:pt idx="329">
                  <c:v>3.64213120627504E13</c:v>
                </c:pt>
                <c:pt idx="330">
                  <c:v>3.71623461425691E13</c:v>
                </c:pt>
                <c:pt idx="331">
                  <c:v>3.79178380486645E13</c:v>
                </c:pt>
                <c:pt idx="332">
                  <c:v>3.86870556089646E13</c:v>
                </c:pt>
                <c:pt idx="333">
                  <c:v>3.94709898587584E13</c:v>
                </c:pt>
                <c:pt idx="334">
                  <c:v>4.02691731101529E13</c:v>
                </c:pt>
                <c:pt idx="335">
                  <c:v>4.10813272248314E13</c:v>
                </c:pt>
                <c:pt idx="336">
                  <c:v>4.19078261594125E13</c:v>
                </c:pt>
                <c:pt idx="337">
                  <c:v>4.27489217578629E13</c:v>
                </c:pt>
                <c:pt idx="338">
                  <c:v>4.36055425793812E13</c:v>
                </c:pt>
                <c:pt idx="339">
                  <c:v>4.44787725698228E13</c:v>
                </c:pt>
                <c:pt idx="340">
                  <c:v>4.53689029266436E13</c:v>
                </c:pt>
                <c:pt idx="341">
                  <c:v>4.62769836955459E13</c:v>
                </c:pt>
                <c:pt idx="342">
                  <c:v>4.72035125776628E13</c:v>
                </c:pt>
                <c:pt idx="343">
                  <c:v>4.81489971100708E13</c:v>
                </c:pt>
                <c:pt idx="344">
                  <c:v>4.9113975350564E13</c:v>
                </c:pt>
                <c:pt idx="345">
                  <c:v>5.00981942471069E13</c:v>
                </c:pt>
                <c:pt idx="346">
                  <c:v>5.11017280525618E13</c:v>
                </c:pt>
                <c:pt idx="347">
                  <c:v>5.21246565775317E13</c:v>
                </c:pt>
                <c:pt idx="348">
                  <c:v>5.31673231752075E13</c:v>
                </c:pt>
                <c:pt idx="349">
                  <c:v>5.42298881067049E13</c:v>
                </c:pt>
                <c:pt idx="350">
                  <c:v>5.53121947374583E13</c:v>
                </c:pt>
                <c:pt idx="351">
                  <c:v>5.64143582695207E13</c:v>
                </c:pt>
                <c:pt idx="352">
                  <c:v>5.7535865122712E13</c:v>
                </c:pt>
                <c:pt idx="353">
                  <c:v>5.86781873755408E13</c:v>
                </c:pt>
                <c:pt idx="354">
                  <c:v>5.98411177291875E13</c:v>
                </c:pt>
                <c:pt idx="355">
                  <c:v>6.10258840939781E13</c:v>
                </c:pt>
                <c:pt idx="356">
                  <c:v>6.22326993335443E13</c:v>
                </c:pt>
                <c:pt idx="357">
                  <c:v>6.34624064062218E13</c:v>
                </c:pt>
                <c:pt idx="358">
                  <c:v>6.47158447887002E13</c:v>
                </c:pt>
                <c:pt idx="359">
                  <c:v>6.59932611666424E13</c:v>
                </c:pt>
                <c:pt idx="360">
                  <c:v>6.72954111775294E13</c:v>
                </c:pt>
                <c:pt idx="361">
                  <c:v>6.86222848580365E13</c:v>
                </c:pt>
                <c:pt idx="362">
                  <c:v>6.99750932805715E13</c:v>
                </c:pt>
                <c:pt idx="363">
                  <c:v>7.13536239712951E13</c:v>
                </c:pt>
                <c:pt idx="364">
                  <c:v>7.27591692642085E13</c:v>
                </c:pt>
                <c:pt idx="365">
                  <c:v>7.41919240696609E13</c:v>
                </c:pt>
                <c:pt idx="366">
                  <c:v>7.56527441614632E13</c:v>
                </c:pt>
                <c:pt idx="367">
                  <c:v>7.71421764621105E13</c:v>
                </c:pt>
                <c:pt idx="368">
                  <c:v>7.86611273641581E13</c:v>
                </c:pt>
                <c:pt idx="369">
                  <c:v>8.02111227422718E13</c:v>
                </c:pt>
                <c:pt idx="370">
                  <c:v>8.17921069654688E13</c:v>
                </c:pt>
                <c:pt idx="371">
                  <c:v>8.34039607938668E13</c:v>
                </c:pt>
                <c:pt idx="372">
                  <c:v>8.50470644919909E13</c:v>
                </c:pt>
                <c:pt idx="373">
                  <c:v>8.67219095987692E13</c:v>
                </c:pt>
                <c:pt idx="374">
                  <c:v>8.84286950759182E13</c:v>
                </c:pt>
                <c:pt idx="375">
                  <c:v>9.01677348502963E13</c:v>
                </c:pt>
                <c:pt idx="376">
                  <c:v>9.19378547768489E13</c:v>
                </c:pt>
                <c:pt idx="377">
                  <c:v>9.37395911537394E13</c:v>
                </c:pt>
                <c:pt idx="378">
                  <c:v>9.55741150801904E13</c:v>
                </c:pt>
                <c:pt idx="379">
                  <c:v>9.74407746554374E13</c:v>
                </c:pt>
                <c:pt idx="380">
                  <c:v>9.93394882483141E13</c:v>
                </c:pt>
                <c:pt idx="381">
                  <c:v>1.01271308878455E14</c:v>
                </c:pt>
                <c:pt idx="382">
                  <c:v>1.03237380812691E14</c:v>
                </c:pt>
                <c:pt idx="383">
                  <c:v>1.05239330323918E14</c:v>
                </c:pt>
                <c:pt idx="384">
                  <c:v>1.07279952266734E14</c:v>
                </c:pt>
                <c:pt idx="385">
                  <c:v>1.093587296038E14</c:v>
                </c:pt>
                <c:pt idx="386">
                  <c:v>1.11477898682427E14</c:v>
                </c:pt>
                <c:pt idx="387">
                  <c:v>1.13638515544618E14</c:v>
                </c:pt>
                <c:pt idx="388">
                  <c:v>1.15842533914828E14</c:v>
                </c:pt>
                <c:pt idx="389">
                  <c:v>1.1809126662856E14</c:v>
                </c:pt>
                <c:pt idx="390">
                  <c:v>1.20386899892247E14</c:v>
                </c:pt>
                <c:pt idx="391">
                  <c:v>1.227295150788E14</c:v>
                </c:pt>
                <c:pt idx="392">
                  <c:v>1.25122190872656E14</c:v>
                </c:pt>
                <c:pt idx="393">
                  <c:v>1.27565674564629E14</c:v>
                </c:pt>
                <c:pt idx="394">
                  <c:v>1.30062124395832E14</c:v>
                </c:pt>
                <c:pt idx="395">
                  <c:v>1.32612294123664E14</c:v>
                </c:pt>
                <c:pt idx="396">
                  <c:v>1.35217430737628E14</c:v>
                </c:pt>
                <c:pt idx="397">
                  <c:v>1.37877932855201E14</c:v>
                </c:pt>
                <c:pt idx="398">
                  <c:v>1.40595046394051E14</c:v>
                </c:pt>
                <c:pt idx="399">
                  <c:v>1.43368880540616E14</c:v>
                </c:pt>
                <c:pt idx="400">
                  <c:v>1.4620148724889E14</c:v>
                </c:pt>
                <c:pt idx="401">
                  <c:v>1.49092775993886E14</c:v>
                </c:pt>
                <c:pt idx="402">
                  <c:v>1.52043088393502E14</c:v>
                </c:pt>
                <c:pt idx="403">
                  <c:v>1.55052948858496E14</c:v>
                </c:pt>
                <c:pt idx="404">
                  <c:v>1.58122636086687E14</c:v>
                </c:pt>
                <c:pt idx="405">
                  <c:v>1.61253807053871E14</c:v>
                </c:pt>
                <c:pt idx="406">
                  <c:v>1.64445312132506E14</c:v>
                </c:pt>
                <c:pt idx="407">
                  <c:v>1.67701599024651E14</c:v>
                </c:pt>
                <c:pt idx="408">
                  <c:v>1.71022406744626E14</c:v>
                </c:pt>
                <c:pt idx="409">
                  <c:v>1.74410199596175E14</c:v>
                </c:pt>
                <c:pt idx="410">
                  <c:v>1.77867127134614E14</c:v>
                </c:pt>
                <c:pt idx="411">
                  <c:v>1.81394480568501E14</c:v>
                </c:pt>
                <c:pt idx="412">
                  <c:v>1.8499643065605E14</c:v>
                </c:pt>
                <c:pt idx="413">
                  <c:v>1.88674074621917E14</c:v>
                </c:pt>
                <c:pt idx="414">
                  <c:v>1.92428757551518E14</c:v>
                </c:pt>
                <c:pt idx="415">
                  <c:v>1.96260722587059E14</c:v>
                </c:pt>
                <c:pt idx="416">
                  <c:v>2.001725157573E14</c:v>
                </c:pt>
                <c:pt idx="417">
                  <c:v>2.04163845006989E14</c:v>
                </c:pt>
                <c:pt idx="418">
                  <c:v>2.08236032828039E14</c:v>
                </c:pt>
                <c:pt idx="419">
                  <c:v>2.12387389235756E14</c:v>
                </c:pt>
                <c:pt idx="420">
                  <c:v>2.16618833517293E14</c:v>
                </c:pt>
                <c:pt idx="421">
                  <c:v>2.20927153612093E14</c:v>
                </c:pt>
                <c:pt idx="422">
                  <c:v>2.25313062132796E14</c:v>
                </c:pt>
                <c:pt idx="423">
                  <c:v>2.29774129535601E14</c:v>
                </c:pt>
                <c:pt idx="424">
                  <c:v>2.34313489046063E14</c:v>
                </c:pt>
                <c:pt idx="425">
                  <c:v>2.38932161895158E14</c:v>
                </c:pt>
                <c:pt idx="426">
                  <c:v>2.43631618131963E14</c:v>
                </c:pt>
                <c:pt idx="427">
                  <c:v>2.48413716078823E14</c:v>
                </c:pt>
                <c:pt idx="428">
                  <c:v>2.53285314278222E14</c:v>
                </c:pt>
                <c:pt idx="429">
                  <c:v>2.58253702080626E14</c:v>
                </c:pt>
                <c:pt idx="430">
                  <c:v>2.63326650560177E14</c:v>
                </c:pt>
                <c:pt idx="431">
                  <c:v>2.68510099389317E14</c:v>
                </c:pt>
                <c:pt idx="432">
                  <c:v>2.73807711175065E14</c:v>
                </c:pt>
                <c:pt idx="433">
                  <c:v>2.79224897974658E14</c:v>
                </c:pt>
                <c:pt idx="434">
                  <c:v>2.84763693363344E14</c:v>
                </c:pt>
                <c:pt idx="435">
                  <c:v>2.90429510859167E14</c:v>
                </c:pt>
                <c:pt idx="436">
                  <c:v>2.96226272782464E14</c:v>
                </c:pt>
                <c:pt idx="437">
                  <c:v>3.02154621938569E14</c:v>
                </c:pt>
                <c:pt idx="438">
                  <c:v>3.08218165334575E14</c:v>
                </c:pt>
                <c:pt idx="439">
                  <c:v>3.14417876920357E14</c:v>
                </c:pt>
                <c:pt idx="440">
                  <c:v>3.20753421379997E14</c:v>
                </c:pt>
                <c:pt idx="441">
                  <c:v>3.27227667441096E14</c:v>
                </c:pt>
                <c:pt idx="442">
                  <c:v>3.33839552027691E14</c:v>
                </c:pt>
                <c:pt idx="443">
                  <c:v>3.4059466502163E14</c:v>
                </c:pt>
                <c:pt idx="444">
                  <c:v>3.47489270102609E14</c:v>
                </c:pt>
                <c:pt idx="445">
                  <c:v>3.54526864925972E14</c:v>
                </c:pt>
                <c:pt idx="446">
                  <c:v>3.61711472161884E14</c:v>
                </c:pt>
                <c:pt idx="447">
                  <c:v>3.69042090788322E14</c:v>
                </c:pt>
                <c:pt idx="448">
                  <c:v>3.7652230907234E14</c:v>
                </c:pt>
                <c:pt idx="449">
                  <c:v>3.84151639200432E14</c:v>
                </c:pt>
                <c:pt idx="450">
                  <c:v>3.91931191271188E14</c:v>
                </c:pt>
                <c:pt idx="451">
                  <c:v>3.99869151551816E14</c:v>
                </c:pt>
                <c:pt idx="452">
                  <c:v>4.07959287619095E14</c:v>
                </c:pt>
                <c:pt idx="453">
                  <c:v>4.16211419000049E14</c:v>
                </c:pt>
                <c:pt idx="454">
                  <c:v>4.2462664446829E14</c:v>
                </c:pt>
                <c:pt idx="455">
                  <c:v>4.33209931018989E14</c:v>
                </c:pt>
                <c:pt idx="456">
                  <c:v>4.41966679126454E14</c:v>
                </c:pt>
                <c:pt idx="457">
                  <c:v>4.5090106059335E14</c:v>
                </c:pt>
                <c:pt idx="458">
                  <c:v>4.60016145670313E14</c:v>
                </c:pt>
                <c:pt idx="459">
                  <c:v>4.69319416255436E14</c:v>
                </c:pt>
                <c:pt idx="460">
                  <c:v>4.78817039247787E14</c:v>
                </c:pt>
                <c:pt idx="461">
                  <c:v>4.8851449898769E14</c:v>
                </c:pt>
                <c:pt idx="462">
                  <c:v>4.98416962668342E14</c:v>
                </c:pt>
                <c:pt idx="463">
                  <c:v>5.08529403216755E14</c:v>
                </c:pt>
                <c:pt idx="464">
                  <c:v>5.18854242795987E14</c:v>
                </c:pt>
                <c:pt idx="465">
                  <c:v>5.29394150273471E14</c:v>
                </c:pt>
                <c:pt idx="466">
                  <c:v>5.40148632901233E14</c:v>
                </c:pt>
                <c:pt idx="467">
                  <c:v>5.51132202943493E14</c:v>
                </c:pt>
                <c:pt idx="468">
                  <c:v>5.62345137999158E14</c:v>
                </c:pt>
                <c:pt idx="469">
                  <c:v>5.73790438411175E14</c:v>
                </c:pt>
                <c:pt idx="470">
                  <c:v>5.85479630432425E14</c:v>
                </c:pt>
                <c:pt idx="471">
                  <c:v>5.97407252152523E14</c:v>
                </c:pt>
                <c:pt idx="472">
                  <c:v>6.09584648732955E14</c:v>
                </c:pt>
                <c:pt idx="473">
                  <c:v>6.22014424381726E14</c:v>
                </c:pt>
                <c:pt idx="474">
                  <c:v>6.34709834014057E14</c:v>
                </c:pt>
                <c:pt idx="475">
                  <c:v>6.47673238245021E14</c:v>
                </c:pt>
                <c:pt idx="476">
                  <c:v>6.6091990964438E14</c:v>
                </c:pt>
                <c:pt idx="477">
                  <c:v>6.74450183067653E14</c:v>
                </c:pt>
                <c:pt idx="478">
                  <c:v>6.88279762749769E14</c:v>
                </c:pt>
                <c:pt idx="479">
                  <c:v>7.02416063642143E14</c:v>
                </c:pt>
                <c:pt idx="480">
                  <c:v>7.16863467898869E14</c:v>
                </c:pt>
                <c:pt idx="481">
                  <c:v>7.3162111287294E14</c:v>
                </c:pt>
                <c:pt idx="482">
                  <c:v>7.46698460840928E14</c:v>
                </c:pt>
                <c:pt idx="483">
                  <c:v>7.62093828213922E14</c:v>
                </c:pt>
                <c:pt idx="484">
                  <c:v>7.77819122370741E14</c:v>
                </c:pt>
                <c:pt idx="485">
                  <c:v>7.93874628304535E14</c:v>
                </c:pt>
                <c:pt idx="486">
                  <c:v>8.10264644586011E14</c:v>
                </c:pt>
                <c:pt idx="487">
                  <c:v>8.2699677406255E14</c:v>
                </c:pt>
                <c:pt idx="488">
                  <c:v>8.44088691420134E14</c:v>
                </c:pt>
                <c:pt idx="489">
                  <c:v>8.61555409931853E14</c:v>
                </c:pt>
                <c:pt idx="490">
                  <c:v>8.79399388251758E14</c:v>
                </c:pt>
                <c:pt idx="491">
                  <c:v>8.97632819135719E14</c:v>
                </c:pt>
                <c:pt idx="492">
                  <c:v>9.16261913796903E14</c:v>
                </c:pt>
                <c:pt idx="493">
                  <c:v>9.35301401617865E14</c:v>
                </c:pt>
                <c:pt idx="494">
                  <c:v>9.54755469048735E14</c:v>
                </c:pt>
                <c:pt idx="495">
                  <c:v>9.74637531146237E14</c:v>
                </c:pt>
                <c:pt idx="496">
                  <c:v>9.94951856748875E14</c:v>
                </c:pt>
                <c:pt idx="497">
                  <c:v>1.01571630524712E15</c:v>
                </c:pt>
                <c:pt idx="498">
                  <c:v>1.03691803552897E15</c:v>
                </c:pt>
                <c:pt idx="499">
                  <c:v>1.0585911430655E15</c:v>
                </c:pt>
                <c:pt idx="500">
                  <c:v>1.08071822486532E15</c:v>
                </c:pt>
                <c:pt idx="501">
                  <c:v>1.10332480553053E15</c:v>
                </c:pt>
                <c:pt idx="502">
                  <c:v>1.12640935014565E15</c:v>
                </c:pt>
                <c:pt idx="503">
                  <c:v>1.14999398950756E15</c:v>
                </c:pt>
                <c:pt idx="504">
                  <c:v>1.17407818124488E15</c:v>
                </c:pt>
                <c:pt idx="505">
                  <c:v>1.19868214923663E15</c:v>
                </c:pt>
                <c:pt idx="506">
                  <c:v>1.22380055916549E15</c:v>
                </c:pt>
                <c:pt idx="507">
                  <c:v>1.24944700801153E15</c:v>
                </c:pt>
                <c:pt idx="508">
                  <c:v>1.27563518792043E15</c:v>
                </c:pt>
                <c:pt idx="509">
                  <c:v>1.30237572865352E15</c:v>
                </c:pt>
                <c:pt idx="510">
                  <c:v>1.32968437459714E15</c:v>
                </c:pt>
                <c:pt idx="511">
                  <c:v>1.35758936172733E15</c:v>
                </c:pt>
                <c:pt idx="512">
                  <c:v>1.38608295148125E15</c:v>
                </c:pt>
                <c:pt idx="513">
                  <c:v>1.41518173147355E15</c:v>
                </c:pt>
                <c:pt idx="514">
                  <c:v>1.44490117705748E15</c:v>
                </c:pt>
                <c:pt idx="515">
                  <c:v>1.47525247978836E15</c:v>
                </c:pt>
                <c:pt idx="516">
                  <c:v>1.50624735416777E15</c:v>
                </c:pt>
                <c:pt idx="517">
                  <c:v>1.53793081112257E15</c:v>
                </c:pt>
                <c:pt idx="518">
                  <c:v>1.57029527166992E15</c:v>
                </c:pt>
                <c:pt idx="519">
                  <c:v>1.6033730022396E15</c:v>
                </c:pt>
                <c:pt idx="520">
                  <c:v>1.63716745492111E15</c:v>
                </c:pt>
                <c:pt idx="521">
                  <c:v>1.67168942314449E15</c:v>
                </c:pt>
                <c:pt idx="522">
                  <c:v>1.70696066702413E15</c:v>
                </c:pt>
                <c:pt idx="523">
                  <c:v>1.74297456806101E15</c:v>
                </c:pt>
                <c:pt idx="524">
                  <c:v>1.77977458503469E15</c:v>
                </c:pt>
                <c:pt idx="525">
                  <c:v>1.81736845706527E15</c:v>
                </c:pt>
                <c:pt idx="526">
                  <c:v>1.85575417308844E15</c:v>
                </c:pt>
                <c:pt idx="527">
                  <c:v>1.89495443392757E15</c:v>
                </c:pt>
                <c:pt idx="528">
                  <c:v>1.934989862316E15</c:v>
                </c:pt>
                <c:pt idx="529">
                  <c:v>1.97589015868167E15</c:v>
                </c:pt>
                <c:pt idx="530">
                  <c:v>2.01764411229373E15</c:v>
                </c:pt>
                <c:pt idx="531">
                  <c:v>2.060311154218E15</c:v>
                </c:pt>
                <c:pt idx="532">
                  <c:v>2.10390058505478E15</c:v>
                </c:pt>
                <c:pt idx="533">
                  <c:v>2.14843870414155E15</c:v>
                </c:pt>
                <c:pt idx="534">
                  <c:v>2.1939439776168E15</c:v>
                </c:pt>
                <c:pt idx="535">
                  <c:v>2.24044914039004E15</c:v>
                </c:pt>
                <c:pt idx="536">
                  <c:v>2.2879662777797E15</c:v>
                </c:pt>
                <c:pt idx="537">
                  <c:v>2.33649767080103E15</c:v>
                </c:pt>
                <c:pt idx="538">
                  <c:v>2.3861198474337E15</c:v>
                </c:pt>
                <c:pt idx="539">
                  <c:v>2.43679753477808E15</c:v>
                </c:pt>
                <c:pt idx="540">
                  <c:v>2.48858862208351E15</c:v>
                </c:pt>
                <c:pt idx="541">
                  <c:v>2.54149304225626E15</c:v>
                </c:pt>
                <c:pt idx="542">
                  <c:v>2.5955456514421E15</c:v>
                </c:pt>
                <c:pt idx="543">
                  <c:v>2.65073049854354E15</c:v>
                </c:pt>
                <c:pt idx="544">
                  <c:v>2.72135531242185E15</c:v>
                </c:pt>
                <c:pt idx="545">
                  <c:v>2.7938332327894E15</c:v>
                </c:pt>
                <c:pt idx="546">
                  <c:v>2.85324326232491E15</c:v>
                </c:pt>
                <c:pt idx="547">
                  <c:v>2.91393262984066E15</c:v>
                </c:pt>
                <c:pt idx="548">
                  <c:v>2.96813712778714E15</c:v>
                </c:pt>
                <c:pt idx="549">
                  <c:v>3.01538895095765E15</c:v>
                </c:pt>
                <c:pt idx="550">
                  <c:v>3.07150359026744E15</c:v>
                </c:pt>
                <c:pt idx="551">
                  <c:v>3.12042049032845E15</c:v>
                </c:pt>
                <c:pt idx="552">
                  <c:v>3.17016161748668E15</c:v>
                </c:pt>
                <c:pt idx="553">
                  <c:v>3.23771471462157E15</c:v>
                </c:pt>
                <c:pt idx="554">
                  <c:v>3.3067240435799E15</c:v>
                </c:pt>
                <c:pt idx="555">
                  <c:v>3.37722194318564E15</c:v>
                </c:pt>
                <c:pt idx="556">
                  <c:v>3.46749252638562E15</c:v>
                </c:pt>
                <c:pt idx="557">
                  <c:v>3.57897754101375E15</c:v>
                </c:pt>
                <c:pt idx="558">
                  <c:v>3.67463525494085E15</c:v>
                </c:pt>
                <c:pt idx="559">
                  <c:v>3.77282758400542E15</c:v>
                </c:pt>
                <c:pt idx="560">
                  <c:v>3.87367422746758E15</c:v>
                </c:pt>
                <c:pt idx="561">
                  <c:v>3.95625837978567E15</c:v>
                </c:pt>
                <c:pt idx="562">
                  <c:v>4.0405984787037E15</c:v>
                </c:pt>
                <c:pt idx="563">
                  <c:v>4.12674932349189E15</c:v>
                </c:pt>
                <c:pt idx="564">
                  <c:v>4.21474417498323E15</c:v>
                </c:pt>
                <c:pt idx="565">
                  <c:v>4.30462560009699E15</c:v>
                </c:pt>
                <c:pt idx="566">
                  <c:v>4.41963291882343E15</c:v>
                </c:pt>
                <c:pt idx="567">
                  <c:v>4.56171148097528E15</c:v>
                </c:pt>
                <c:pt idx="568">
                  <c:v>4.68364525398347E15</c:v>
                </c:pt>
                <c:pt idx="569">
                  <c:v>4.80872581144541E15</c:v>
                </c:pt>
                <c:pt idx="570">
                  <c:v>4.93725052572899E15</c:v>
                </c:pt>
                <c:pt idx="571">
                  <c:v>5.02921475261859E15</c:v>
                </c:pt>
                <c:pt idx="572">
                  <c:v>5.10941484426746E15</c:v>
                </c:pt>
                <c:pt idx="573">
                  <c:v>5.2182786818497E15</c:v>
                </c:pt>
                <c:pt idx="574">
                  <c:v>5.35782660673199E15</c:v>
                </c:pt>
                <c:pt idx="575">
                  <c:v>5.48675847046499E15</c:v>
                </c:pt>
                <c:pt idx="576">
                  <c:v>5.58924824135545E15</c:v>
                </c:pt>
                <c:pt idx="577">
                  <c:v>5.70870221755685E15</c:v>
                </c:pt>
                <c:pt idx="578">
                  <c:v>5.83087230292706E15</c:v>
                </c:pt>
                <c:pt idx="579">
                  <c:v>5.93978831879216E15</c:v>
                </c:pt>
                <c:pt idx="580">
                  <c:v>6.06686071730911E15</c:v>
                </c:pt>
                <c:pt idx="581">
                  <c:v>6.19664692369391E15</c:v>
                </c:pt>
                <c:pt idx="582">
                  <c:v>6.32922929183791E15</c:v>
                </c:pt>
                <c:pt idx="583">
                  <c:v>6.46461519446587E15</c:v>
                </c:pt>
                <c:pt idx="584">
                  <c:v>6.6029319550802E15</c:v>
                </c:pt>
                <c:pt idx="585">
                  <c:v>6.74415544287412E15</c:v>
                </c:pt>
                <c:pt idx="586">
                  <c:v>6.88837219252196E15</c:v>
                </c:pt>
                <c:pt idx="587">
                  <c:v>7.03565304053897E15</c:v>
                </c:pt>
                <c:pt idx="588">
                  <c:v>7.18609686928837E15</c:v>
                </c:pt>
                <c:pt idx="589">
                  <c:v>7.33986600913399E15</c:v>
                </c:pt>
                <c:pt idx="590">
                  <c:v>7.49696910017645E15</c:v>
                </c:pt>
                <c:pt idx="591">
                  <c:v>7.65749859318641E15</c:v>
                </c:pt>
                <c:pt idx="592">
                  <c:v>7.82151445258503E15</c:v>
                </c:pt>
                <c:pt idx="593">
                  <c:v>7.98914748926149E15</c:v>
                </c:pt>
                <c:pt idx="594">
                  <c:v>8.11746845038937E15</c:v>
                </c:pt>
                <c:pt idx="595">
                  <c:v>8.20403929695052E15</c:v>
                </c:pt>
                <c:pt idx="596">
                  <c:v>8.29152382527786E15</c:v>
                </c:pt>
                <c:pt idx="597">
                  <c:v>8.3799867238356E15</c:v>
                </c:pt>
                <c:pt idx="598">
                  <c:v>8.46940445332179E15</c:v>
                </c:pt>
                <c:pt idx="599">
                  <c:v>8.55978895015847E15</c:v>
                </c:pt>
                <c:pt idx="600">
                  <c:v>8.6511154955002E15</c:v>
                </c:pt>
                <c:pt idx="601">
                  <c:v>8.74353245434382E15</c:v>
                </c:pt>
                <c:pt idx="602">
                  <c:v>8.83684335395026E15</c:v>
                </c:pt>
                <c:pt idx="603">
                  <c:v>8.93118855375071E15</c:v>
                </c:pt>
                <c:pt idx="604">
                  <c:v>9.02655114125808E15</c:v>
                </c:pt>
                <c:pt idx="605">
                  <c:v>9.12290632812404E15</c:v>
                </c:pt>
                <c:pt idx="606">
                  <c:v>9.22025679581242E15</c:v>
                </c:pt>
                <c:pt idx="607">
                  <c:v>9.31864035981049E15</c:v>
                </c:pt>
                <c:pt idx="608">
                  <c:v>9.41805757206027E15</c:v>
                </c:pt>
                <c:pt idx="609">
                  <c:v>9.51854435293707E15</c:v>
                </c:pt>
                <c:pt idx="610">
                  <c:v>9.62011545737223E15</c:v>
                </c:pt>
                <c:pt idx="611">
                  <c:v>9.72279758475466E15</c:v>
                </c:pt>
                <c:pt idx="612">
                  <c:v>9.82669856582084E15</c:v>
                </c:pt>
                <c:pt idx="613">
                  <c:v>9.93182980314007E15</c:v>
                </c:pt>
                <c:pt idx="614">
                  <c:v>1.00381822063764E16</c:v>
                </c:pt>
                <c:pt idx="615">
                  <c:v>1.01459566764956E16</c:v>
                </c:pt>
                <c:pt idx="616">
                  <c:v>1.02549469570335E16</c:v>
                </c:pt>
                <c:pt idx="617">
                  <c:v>1.03653689815496E16</c:v>
                </c:pt>
                <c:pt idx="618">
                  <c:v>1.04771451972821E16</c:v>
                </c:pt>
                <c:pt idx="619">
                  <c:v>1.05901986625016E16</c:v>
                </c:pt>
                <c:pt idx="620">
                  <c:v>1.07046288294002E16</c:v>
                </c:pt>
                <c:pt idx="621">
                  <c:v>1.08204909005119E16</c:v>
                </c:pt>
                <c:pt idx="622">
                  <c:v>1.09376541236628E16</c:v>
                </c:pt>
                <c:pt idx="623">
                  <c:v>1.10562123406501E16</c:v>
                </c:pt>
                <c:pt idx="624">
                  <c:v>1.1176145931464E16</c:v>
                </c:pt>
                <c:pt idx="625">
                  <c:v>1.12973701244358E16</c:v>
                </c:pt>
                <c:pt idx="626">
                  <c:v>1.14199472221508E16</c:v>
                </c:pt>
                <c:pt idx="627">
                  <c:v>1.15438689585102E16</c:v>
                </c:pt>
                <c:pt idx="628">
                  <c:v>1.16690361680317E16</c:v>
                </c:pt>
                <c:pt idx="629">
                  <c:v>1.17955832729994E16</c:v>
                </c:pt>
                <c:pt idx="630">
                  <c:v>1.19233630143459E16</c:v>
                </c:pt>
                <c:pt idx="631">
                  <c:v>1.20524662216805E16</c:v>
                </c:pt>
                <c:pt idx="632">
                  <c:v>1.21828279282707E16</c:v>
                </c:pt>
                <c:pt idx="633">
                  <c:v>1.23144921094178E16</c:v>
                </c:pt>
                <c:pt idx="634">
                  <c:v>1.2447398237505E16</c:v>
                </c:pt>
                <c:pt idx="635">
                  <c:v>1.25816140337322E16</c:v>
                </c:pt>
                <c:pt idx="636">
                  <c:v>1.27171663797433E16</c:v>
                </c:pt>
                <c:pt idx="637">
                  <c:v>1.28540530272829E16</c:v>
                </c:pt>
                <c:pt idx="638">
                  <c:v>1.29923663315162E16</c:v>
                </c:pt>
                <c:pt idx="639">
                  <c:v>1.31321737224731E16</c:v>
                </c:pt>
                <c:pt idx="640">
                  <c:v>1.32733994116377E16</c:v>
                </c:pt>
                <c:pt idx="641">
                  <c:v>1.3416308897785E16</c:v>
                </c:pt>
                <c:pt idx="642">
                  <c:v>1.35607580856457E16</c:v>
                </c:pt>
                <c:pt idx="643">
                  <c:v>1.37067605303262E16</c:v>
                </c:pt>
                <c:pt idx="644">
                  <c:v>1.38543687282195E16</c:v>
                </c:pt>
                <c:pt idx="645">
                  <c:v>1.40034416218907E16</c:v>
                </c:pt>
                <c:pt idx="646">
                  <c:v>1.41542825860838E16</c:v>
                </c:pt>
                <c:pt idx="647">
                  <c:v>1.4306576525007E16</c:v>
                </c:pt>
                <c:pt idx="648">
                  <c:v>1.44605393220585E16</c:v>
                </c:pt>
                <c:pt idx="649">
                  <c:v>1.46161523220439E16</c:v>
                </c:pt>
                <c:pt idx="650">
                  <c:v>1.47734320564764E16</c:v>
                </c:pt>
                <c:pt idx="651">
                  <c:v>1.49324313040297E16</c:v>
                </c:pt>
                <c:pt idx="652">
                  <c:v>1.50931925342202E16</c:v>
                </c:pt>
                <c:pt idx="653">
                  <c:v>1.52557649920411E16</c:v>
                </c:pt>
                <c:pt idx="654">
                  <c:v>1.54201775699661E16</c:v>
                </c:pt>
                <c:pt idx="655">
                  <c:v>1.5586430679971E16</c:v>
                </c:pt>
                <c:pt idx="656">
                  <c:v>1.5754534397812E16</c:v>
                </c:pt>
                <c:pt idx="657">
                  <c:v>1.59244382543484E16</c:v>
                </c:pt>
                <c:pt idx="658">
                  <c:v>1.60963077396874E16</c:v>
                </c:pt>
                <c:pt idx="659">
                  <c:v>1.62700143609793E16</c:v>
                </c:pt>
                <c:pt idx="660">
                  <c:v>1.64456665756802E16</c:v>
                </c:pt>
                <c:pt idx="661">
                  <c:v>1.66231193810668E16</c:v>
                </c:pt>
                <c:pt idx="662">
                  <c:v>1.68025971183106E16</c:v>
                </c:pt>
                <c:pt idx="663">
                  <c:v>1.69840325163374E16</c:v>
                </c:pt>
                <c:pt idx="664">
                  <c:v>1.71674451032575E16</c:v>
                </c:pt>
                <c:pt idx="665">
                  <c:v>1.73527936027281E16</c:v>
                </c:pt>
                <c:pt idx="666">
                  <c:v>1.75402280096097E16</c:v>
                </c:pt>
                <c:pt idx="667">
                  <c:v>1.77296486417251E16</c:v>
                </c:pt>
                <c:pt idx="668">
                  <c:v>1.79212886408535E16</c:v>
                </c:pt>
                <c:pt idx="669">
                  <c:v>1.8114959660222E16</c:v>
                </c:pt>
                <c:pt idx="670">
                  <c:v>1.8310747550874E16</c:v>
                </c:pt>
                <c:pt idx="671">
                  <c:v>1.85087582698732E16</c:v>
                </c:pt>
                <c:pt idx="672">
                  <c:v>1.87088396786849E16</c:v>
                </c:pt>
                <c:pt idx="673">
                  <c:v>1.89112136534044E16</c:v>
                </c:pt>
                <c:pt idx="674">
                  <c:v>1.91157252634424E16</c:v>
                </c:pt>
                <c:pt idx="675">
                  <c:v>1.93225970545592E16</c:v>
                </c:pt>
                <c:pt idx="676">
                  <c:v>1.95317471332465E16</c:v>
                </c:pt>
                <c:pt idx="677">
                  <c:v>1.97431105627947E16</c:v>
                </c:pt>
                <c:pt idx="678">
                  <c:v>1.99568527241751E16</c:v>
                </c:pt>
                <c:pt idx="679">
                  <c:v>2.01729481560417E16</c:v>
                </c:pt>
                <c:pt idx="680">
                  <c:v>2.03911880283412E16</c:v>
                </c:pt>
                <c:pt idx="681">
                  <c:v>2.06119751768259E16</c:v>
                </c:pt>
                <c:pt idx="682">
                  <c:v>2.08351113131784E16</c:v>
                </c:pt>
                <c:pt idx="683">
                  <c:v>2.10606332657256E16</c:v>
                </c:pt>
                <c:pt idx="684">
                  <c:v>2.12886952288371E16</c:v>
                </c:pt>
                <c:pt idx="685">
                  <c:v>2.15193355518878E16</c:v>
                </c:pt>
                <c:pt idx="686">
                  <c:v>2.17525307228215E16</c:v>
                </c:pt>
                <c:pt idx="687">
                  <c:v>2.19882763250264E16</c:v>
                </c:pt>
                <c:pt idx="688">
                  <c:v>2.22267466698136E16</c:v>
                </c:pt>
                <c:pt idx="689">
                  <c:v>2.24678145101499E16</c:v>
                </c:pt>
                <c:pt idx="690">
                  <c:v>2.27114201696158E16</c:v>
                </c:pt>
                <c:pt idx="691">
                  <c:v>2.2957875462938E16</c:v>
                </c:pt>
                <c:pt idx="692">
                  <c:v>2.32069210203483E16</c:v>
                </c:pt>
                <c:pt idx="693">
                  <c:v>2.34587599942514E16</c:v>
                </c:pt>
                <c:pt idx="694">
                  <c:v>2.37134953377182E16</c:v>
                </c:pt>
                <c:pt idx="695">
                  <c:v>2.39709560504445E16</c:v>
                </c:pt>
                <c:pt idx="696">
                  <c:v>2.42312078527869E16</c:v>
                </c:pt>
                <c:pt idx="697">
                  <c:v>2.44943459416266E16</c:v>
                </c:pt>
                <c:pt idx="698">
                  <c:v>2.47605017043945E16</c:v>
                </c:pt>
                <c:pt idx="699">
                  <c:v>2.50296276031961E16</c:v>
                </c:pt>
                <c:pt idx="700">
                  <c:v>2.53017541157443E16</c:v>
                </c:pt>
                <c:pt idx="701">
                  <c:v>2.55767126691351E16</c:v>
                </c:pt>
                <c:pt idx="702">
                  <c:v>2.57869509460298E16</c:v>
                </c:pt>
                <c:pt idx="703">
                  <c:v>2.59948668467614E16</c:v>
                </c:pt>
                <c:pt idx="704">
                  <c:v>2.62772916337172E16</c:v>
                </c:pt>
                <c:pt idx="705">
                  <c:v>2.65629903375718E16</c:v>
                </c:pt>
                <c:pt idx="706">
                  <c:v>2.68516637202433E16</c:v>
                </c:pt>
                <c:pt idx="707">
                  <c:v>2.71434875933156E16</c:v>
                </c:pt>
                <c:pt idx="708">
                  <c:v>2.74381997927256E16</c:v>
                </c:pt>
                <c:pt idx="709">
                  <c:v>2.77364298662808E16</c:v>
                </c:pt>
                <c:pt idx="710">
                  <c:v>2.81676510375549E16</c:v>
                </c:pt>
                <c:pt idx="711">
                  <c:v>2.86575956768672E16</c:v>
                </c:pt>
                <c:pt idx="712">
                  <c:v>2.89017450464878E16</c:v>
                </c:pt>
                <c:pt idx="713">
                  <c:v>2.90901418241121E16</c:v>
                </c:pt>
                <c:pt idx="714">
                  <c:v>2.92932798170432E16</c:v>
                </c:pt>
                <c:pt idx="715">
                  <c:v>2.94227945154707E16</c:v>
                </c:pt>
                <c:pt idx="716">
                  <c:v>2.95004922962161E16</c:v>
                </c:pt>
                <c:pt idx="717">
                  <c:v>2.95554126780054E16</c:v>
                </c:pt>
                <c:pt idx="718">
                  <c:v>2.95894858192504E16</c:v>
                </c:pt>
                <c:pt idx="719">
                  <c:v>2.96104569931623E16</c:v>
                </c:pt>
                <c:pt idx="720">
                  <c:v>2.96229952312541E16</c:v>
                </c:pt>
                <c:pt idx="721">
                  <c:v>2.96303604047732E16</c:v>
                </c:pt>
                <c:pt idx="722">
                  <c:v>2.96358700917156E16</c:v>
                </c:pt>
                <c:pt idx="723">
                  <c:v>2.96413192522377E16</c:v>
                </c:pt>
                <c:pt idx="724">
                  <c:v>2.96458448046815E16</c:v>
                </c:pt>
                <c:pt idx="725">
                  <c:v>2.96486258552943E16</c:v>
                </c:pt>
                <c:pt idx="726">
                  <c:v>2.96502705245258E16</c:v>
                </c:pt>
                <c:pt idx="727">
                  <c:v>2.96513573636433E16</c:v>
                </c:pt>
                <c:pt idx="728">
                  <c:v>2.96520531671532E16</c:v>
                </c:pt>
                <c:pt idx="729">
                  <c:v>2.96524550190856E16</c:v>
                </c:pt>
                <c:pt idx="730">
                  <c:v>2.96528451965587E16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612824"/>
        <c:axId val="-2113619880"/>
      </c:lineChart>
      <c:catAx>
        <c:axId val="-211361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Rho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13619880"/>
        <c:crosses val="autoZero"/>
        <c:auto val="1"/>
        <c:lblAlgn val="ctr"/>
        <c:lblOffset val="100"/>
        <c:noMultiLvlLbl val="0"/>
      </c:catAx>
      <c:valAx>
        <c:axId val="-2113619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13612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</a:t>
            </a:r>
            <a:r>
              <a:rPr lang="en-US" baseline="0"/>
              <a:t> Solar Masses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Sheet2!$A$2:$A$860</c:f>
              <c:numCache>
                <c:formatCode>0.00E+00</c:formatCode>
                <c:ptCount val="859"/>
                <c:pt idx="0">
                  <c:v>1.82078293988948E-9</c:v>
                </c:pt>
                <c:pt idx="1">
                  <c:v>1.94157485329986E-9</c:v>
                </c:pt>
                <c:pt idx="2">
                  <c:v>2.01902116466932E-9</c:v>
                </c:pt>
                <c:pt idx="3">
                  <c:v>2.06465672700146E-9</c:v>
                </c:pt>
                <c:pt idx="4">
                  <c:v>2.10465905825612E-9</c:v>
                </c:pt>
                <c:pt idx="5">
                  <c:v>2.13878436496001E-9</c:v>
                </c:pt>
                <c:pt idx="6">
                  <c:v>2.16817042856175E-9</c:v>
                </c:pt>
                <c:pt idx="7">
                  <c:v>2.19174651228988E-9</c:v>
                </c:pt>
                <c:pt idx="8">
                  <c:v>2.21563829420668E-9</c:v>
                </c:pt>
                <c:pt idx="9">
                  <c:v>2.22239672440406E-9</c:v>
                </c:pt>
                <c:pt idx="10">
                  <c:v>2.22145584349873E-9</c:v>
                </c:pt>
                <c:pt idx="11">
                  <c:v>2.21472057753952E-9</c:v>
                </c:pt>
                <c:pt idx="12">
                  <c:v>2.19970884039961E-9</c:v>
                </c:pt>
                <c:pt idx="13">
                  <c:v>2.19022741234173E-9</c:v>
                </c:pt>
                <c:pt idx="14">
                  <c:v>2.18642176544484E-9</c:v>
                </c:pt>
                <c:pt idx="15">
                  <c:v>2.18545139246326E-9</c:v>
                </c:pt>
                <c:pt idx="16">
                  <c:v>2.19509548431509E-9</c:v>
                </c:pt>
                <c:pt idx="17">
                  <c:v>2.21547090010083E-9</c:v>
                </c:pt>
                <c:pt idx="18">
                  <c:v>2.23695594522096E-9</c:v>
                </c:pt>
                <c:pt idx="19">
                  <c:v>2.25320524748689E-9</c:v>
                </c:pt>
                <c:pt idx="20">
                  <c:v>2.28004866690609E-9</c:v>
                </c:pt>
                <c:pt idx="21">
                  <c:v>2.32074927633916E-9</c:v>
                </c:pt>
                <c:pt idx="22">
                  <c:v>2.36535407670476E-9</c:v>
                </c:pt>
                <c:pt idx="23">
                  <c:v>2.41300346587355E-9</c:v>
                </c:pt>
                <c:pt idx="24">
                  <c:v>2.46309270998195E-9</c:v>
                </c:pt>
                <c:pt idx="25">
                  <c:v>2.51507113386665E-9</c:v>
                </c:pt>
                <c:pt idx="26">
                  <c:v>2.55901080317656E-9</c:v>
                </c:pt>
                <c:pt idx="27">
                  <c:v>2.59380591917754E-9</c:v>
                </c:pt>
                <c:pt idx="28">
                  <c:v>2.64646551807625E-9</c:v>
                </c:pt>
                <c:pt idx="29">
                  <c:v>2.71811678362166E-9</c:v>
                </c:pt>
                <c:pt idx="30">
                  <c:v>2.79065073540556E-9</c:v>
                </c:pt>
                <c:pt idx="31">
                  <c:v>2.86377983368381E-9</c:v>
                </c:pt>
                <c:pt idx="32">
                  <c:v>2.93727276986791E-9</c:v>
                </c:pt>
                <c:pt idx="33">
                  <c:v>3.0109899842301E-9</c:v>
                </c:pt>
                <c:pt idx="34">
                  <c:v>3.08477519675952E-9</c:v>
                </c:pt>
                <c:pt idx="35">
                  <c:v>3.17679817419226E-9</c:v>
                </c:pt>
                <c:pt idx="36">
                  <c:v>3.28723514368589E-9</c:v>
                </c:pt>
                <c:pt idx="37">
                  <c:v>3.41537829341982E-9</c:v>
                </c:pt>
                <c:pt idx="38">
                  <c:v>3.56118967290988E-9</c:v>
                </c:pt>
                <c:pt idx="39">
                  <c:v>3.67009630507627E-9</c:v>
                </c:pt>
                <c:pt idx="40">
                  <c:v>3.76589575143483E-9</c:v>
                </c:pt>
                <c:pt idx="41">
                  <c:v>3.88503848402902E-9</c:v>
                </c:pt>
                <c:pt idx="42">
                  <c:v>4.02273465956193E-9</c:v>
                </c:pt>
                <c:pt idx="43">
                  <c:v>4.21705265146042E-9</c:v>
                </c:pt>
                <c:pt idx="44">
                  <c:v>4.40954419600941E-9</c:v>
                </c:pt>
                <c:pt idx="45">
                  <c:v>4.56133309647799E-9</c:v>
                </c:pt>
                <c:pt idx="46">
                  <c:v>4.71143562063163E-9</c:v>
                </c:pt>
                <c:pt idx="47">
                  <c:v>4.85990166245557E-9</c:v>
                </c:pt>
                <c:pt idx="48">
                  <c:v>5.00676496411497E-9</c:v>
                </c:pt>
                <c:pt idx="49">
                  <c:v>5.15199681599089E-9</c:v>
                </c:pt>
                <c:pt idx="50">
                  <c:v>5.29575317038264E-9</c:v>
                </c:pt>
                <c:pt idx="51">
                  <c:v>5.47324766052506E-9</c:v>
                </c:pt>
                <c:pt idx="52">
                  <c:v>5.68392957257904E-9</c:v>
                </c:pt>
                <c:pt idx="53">
                  <c:v>5.85766970857415E-9</c:v>
                </c:pt>
                <c:pt idx="54">
                  <c:v>5.99523830031078E-9</c:v>
                </c:pt>
                <c:pt idx="55">
                  <c:v>6.19914763509308E-9</c:v>
                </c:pt>
                <c:pt idx="56">
                  <c:v>6.46803556496643E-9</c:v>
                </c:pt>
                <c:pt idx="57">
                  <c:v>6.66760457550012E-9</c:v>
                </c:pt>
                <c:pt idx="58">
                  <c:v>6.86441735103646E-9</c:v>
                </c:pt>
                <c:pt idx="59">
                  <c:v>7.12453676623437E-9</c:v>
                </c:pt>
                <c:pt idx="60">
                  <c:v>7.31789760257468E-9</c:v>
                </c:pt>
                <c:pt idx="61">
                  <c:v>7.50901779954842E-9</c:v>
                </c:pt>
                <c:pt idx="62">
                  <c:v>7.76190730319582E-9</c:v>
                </c:pt>
                <c:pt idx="63">
                  <c:v>8.01222385579762E-9</c:v>
                </c:pt>
                <c:pt idx="64">
                  <c:v>8.38239853535193E-9</c:v>
                </c:pt>
                <c:pt idx="65">
                  <c:v>8.74960352905345E-9</c:v>
                </c:pt>
                <c:pt idx="66">
                  <c:v>8.99127874421755E-9</c:v>
                </c:pt>
                <c:pt idx="67">
                  <c:v>9.34947099252048E-9</c:v>
                </c:pt>
                <c:pt idx="68">
                  <c:v>9.82214523322336E-9</c:v>
                </c:pt>
                <c:pt idx="69">
                  <c:v>1.0172879277959E-8</c:v>
                </c:pt>
                <c:pt idx="70">
                  <c:v>1.05186099311216E-8</c:v>
                </c:pt>
                <c:pt idx="71">
                  <c:v>1.09186374511915E-8</c:v>
                </c:pt>
                <c:pt idx="72">
                  <c:v>1.13690874069603E-8</c:v>
                </c:pt>
                <c:pt idx="73">
                  <c:v>1.18703645775099E-8</c:v>
                </c:pt>
                <c:pt idx="74">
                  <c:v>1.23099517271038E-8</c:v>
                </c:pt>
                <c:pt idx="75">
                  <c:v>1.28515774369947E-8</c:v>
                </c:pt>
                <c:pt idx="76">
                  <c:v>1.34925717476124E-8</c:v>
                </c:pt>
                <c:pt idx="77">
                  <c:v>1.41233866185729E-8</c:v>
                </c:pt>
                <c:pt idx="78">
                  <c:v>1.46422500405798E-8</c:v>
                </c:pt>
                <c:pt idx="79">
                  <c:v>1.50522539044558E-8</c:v>
                </c:pt>
                <c:pt idx="80">
                  <c:v>1.56587266933461E-8</c:v>
                </c:pt>
                <c:pt idx="81">
                  <c:v>1.64563121145444E-8</c:v>
                </c:pt>
                <c:pt idx="82">
                  <c:v>1.71436211228803E-8</c:v>
                </c:pt>
                <c:pt idx="83">
                  <c:v>1.77241889245303E-8</c:v>
                </c:pt>
                <c:pt idx="84">
                  <c:v>1.84391868097076E-8</c:v>
                </c:pt>
                <c:pt idx="85">
                  <c:v>1.92734081786068E-8</c:v>
                </c:pt>
                <c:pt idx="86">
                  <c:v>1.99683366817098E-8</c:v>
                </c:pt>
                <c:pt idx="87">
                  <c:v>2.0596739562888E-8</c:v>
                </c:pt>
                <c:pt idx="88">
                  <c:v>2.14969865779911E-8</c:v>
                </c:pt>
                <c:pt idx="89">
                  <c:v>2.24957999722444E-8</c:v>
                </c:pt>
                <c:pt idx="90">
                  <c:v>2.35836276397163E-8</c:v>
                </c:pt>
                <c:pt idx="91">
                  <c:v>2.46558106420985E-8</c:v>
                </c:pt>
                <c:pt idx="92">
                  <c:v>2.52902173532552E-8</c:v>
                </c:pt>
                <c:pt idx="93">
                  <c:v>2.57092315938508E-8</c:v>
                </c:pt>
                <c:pt idx="94">
                  <c:v>2.63316930017468E-8</c:v>
                </c:pt>
                <c:pt idx="95">
                  <c:v>2.7456974700694E-8</c:v>
                </c:pt>
                <c:pt idx="96">
                  <c:v>2.88648966721728E-8</c:v>
                </c:pt>
                <c:pt idx="97">
                  <c:v>2.99524926630369E-8</c:v>
                </c:pt>
                <c:pt idx="98">
                  <c:v>3.07315174862197E-8</c:v>
                </c:pt>
                <c:pt idx="99">
                  <c:v>3.16922090015664E-8</c:v>
                </c:pt>
                <c:pt idx="100">
                  <c:v>3.28294254372154E-8</c:v>
                </c:pt>
                <c:pt idx="101">
                  <c:v>3.39490764099384E-8</c:v>
                </c:pt>
                <c:pt idx="102">
                  <c:v>3.48703191919406E-8</c:v>
                </c:pt>
                <c:pt idx="103">
                  <c:v>3.55984742406046E-8</c:v>
                </c:pt>
                <c:pt idx="104">
                  <c:v>3.6676337517044E-8</c:v>
                </c:pt>
                <c:pt idx="105">
                  <c:v>3.79181927001058E-8</c:v>
                </c:pt>
                <c:pt idx="106">
                  <c:v>3.87936173162901E-8</c:v>
                </c:pt>
                <c:pt idx="107">
                  <c:v>3.98293674980008E-8</c:v>
                </c:pt>
                <c:pt idx="108">
                  <c:v>4.10246246267561E-8</c:v>
                </c:pt>
                <c:pt idx="109">
                  <c:v>4.25322883997179E-8</c:v>
                </c:pt>
                <c:pt idx="110">
                  <c:v>4.43449237191456E-8</c:v>
                </c:pt>
                <c:pt idx="111">
                  <c:v>4.59586754510413E-8</c:v>
                </c:pt>
                <c:pt idx="112">
                  <c:v>4.72293020762083E-8</c:v>
                </c:pt>
                <c:pt idx="113">
                  <c:v>4.84007435677079E-8</c:v>
                </c:pt>
                <c:pt idx="114">
                  <c:v>4.99375391951996E-8</c:v>
                </c:pt>
                <c:pt idx="115">
                  <c:v>5.13730335676021E-8</c:v>
                </c:pt>
                <c:pt idx="116">
                  <c:v>5.28542608934994E-8</c:v>
                </c:pt>
                <c:pt idx="117">
                  <c:v>5.43111203685423E-8</c:v>
                </c:pt>
                <c:pt idx="118">
                  <c:v>5.54573511362035E-8</c:v>
                </c:pt>
                <c:pt idx="119">
                  <c:v>5.68655923229966E-8</c:v>
                </c:pt>
                <c:pt idx="120">
                  <c:v>5.85262267761734E-8</c:v>
                </c:pt>
                <c:pt idx="121">
                  <c:v>6.04201366745712E-8</c:v>
                </c:pt>
                <c:pt idx="122">
                  <c:v>6.22755226879706E-8</c:v>
                </c:pt>
                <c:pt idx="123">
                  <c:v>6.40865507918788E-8</c:v>
                </c:pt>
                <c:pt idx="124">
                  <c:v>6.61124273118673E-8</c:v>
                </c:pt>
                <c:pt idx="125">
                  <c:v>6.76047178871315E-8</c:v>
                </c:pt>
                <c:pt idx="126">
                  <c:v>6.90663515613166E-8</c:v>
                </c:pt>
                <c:pt idx="127">
                  <c:v>7.09860164147653E-8</c:v>
                </c:pt>
                <c:pt idx="128">
                  <c:v>7.28715237202107E-8</c:v>
                </c:pt>
                <c:pt idx="129">
                  <c:v>7.47284386365023E-8</c:v>
                </c:pt>
                <c:pt idx="130">
                  <c:v>7.65602774156534E-8</c:v>
                </c:pt>
                <c:pt idx="131">
                  <c:v>7.83713150995685E-8</c:v>
                </c:pt>
                <c:pt idx="132">
                  <c:v>8.0604752843599E-8</c:v>
                </c:pt>
                <c:pt idx="133">
                  <c:v>8.32614501550259E-8</c:v>
                </c:pt>
                <c:pt idx="134">
                  <c:v>8.54581293429545E-8</c:v>
                </c:pt>
                <c:pt idx="135">
                  <c:v>8.69831649490606E-8</c:v>
                </c:pt>
                <c:pt idx="136">
                  <c:v>8.87102528239269E-8</c:v>
                </c:pt>
                <c:pt idx="137">
                  <c:v>9.09662815921192E-8</c:v>
                </c:pt>
                <c:pt idx="138">
                  <c:v>9.34195729688058E-8</c:v>
                </c:pt>
                <c:pt idx="139">
                  <c:v>9.62760244586276E-8</c:v>
                </c:pt>
                <c:pt idx="140">
                  <c:v>9.89127712799324E-8</c:v>
                </c:pt>
                <c:pt idx="141">
                  <c:v>1.01007827806707E-7</c:v>
                </c:pt>
                <c:pt idx="142">
                  <c:v>1.03096606593444E-7</c:v>
                </c:pt>
                <c:pt idx="143">
                  <c:v>1.06208706295571E-7</c:v>
                </c:pt>
                <c:pt idx="144">
                  <c:v>1.10363667599723E-7</c:v>
                </c:pt>
                <c:pt idx="145">
                  <c:v>1.13485375804729E-7</c:v>
                </c:pt>
                <c:pt idx="146">
                  <c:v>1.15557101802047E-7</c:v>
                </c:pt>
                <c:pt idx="147">
                  <c:v>1.18651223361253E-7</c:v>
                </c:pt>
                <c:pt idx="148">
                  <c:v>1.21760279115366E-7</c:v>
                </c:pt>
                <c:pt idx="149">
                  <c:v>1.23823830659961E-7</c:v>
                </c:pt>
                <c:pt idx="150">
                  <c:v>1.26905645843906E-7</c:v>
                </c:pt>
                <c:pt idx="151">
                  <c:v>1.31015254256608E-7</c:v>
                </c:pt>
                <c:pt idx="152">
                  <c:v>1.35111519942274E-7</c:v>
                </c:pt>
                <c:pt idx="153">
                  <c:v>1.39193202945983E-7</c:v>
                </c:pt>
                <c:pt idx="154">
                  <c:v>1.4325981114588E-7</c:v>
                </c:pt>
                <c:pt idx="155">
                  <c:v>1.47309722203682E-7</c:v>
                </c:pt>
                <c:pt idx="156">
                  <c:v>1.51344123014364E-7</c:v>
                </c:pt>
                <c:pt idx="157">
                  <c:v>1.57344979123963E-7</c:v>
                </c:pt>
                <c:pt idx="158">
                  <c:v>1.63346159170681E-7</c:v>
                </c:pt>
                <c:pt idx="159">
                  <c:v>1.67315692412646E-7</c:v>
                </c:pt>
                <c:pt idx="160">
                  <c:v>1.7126908642971E-7</c:v>
                </c:pt>
                <c:pt idx="161">
                  <c:v>1.76182983190043E-7</c:v>
                </c:pt>
                <c:pt idx="162">
                  <c:v>1.82056140803963E-7</c:v>
                </c:pt>
                <c:pt idx="163">
                  <c:v>1.88857304911104E-7</c:v>
                </c:pt>
                <c:pt idx="164">
                  <c:v>1.94668276551711E-7</c:v>
                </c:pt>
                <c:pt idx="165">
                  <c:v>1.99470697524828E-7</c:v>
                </c:pt>
                <c:pt idx="166">
                  <c:v>2.05208407143694E-7</c:v>
                </c:pt>
                <c:pt idx="167">
                  <c:v>2.11855416290682E-7</c:v>
                </c:pt>
                <c:pt idx="168">
                  <c:v>2.19405033242057E-7</c:v>
                </c:pt>
                <c:pt idx="169">
                  <c:v>2.27825226423451E-7</c:v>
                </c:pt>
                <c:pt idx="170">
                  <c:v>2.38024536963404E-7</c:v>
                </c:pt>
                <c:pt idx="171">
                  <c:v>2.48137632768343E-7</c:v>
                </c:pt>
                <c:pt idx="172">
                  <c:v>2.56342974695034E-7</c:v>
                </c:pt>
                <c:pt idx="173">
                  <c:v>2.65374588360044E-7</c:v>
                </c:pt>
                <c:pt idx="174">
                  <c:v>2.74355779463012E-7</c:v>
                </c:pt>
                <c:pt idx="175">
                  <c:v>2.81483270722436E-7</c:v>
                </c:pt>
                <c:pt idx="176">
                  <c:v>2.88570649007535E-7</c:v>
                </c:pt>
                <c:pt idx="177">
                  <c:v>2.9910090615708E-7</c:v>
                </c:pt>
                <c:pt idx="178">
                  <c:v>3.09583506119225E-7</c:v>
                </c:pt>
                <c:pt idx="179">
                  <c:v>3.16509025937859E-7</c:v>
                </c:pt>
                <c:pt idx="180">
                  <c:v>3.26813121601769E-7</c:v>
                </c:pt>
                <c:pt idx="181">
                  <c:v>3.37068417556963E-7</c:v>
                </c:pt>
                <c:pt idx="182">
                  <c:v>3.43850630321009E-7</c:v>
                </c:pt>
                <c:pt idx="183">
                  <c:v>3.50598519148781E-7</c:v>
                </c:pt>
                <c:pt idx="184">
                  <c:v>3.60646205723226E-7</c:v>
                </c:pt>
                <c:pt idx="185">
                  <c:v>3.7395000846149E-7</c:v>
                </c:pt>
                <c:pt idx="186">
                  <c:v>3.87132424567909E-7</c:v>
                </c:pt>
                <c:pt idx="187">
                  <c:v>3.9695231563119E-7</c:v>
                </c:pt>
                <c:pt idx="188">
                  <c:v>4.06683717023963E-7</c:v>
                </c:pt>
                <c:pt idx="189">
                  <c:v>4.19575937109858E-7</c:v>
                </c:pt>
                <c:pt idx="190">
                  <c:v>4.30774567937451E-7</c:v>
                </c:pt>
                <c:pt idx="191">
                  <c:v>4.40304371453072E-7</c:v>
                </c:pt>
                <c:pt idx="192">
                  <c:v>4.5447086696944E-7</c:v>
                </c:pt>
                <c:pt idx="193">
                  <c:v>4.70110630386535E-7</c:v>
                </c:pt>
                <c:pt idx="194">
                  <c:v>4.82506063411979E-7</c:v>
                </c:pt>
                <c:pt idx="195">
                  <c:v>4.9481450822192E-7</c:v>
                </c:pt>
                <c:pt idx="196">
                  <c:v>5.13085585804623E-7</c:v>
                </c:pt>
                <c:pt idx="197">
                  <c:v>5.3123583463824E-7</c:v>
                </c:pt>
                <c:pt idx="198">
                  <c:v>5.42996247988254E-7</c:v>
                </c:pt>
                <c:pt idx="199">
                  <c:v>5.60138042297648E-7</c:v>
                </c:pt>
                <c:pt idx="200">
                  <c:v>5.80000919772759E-7</c:v>
                </c:pt>
                <c:pt idx="201">
                  <c:v>5.9685124978221E-7</c:v>
                </c:pt>
                <c:pt idx="202">
                  <c:v>6.10798636876757E-7</c:v>
                </c:pt>
                <c:pt idx="203">
                  <c:v>6.21879836816372E-7</c:v>
                </c:pt>
                <c:pt idx="204">
                  <c:v>6.38371995725764E-7</c:v>
                </c:pt>
                <c:pt idx="205">
                  <c:v>6.60192577329209E-7</c:v>
                </c:pt>
                <c:pt idx="206">
                  <c:v>6.81797405065952E-7</c:v>
                </c:pt>
                <c:pt idx="207">
                  <c:v>7.03194939558115E-7</c:v>
                </c:pt>
                <c:pt idx="208">
                  <c:v>7.24392688501807E-7</c:v>
                </c:pt>
                <c:pt idx="209">
                  <c:v>7.45399165545199E-7</c:v>
                </c:pt>
                <c:pt idx="210">
                  <c:v>7.66215149045063E-7</c:v>
                </c:pt>
                <c:pt idx="211">
                  <c:v>7.97048309674438E-7</c:v>
                </c:pt>
                <c:pt idx="212">
                  <c:v>8.27611689490252E-7</c:v>
                </c:pt>
                <c:pt idx="213">
                  <c:v>8.47745452031152E-7</c:v>
                </c:pt>
                <c:pt idx="214">
                  <c:v>8.77604496003529E-7</c:v>
                </c:pt>
                <c:pt idx="215">
                  <c:v>9.07233630950929E-7</c:v>
                </c:pt>
                <c:pt idx="216">
                  <c:v>9.36449597789159E-7</c:v>
                </c:pt>
                <c:pt idx="217">
                  <c:v>9.65462799302052E-7</c:v>
                </c:pt>
                <c:pt idx="218">
                  <c:v>9.84619111044166E-7</c:v>
                </c:pt>
                <c:pt idx="219">
                  <c:v>1.0130825139625E-6</c:v>
                </c:pt>
                <c:pt idx="220">
                  <c:v>1.05069946277433E-6</c:v>
                </c:pt>
                <c:pt idx="221">
                  <c:v>1.08327487140983E-6</c:v>
                </c:pt>
                <c:pt idx="222">
                  <c:v>1.11092640548926E-6</c:v>
                </c:pt>
                <c:pt idx="223">
                  <c:v>1.13835629860922E-6</c:v>
                </c:pt>
                <c:pt idx="224">
                  <c:v>1.16557259833814E-6</c:v>
                </c:pt>
                <c:pt idx="225">
                  <c:v>1.20592958492392E-6</c:v>
                </c:pt>
                <c:pt idx="226">
                  <c:v>1.25040720414335E-6</c:v>
                </c:pt>
                <c:pt idx="227">
                  <c:v>1.2812258132109E-6</c:v>
                </c:pt>
                <c:pt idx="228">
                  <c:v>1.3074393409048E-6</c:v>
                </c:pt>
                <c:pt idx="229">
                  <c:v>1.33347975851088E-6</c:v>
                </c:pt>
                <c:pt idx="230">
                  <c:v>1.35935930039493E-6</c:v>
                </c:pt>
                <c:pt idx="231">
                  <c:v>1.39782389886695E-6</c:v>
                </c:pt>
                <c:pt idx="232">
                  <c:v>1.44866120761996E-6</c:v>
                </c:pt>
                <c:pt idx="233">
                  <c:v>1.49891754494766E-6</c:v>
                </c:pt>
                <c:pt idx="234">
                  <c:v>1.54042251441737E-6</c:v>
                </c:pt>
                <c:pt idx="235">
                  <c:v>1.58960542942811E-6</c:v>
                </c:pt>
                <c:pt idx="236">
                  <c:v>1.65454719007726E-6</c:v>
                </c:pt>
                <c:pt idx="237">
                  <c:v>1.70279339023502E-6</c:v>
                </c:pt>
                <c:pt idx="238">
                  <c:v>1.75043050856055E-6</c:v>
                </c:pt>
                <c:pt idx="239">
                  <c:v>1.81339766036084E-6</c:v>
                </c:pt>
                <c:pt idx="240">
                  <c:v>1.87565582265624E-6</c:v>
                </c:pt>
                <c:pt idx="241">
                  <c:v>1.93724448147487E-6</c:v>
                </c:pt>
                <c:pt idx="242">
                  <c:v>1.99817194413621E-6</c:v>
                </c:pt>
                <c:pt idx="243">
                  <c:v>2.07337017823575E-6</c:v>
                </c:pt>
                <c:pt idx="244">
                  <c:v>2.1625145959688E-6</c:v>
                </c:pt>
                <c:pt idx="245">
                  <c:v>2.23592972056449E-6</c:v>
                </c:pt>
                <c:pt idx="246">
                  <c:v>2.29400089305115E-6</c:v>
                </c:pt>
                <c:pt idx="247">
                  <c:v>2.35156256655491E-6</c:v>
                </c:pt>
                <c:pt idx="248">
                  <c:v>2.40863493224441E-6</c:v>
                </c:pt>
                <c:pt idx="249">
                  <c:v>2.49318828889796E-6</c:v>
                </c:pt>
                <c:pt idx="250">
                  <c:v>2.60465735960475E-6</c:v>
                </c:pt>
                <c:pt idx="251">
                  <c:v>2.69151896032486E-6</c:v>
                </c:pt>
                <c:pt idx="252">
                  <c:v>2.75435324433262E-6</c:v>
                </c:pt>
                <c:pt idx="253">
                  <c:v>2.83212643669225E-6</c:v>
                </c:pt>
                <c:pt idx="254">
                  <c:v>2.92454537924479E-6</c:v>
                </c:pt>
                <c:pt idx="255">
                  <c:v>3.03094840842306E-6</c:v>
                </c:pt>
                <c:pt idx="256">
                  <c:v>3.15105499174536E-6</c:v>
                </c:pt>
                <c:pt idx="257">
                  <c:v>3.24020196653107E-6</c:v>
                </c:pt>
                <c:pt idx="258">
                  <c:v>3.32814338851017E-6</c:v>
                </c:pt>
                <c:pt idx="259">
                  <c:v>3.42997765061727E-6</c:v>
                </c:pt>
                <c:pt idx="260">
                  <c:v>3.51633520431018E-6</c:v>
                </c:pt>
                <c:pt idx="261">
                  <c:v>3.61605259574357E-6</c:v>
                </c:pt>
                <c:pt idx="262">
                  <c:v>3.72891486796244E-6</c:v>
                </c:pt>
                <c:pt idx="263">
                  <c:v>3.84056785705985E-6</c:v>
                </c:pt>
                <c:pt idx="264">
                  <c:v>3.97835381071294E-6</c:v>
                </c:pt>
                <c:pt idx="265">
                  <c:v>4.11490874285575E-6</c:v>
                </c:pt>
                <c:pt idx="266">
                  <c:v>4.22290418166237E-6</c:v>
                </c:pt>
                <c:pt idx="267">
                  <c:v>4.38276992260277E-6</c:v>
                </c:pt>
                <c:pt idx="268">
                  <c:v>4.59445673152135E-6</c:v>
                </c:pt>
                <c:pt idx="269">
                  <c:v>4.77813632665386E-6</c:v>
                </c:pt>
                <c:pt idx="270">
                  <c:v>4.93359109052495E-6</c:v>
                </c:pt>
                <c:pt idx="271">
                  <c:v>5.06214100023621E-6</c:v>
                </c:pt>
                <c:pt idx="272">
                  <c:v>5.18940611413743E-6</c:v>
                </c:pt>
                <c:pt idx="273">
                  <c:v>5.34108572230097E-6</c:v>
                </c:pt>
                <c:pt idx="274">
                  <c:v>5.54094833278809E-6</c:v>
                </c:pt>
                <c:pt idx="275">
                  <c:v>5.78852600825455E-6</c:v>
                </c:pt>
                <c:pt idx="276">
                  <c:v>6.00906879765022E-6</c:v>
                </c:pt>
                <c:pt idx="277">
                  <c:v>6.20434448917999E-6</c:v>
                </c:pt>
                <c:pt idx="278">
                  <c:v>6.39934320741429E-6</c:v>
                </c:pt>
                <c:pt idx="279">
                  <c:v>6.59282557412372E-6</c:v>
                </c:pt>
                <c:pt idx="280">
                  <c:v>6.8322660053634E-6</c:v>
                </c:pt>
                <c:pt idx="281">
                  <c:v>7.07049386756817E-6</c:v>
                </c:pt>
                <c:pt idx="282">
                  <c:v>7.25934540481892E-6</c:v>
                </c:pt>
                <c:pt idx="283">
                  <c:v>7.44701088190787E-6</c:v>
                </c:pt>
                <c:pt idx="284">
                  <c:v>7.67969565056911E-6</c:v>
                </c:pt>
                <c:pt idx="285">
                  <c:v>7.91146179998177E-6</c:v>
                </c:pt>
                <c:pt idx="286">
                  <c:v>8.18636724922645E-6</c:v>
                </c:pt>
                <c:pt idx="287">
                  <c:v>8.46070923101656E-6</c:v>
                </c:pt>
                <c:pt idx="288">
                  <c:v>8.73172591294837E-6</c:v>
                </c:pt>
                <c:pt idx="289">
                  <c:v>9.09239985332212E-6</c:v>
                </c:pt>
                <c:pt idx="290">
                  <c:v>9.45247946052153E-6</c:v>
                </c:pt>
                <c:pt idx="291">
                  <c:v>9.8109218205203E-6</c:v>
                </c:pt>
                <c:pt idx="292">
                  <c:v>1.00785809134179E-5</c:v>
                </c:pt>
                <c:pt idx="293">
                  <c:v>1.03437603200053E-5</c:v>
                </c:pt>
                <c:pt idx="294">
                  <c:v>1.07862134909545E-5</c:v>
                </c:pt>
                <c:pt idx="295">
                  <c:v>1.12292849263558E-5</c:v>
                </c:pt>
                <c:pt idx="296">
                  <c:v>1.15806481768296E-5</c:v>
                </c:pt>
                <c:pt idx="297">
                  <c:v>1.19300712105552E-5</c:v>
                </c:pt>
                <c:pt idx="298">
                  <c:v>1.22776008425464E-5</c:v>
                </c:pt>
                <c:pt idx="299">
                  <c:v>1.26233304443504E-5</c:v>
                </c:pt>
                <c:pt idx="300">
                  <c:v>1.31387389335339E-5</c:v>
                </c:pt>
                <c:pt idx="301">
                  <c:v>1.36565833207998E-5</c:v>
                </c:pt>
                <c:pt idx="302">
                  <c:v>1.40874457375597E-5</c:v>
                </c:pt>
                <c:pt idx="303">
                  <c:v>1.45170873530024E-5</c:v>
                </c:pt>
                <c:pt idx="304">
                  <c:v>1.50277471161717E-5</c:v>
                </c:pt>
                <c:pt idx="305">
                  <c:v>1.57059418026545E-5</c:v>
                </c:pt>
                <c:pt idx="306">
                  <c:v>1.62152806576767E-5</c:v>
                </c:pt>
                <c:pt idx="307">
                  <c:v>1.65564406496386E-5</c:v>
                </c:pt>
                <c:pt idx="308">
                  <c:v>1.70648623925224E-5</c:v>
                </c:pt>
                <c:pt idx="309">
                  <c:v>1.77400357320137E-5</c:v>
                </c:pt>
                <c:pt idx="310">
                  <c:v>1.82444863318298E-5</c:v>
                </c:pt>
                <c:pt idx="311">
                  <c:v>1.87473865637197E-5</c:v>
                </c:pt>
                <c:pt idx="312">
                  <c:v>1.94205587105216E-5</c:v>
                </c:pt>
                <c:pt idx="313">
                  <c:v>2.00094025825681E-5</c:v>
                </c:pt>
                <c:pt idx="314">
                  <c:v>2.06768942956873E-5</c:v>
                </c:pt>
                <c:pt idx="315">
                  <c:v>2.13860466062927E-5</c:v>
                </c:pt>
                <c:pt idx="316">
                  <c:v>2.20546181577141E-5</c:v>
                </c:pt>
                <c:pt idx="317">
                  <c:v>2.29299660836612E-5</c:v>
                </c:pt>
                <c:pt idx="318">
                  <c:v>2.37446986338157E-5</c:v>
                </c:pt>
                <c:pt idx="319">
                  <c:v>2.43734435370231E-5</c:v>
                </c:pt>
                <c:pt idx="320">
                  <c:v>2.53087495809348E-5</c:v>
                </c:pt>
                <c:pt idx="321">
                  <c:v>2.6345029115818E-5</c:v>
                </c:pt>
                <c:pt idx="322">
                  <c:v>2.72590113161874E-5</c:v>
                </c:pt>
                <c:pt idx="323">
                  <c:v>2.82595642407534E-5</c:v>
                </c:pt>
                <c:pt idx="324">
                  <c:v>2.90894417015103E-5</c:v>
                </c:pt>
                <c:pt idx="325">
                  <c:v>2.9919838576461E-5</c:v>
                </c:pt>
                <c:pt idx="326">
                  <c:v>3.09630904314705E-5</c:v>
                </c:pt>
                <c:pt idx="327">
                  <c:v>3.23615280767634E-5</c:v>
                </c:pt>
                <c:pt idx="328">
                  <c:v>3.4141807632224E-5</c:v>
                </c:pt>
                <c:pt idx="329">
                  <c:v>3.55256799037637E-5</c:v>
                </c:pt>
                <c:pt idx="330">
                  <c:v>3.65947797320417E-5</c:v>
                </c:pt>
                <c:pt idx="331">
                  <c:v>3.80919482008637E-5</c:v>
                </c:pt>
                <c:pt idx="332">
                  <c:v>3.97346129796006E-5</c:v>
                </c:pt>
                <c:pt idx="333">
                  <c:v>4.10004081766585E-5</c:v>
                </c:pt>
                <c:pt idx="334">
                  <c:v>4.23599710969535E-5</c:v>
                </c:pt>
                <c:pt idx="335">
                  <c:v>4.40628911564923E-5</c:v>
                </c:pt>
                <c:pt idx="336">
                  <c:v>4.54309420273492E-5</c:v>
                </c:pt>
                <c:pt idx="337">
                  <c:v>4.66320624641956E-5</c:v>
                </c:pt>
                <c:pt idx="338">
                  <c:v>4.79650419275634E-5</c:v>
                </c:pt>
                <c:pt idx="339">
                  <c:v>4.95162009776901E-5</c:v>
                </c:pt>
                <c:pt idx="340">
                  <c:v>5.15608088685364E-5</c:v>
                </c:pt>
                <c:pt idx="341">
                  <c:v>5.35494262054493E-5</c:v>
                </c:pt>
                <c:pt idx="342">
                  <c:v>5.52107471248578E-5</c:v>
                </c:pt>
                <c:pt idx="343">
                  <c:v>5.74417339283488E-5</c:v>
                </c:pt>
                <c:pt idx="344">
                  <c:v>6.00463990444393E-5</c:v>
                </c:pt>
                <c:pt idx="345">
                  <c:v>6.21130765338497E-5</c:v>
                </c:pt>
                <c:pt idx="346">
                  <c:v>6.47115520663285E-5</c:v>
                </c:pt>
                <c:pt idx="347">
                  <c:v>6.80903298723645E-5</c:v>
                </c:pt>
                <c:pt idx="348">
                  <c:v>7.08578242320552E-5</c:v>
                </c:pt>
                <c:pt idx="349">
                  <c:v>7.33694134134265E-5</c:v>
                </c:pt>
                <c:pt idx="350">
                  <c:v>7.58663114586892E-5</c:v>
                </c:pt>
                <c:pt idx="351">
                  <c:v>7.81954508925422E-5</c:v>
                </c:pt>
                <c:pt idx="352">
                  <c:v>8.05390965189168E-5</c:v>
                </c:pt>
                <c:pt idx="353">
                  <c:v>8.30908046405492E-5</c:v>
                </c:pt>
                <c:pt idx="354">
                  <c:v>8.631827567576E-5</c:v>
                </c:pt>
                <c:pt idx="355">
                  <c:v>8.92935574996271E-5</c:v>
                </c:pt>
                <c:pt idx="356">
                  <c:v>9.22801399304046E-5</c:v>
                </c:pt>
                <c:pt idx="357">
                  <c:v>9.51964999810332E-5</c:v>
                </c:pt>
                <c:pt idx="358">
                  <c:v>9.78476903710934E-5</c:v>
                </c:pt>
                <c:pt idx="359">
                  <c:v>0.00010187170879895</c:v>
                </c:pt>
                <c:pt idx="360">
                  <c:v>0.000106289947216174</c:v>
                </c:pt>
                <c:pt idx="361">
                  <c:v>0.00010970941351816</c:v>
                </c:pt>
                <c:pt idx="362">
                  <c:v>0.000113807641714121</c:v>
                </c:pt>
                <c:pt idx="363">
                  <c:v>0.000117527022170941</c:v>
                </c:pt>
                <c:pt idx="364">
                  <c:v>0.000120637848267202</c:v>
                </c:pt>
                <c:pt idx="365">
                  <c:v>0.000124923707013477</c:v>
                </c:pt>
                <c:pt idx="366">
                  <c:v>0.000129064683887713</c:v>
                </c:pt>
                <c:pt idx="367">
                  <c:v>0.000132777163764785</c:v>
                </c:pt>
                <c:pt idx="368">
                  <c:v>0.000138432684877366</c:v>
                </c:pt>
                <c:pt idx="369">
                  <c:v>0.000144204422659525</c:v>
                </c:pt>
                <c:pt idx="370">
                  <c:v>0.000149122071982951</c:v>
                </c:pt>
                <c:pt idx="371">
                  <c:v>0.000154101421395227</c:v>
                </c:pt>
                <c:pt idx="372">
                  <c:v>0.000160205720446175</c:v>
                </c:pt>
                <c:pt idx="373">
                  <c:v>0.000166456176808571</c:v>
                </c:pt>
                <c:pt idx="374">
                  <c:v>0.000170692703613137</c:v>
                </c:pt>
                <c:pt idx="375">
                  <c:v>0.000177154990962294</c:v>
                </c:pt>
                <c:pt idx="376">
                  <c:v>0.000186002014705687</c:v>
                </c:pt>
                <c:pt idx="377">
                  <c:v>0.000192814190556625</c:v>
                </c:pt>
                <c:pt idx="378">
                  <c:v>0.000197434271020822</c:v>
                </c:pt>
                <c:pt idx="379">
                  <c:v>0.000204484789130372</c:v>
                </c:pt>
                <c:pt idx="380">
                  <c:v>0.000214140158345581</c:v>
                </c:pt>
                <c:pt idx="381">
                  <c:v>0.000221576272800411</c:v>
                </c:pt>
                <c:pt idx="382">
                  <c:v>0.000226622181417402</c:v>
                </c:pt>
                <c:pt idx="383">
                  <c:v>0.000234325793230005</c:v>
                </c:pt>
                <c:pt idx="384">
                  <c:v>0.000244879728582187</c:v>
                </c:pt>
                <c:pt idx="385">
                  <c:v>0.000255755387116681</c:v>
                </c:pt>
                <c:pt idx="386">
                  <c:v>0.000266961854832551</c:v>
                </c:pt>
                <c:pt idx="387">
                  <c:v>0.000278511719976167</c:v>
                </c:pt>
                <c:pt idx="388">
                  <c:v>0.000290416375735727</c:v>
                </c:pt>
                <c:pt idx="389">
                  <c:v>0.000302688655335244</c:v>
                </c:pt>
                <c:pt idx="390">
                  <c:v>0.000315343259901301</c:v>
                </c:pt>
                <c:pt idx="391">
                  <c:v>0.00032838876081704</c:v>
                </c:pt>
                <c:pt idx="392">
                  <c:v>0.000341838945436716</c:v>
                </c:pt>
                <c:pt idx="393">
                  <c:v>0.000355706694821221</c:v>
                </c:pt>
                <c:pt idx="394">
                  <c:v>0.000370007351689973</c:v>
                </c:pt>
                <c:pt idx="395">
                  <c:v>0.000384760453031277</c:v>
                </c:pt>
                <c:pt idx="396">
                  <c:v>0.000399975526162008</c:v>
                </c:pt>
                <c:pt idx="397">
                  <c:v>0.000415668955265872</c:v>
                </c:pt>
                <c:pt idx="398">
                  <c:v>0.000431858300651778</c:v>
                </c:pt>
                <c:pt idx="399">
                  <c:v>0.000448558501550546</c:v>
                </c:pt>
                <c:pt idx="400">
                  <c:v>0.000465787863225235</c:v>
                </c:pt>
                <c:pt idx="401">
                  <c:v>0.000483563510849436</c:v>
                </c:pt>
                <c:pt idx="402">
                  <c:v>0.00050190225253736</c:v>
                </c:pt>
                <c:pt idx="403">
                  <c:v>0.0005208249030108</c:v>
                </c:pt>
                <c:pt idx="404">
                  <c:v>0.000540345396360743</c:v>
                </c:pt>
                <c:pt idx="405">
                  <c:v>0.000560490536108426</c:v>
                </c:pt>
                <c:pt idx="406">
                  <c:v>0.000581276819041494</c:v>
                </c:pt>
                <c:pt idx="407">
                  <c:v>0.000602727654257025</c:v>
                </c:pt>
                <c:pt idx="408">
                  <c:v>0.00062486411250543</c:v>
                </c:pt>
                <c:pt idx="409">
                  <c:v>0.000647706706623676</c:v>
                </c:pt>
                <c:pt idx="410">
                  <c:v>0.000671279299600629</c:v>
                </c:pt>
                <c:pt idx="411">
                  <c:v>0.000695604723254672</c:v>
                </c:pt>
                <c:pt idx="412">
                  <c:v>0.000720703560010415</c:v>
                </c:pt>
                <c:pt idx="413">
                  <c:v>0.000746610557701248</c:v>
                </c:pt>
                <c:pt idx="414">
                  <c:v>0.000773353280241992</c:v>
                </c:pt>
                <c:pt idx="415">
                  <c:v>0.000800951449321808</c:v>
                </c:pt>
                <c:pt idx="416">
                  <c:v>0.000829437904811479</c:v>
                </c:pt>
                <c:pt idx="417">
                  <c:v>0.000858843800896713</c:v>
                </c:pt>
                <c:pt idx="418">
                  <c:v>0.000889193685530902</c:v>
                </c:pt>
                <c:pt idx="419">
                  <c:v>0.000920511980351304</c:v>
                </c:pt>
                <c:pt idx="420">
                  <c:v>0.00095284569766701</c:v>
                </c:pt>
                <c:pt idx="421">
                  <c:v>0.000986218453143299</c:v>
                </c:pt>
                <c:pt idx="422">
                  <c:v>0.00102066144368817</c:v>
                </c:pt>
                <c:pt idx="423">
                  <c:v>0.00105620836709041</c:v>
                </c:pt>
                <c:pt idx="424">
                  <c:v>0.00109290022102984</c:v>
                </c:pt>
                <c:pt idx="425">
                  <c:v>0.00113076243808484</c:v>
                </c:pt>
                <c:pt idx="426">
                  <c:v>0.00116983870026899</c:v>
                </c:pt>
                <c:pt idx="427">
                  <c:v>0.00121017216066914</c:v>
                </c:pt>
                <c:pt idx="428">
                  <c:v>0.00125179376073824</c:v>
                </c:pt>
                <c:pt idx="429">
                  <c:v>0.00129475485733084</c:v>
                </c:pt>
                <c:pt idx="430">
                  <c:v>0.00133909573925951</c:v>
                </c:pt>
                <c:pt idx="431">
                  <c:v>0.00138485706085957</c:v>
                </c:pt>
                <c:pt idx="432">
                  <c:v>0.00143209072999588</c:v>
                </c:pt>
                <c:pt idx="433">
                  <c:v>0.00148083590821382</c:v>
                </c:pt>
                <c:pt idx="434">
                  <c:v>0.00153115368905484</c:v>
                </c:pt>
                <c:pt idx="435">
                  <c:v>0.00158307822913497</c:v>
                </c:pt>
                <c:pt idx="436">
                  <c:v>0.00163665891413</c:v>
                </c:pt>
                <c:pt idx="437">
                  <c:v>0.00169195439157428</c:v>
                </c:pt>
                <c:pt idx="438">
                  <c:v>0.00174902354527855</c:v>
                </c:pt>
                <c:pt idx="439">
                  <c:v>0.00180792629989428</c:v>
                </c:pt>
                <c:pt idx="440">
                  <c:v>0.00186870806993407</c:v>
                </c:pt>
                <c:pt idx="441">
                  <c:v>0.00193144565628648</c:v>
                </c:pt>
                <c:pt idx="442">
                  <c:v>0.00199617873876293</c:v>
                </c:pt>
                <c:pt idx="443">
                  <c:v>0.00206298251538189</c:v>
                </c:pt>
                <c:pt idx="444">
                  <c:v>0.00213191547424558</c:v>
                </c:pt>
                <c:pt idx="445">
                  <c:v>0.00220305354817382</c:v>
                </c:pt>
                <c:pt idx="446">
                  <c:v>0.00227647160754823</c:v>
                </c:pt>
                <c:pt idx="447">
                  <c:v>0.00235225805044483</c:v>
                </c:pt>
                <c:pt idx="448">
                  <c:v>0.00243046426212253</c:v>
                </c:pt>
                <c:pt idx="449">
                  <c:v>0.00251120148607985</c:v>
                </c:pt>
                <c:pt idx="450">
                  <c:v>0.00259454243501822</c:v>
                </c:pt>
                <c:pt idx="451">
                  <c:v>0.00268057489945083</c:v>
                </c:pt>
                <c:pt idx="452">
                  <c:v>0.00276940840859317</c:v>
                </c:pt>
                <c:pt idx="453">
                  <c:v>0.00286108337055446</c:v>
                </c:pt>
                <c:pt idx="454">
                  <c:v>0.00295575002845755</c:v>
                </c:pt>
                <c:pt idx="455">
                  <c:v>0.00305349493291422</c:v>
                </c:pt>
                <c:pt idx="456">
                  <c:v>0.00315443126178294</c:v>
                </c:pt>
                <c:pt idx="457">
                  <c:v>0.00325865153040706</c:v>
                </c:pt>
                <c:pt idx="458">
                  <c:v>0.00336628587230287</c:v>
                </c:pt>
                <c:pt idx="459">
                  <c:v>0.0034774491374229</c:v>
                </c:pt>
                <c:pt idx="460">
                  <c:v>0.00359226232960647</c:v>
                </c:pt>
                <c:pt idx="461">
                  <c:v>0.00371085147015547</c:v>
                </c:pt>
                <c:pt idx="462">
                  <c:v>0.00383334167092945</c:v>
                </c:pt>
                <c:pt idx="463">
                  <c:v>0.0039598218023988</c:v>
                </c:pt>
                <c:pt idx="464">
                  <c:v>0.00409050521349148</c:v>
                </c:pt>
                <c:pt idx="465">
                  <c:v>0.00422547637838431</c:v>
                </c:pt>
                <c:pt idx="466">
                  <c:v>0.00436491384211934</c:v>
                </c:pt>
                <c:pt idx="467">
                  <c:v>0.00450892761837369</c:v>
                </c:pt>
                <c:pt idx="468">
                  <c:v>0.00465772657690755</c:v>
                </c:pt>
                <c:pt idx="469">
                  <c:v>0.00481146166062396</c:v>
                </c:pt>
                <c:pt idx="470">
                  <c:v>0.00497026912124041</c:v>
                </c:pt>
                <c:pt idx="471">
                  <c:v>0.00513434871000172</c:v>
                </c:pt>
                <c:pt idx="472">
                  <c:v>0.00530391586266805</c:v>
                </c:pt>
                <c:pt idx="473">
                  <c:v>0.00547904825954522</c:v>
                </c:pt>
                <c:pt idx="474">
                  <c:v>0.00566000507296206</c:v>
                </c:pt>
                <c:pt idx="475">
                  <c:v>0.00584700977978473</c:v>
                </c:pt>
                <c:pt idx="476">
                  <c:v>0.00604024153167358</c:v>
                </c:pt>
                <c:pt idx="477">
                  <c:v>0.00623992437921437</c:v>
                </c:pt>
                <c:pt idx="478">
                  <c:v>0.00644626560866437</c:v>
                </c:pt>
                <c:pt idx="479">
                  <c:v>0.00665955083263889</c:v>
                </c:pt>
                <c:pt idx="480">
                  <c:v>0.00687996209251766</c:v>
                </c:pt>
                <c:pt idx="481">
                  <c:v>0.00710780914074851</c:v>
                </c:pt>
                <c:pt idx="482">
                  <c:v>0.00734331689154521</c:v>
                </c:pt>
                <c:pt idx="483">
                  <c:v>0.00758676241848229</c:v>
                </c:pt>
                <c:pt idx="484">
                  <c:v>0.00783837719432279</c:v>
                </c:pt>
                <c:pt idx="485">
                  <c:v>0.00809847438622598</c:v>
                </c:pt>
                <c:pt idx="486">
                  <c:v>0.00836731287212143</c:v>
                </c:pt>
                <c:pt idx="487">
                  <c:v>0.00864521811900268</c:v>
                </c:pt>
                <c:pt idx="488">
                  <c:v>0.00893253982526455</c:v>
                </c:pt>
                <c:pt idx="489">
                  <c:v>0.00922958802262465</c:v>
                </c:pt>
                <c:pt idx="490">
                  <c:v>0.00953672431389636</c:v>
                </c:pt>
                <c:pt idx="491">
                  <c:v>0.0098542792146557</c:v>
                </c:pt>
                <c:pt idx="492">
                  <c:v>0.0101825705922758</c:v>
                </c:pt>
                <c:pt idx="493">
                  <c:v>0.0105219596434056</c:v>
                </c:pt>
                <c:pt idx="494">
                  <c:v>0.0108728789597097</c:v>
                </c:pt>
                <c:pt idx="495">
                  <c:v>0.0112357001990821</c:v>
                </c:pt>
                <c:pt idx="496">
                  <c:v>0.0116108741693546</c:v>
                </c:pt>
                <c:pt idx="497">
                  <c:v>0.0119987695393334</c:v>
                </c:pt>
                <c:pt idx="498">
                  <c:v>0.0124000211950291</c:v>
                </c:pt>
                <c:pt idx="499">
                  <c:v>0.012814808782644</c:v>
                </c:pt>
                <c:pt idx="500">
                  <c:v>0.0132437999899113</c:v>
                </c:pt>
                <c:pt idx="501">
                  <c:v>0.0136873770502954</c:v>
                </c:pt>
                <c:pt idx="502">
                  <c:v>0.0141460419847037</c:v>
                </c:pt>
                <c:pt idx="503">
                  <c:v>0.0146203676271831</c:v>
                </c:pt>
                <c:pt idx="504">
                  <c:v>0.0151108600478868</c:v>
                </c:pt>
                <c:pt idx="505">
                  <c:v>0.0156181165825479</c:v>
                </c:pt>
                <c:pt idx="506">
                  <c:v>0.0161427304472945</c:v>
                </c:pt>
                <c:pt idx="507">
                  <c:v>0.0166852964552548</c:v>
                </c:pt>
                <c:pt idx="508">
                  <c:v>0.0172464196545126</c:v>
                </c:pt>
                <c:pt idx="509">
                  <c:v>0.01782678569955</c:v>
                </c:pt>
                <c:pt idx="510">
                  <c:v>0.0184271621278294</c:v>
                </c:pt>
                <c:pt idx="511">
                  <c:v>0.0190481799982291</c:v>
                </c:pt>
                <c:pt idx="512">
                  <c:v>0.019690727742544</c:v>
                </c:pt>
                <c:pt idx="513">
                  <c:v>0.0203554790846808</c:v>
                </c:pt>
                <c:pt idx="514">
                  <c:v>0.021043202341449</c:v>
                </c:pt>
                <c:pt idx="515">
                  <c:v>0.021754774391336</c:v>
                </c:pt>
                <c:pt idx="516">
                  <c:v>0.0224910667741908</c:v>
                </c:pt>
                <c:pt idx="517">
                  <c:v>0.0232530102541635</c:v>
                </c:pt>
                <c:pt idx="518">
                  <c:v>0.0240415538428877</c:v>
                </c:pt>
                <c:pt idx="519">
                  <c:v>0.0248576053634531</c:v>
                </c:pt>
                <c:pt idx="520">
                  <c:v>0.0257021899213078</c:v>
                </c:pt>
                <c:pt idx="521">
                  <c:v>0.0265764973134496</c:v>
                </c:pt>
                <c:pt idx="522">
                  <c:v>0.0274814054165513</c:v>
                </c:pt>
                <c:pt idx="523">
                  <c:v>0.0284184162395903</c:v>
                </c:pt>
                <c:pt idx="524">
                  <c:v>0.0293882489426438</c:v>
                </c:pt>
                <c:pt idx="525">
                  <c:v>0.0303922732135649</c:v>
                </c:pt>
                <c:pt idx="526">
                  <c:v>0.0314318475663774</c:v>
                </c:pt>
                <c:pt idx="527">
                  <c:v>0.0325083337199758</c:v>
                </c:pt>
                <c:pt idx="528">
                  <c:v>0.0336231510426218</c:v>
                </c:pt>
                <c:pt idx="529">
                  <c:v>0.0347779417937616</c:v>
                </c:pt>
                <c:pt idx="530">
                  <c:v>0.0359736482872255</c:v>
                </c:pt>
                <c:pt idx="531">
                  <c:v>0.0372123831047051</c:v>
                </c:pt>
                <c:pt idx="532">
                  <c:v>0.0384954268020517</c:v>
                </c:pt>
                <c:pt idx="533">
                  <c:v>0.0398243995293895</c:v>
                </c:pt>
                <c:pt idx="534">
                  <c:v>0.0412013262813219</c:v>
                </c:pt>
                <c:pt idx="535">
                  <c:v>0.0426282037623397</c:v>
                </c:pt>
                <c:pt idx="536">
                  <c:v>0.0441067777966706</c:v>
                </c:pt>
                <c:pt idx="537">
                  <c:v>0.0456390494066807</c:v>
                </c:pt>
                <c:pt idx="538">
                  <c:v>0.0472273310139243</c:v>
                </c:pt>
                <c:pt idx="539">
                  <c:v>0.0488738438004139</c:v>
                </c:pt>
                <c:pt idx="540">
                  <c:v>0.0505806890621709</c:v>
                </c:pt>
                <c:pt idx="541">
                  <c:v>0.0523508252336191</c:v>
                </c:pt>
                <c:pt idx="542">
                  <c:v>0.0541867491307704</c:v>
                </c:pt>
                <c:pt idx="543">
                  <c:v>0.0560912807208005</c:v>
                </c:pt>
                <c:pt idx="544">
                  <c:v>0.0580667249905808</c:v>
                </c:pt>
                <c:pt idx="545">
                  <c:v>0.060116500819852</c:v>
                </c:pt>
                <c:pt idx="546">
                  <c:v>0.0622436212206149</c:v>
                </c:pt>
                <c:pt idx="547">
                  <c:v>0.0644513377999799</c:v>
                </c:pt>
                <c:pt idx="548">
                  <c:v>0.0667430819172477</c:v>
                </c:pt>
                <c:pt idx="549">
                  <c:v>0.0691224261777506</c:v>
                </c:pt>
                <c:pt idx="550">
                  <c:v>0.071593030706632</c:v>
                </c:pt>
                <c:pt idx="551">
                  <c:v>0.074158724104258</c:v>
                </c:pt>
                <c:pt idx="552">
                  <c:v>0.0768244773806912</c:v>
                </c:pt>
                <c:pt idx="553">
                  <c:v>0.0795935915567733</c:v>
                </c:pt>
                <c:pt idx="554">
                  <c:v>0.082470805874221</c:v>
                </c:pt>
                <c:pt idx="555">
                  <c:v>0.0854602586590257</c:v>
                </c:pt>
                <c:pt idx="556">
                  <c:v>0.0885666006887019</c:v>
                </c:pt>
                <c:pt idx="557">
                  <c:v>0.0917945818484915</c:v>
                </c:pt>
                <c:pt idx="558">
                  <c:v>0.0951490441627815</c:v>
                </c:pt>
                <c:pt idx="559">
                  <c:v>0.0986363979065904</c:v>
                </c:pt>
                <c:pt idx="560">
                  <c:v>0.1022605378346</c:v>
                </c:pt>
                <c:pt idx="561">
                  <c:v>0.106029338082844</c:v>
                </c:pt>
                <c:pt idx="562">
                  <c:v>0.109947953425177</c:v>
                </c:pt>
                <c:pt idx="563">
                  <c:v>0.114022939821711</c:v>
                </c:pt>
                <c:pt idx="564">
                  <c:v>0.118260605003273</c:v>
                </c:pt>
                <c:pt idx="565">
                  <c:v>0.12266797678951</c:v>
                </c:pt>
                <c:pt idx="566">
                  <c:v>0.127251766325794</c:v>
                </c:pt>
                <c:pt idx="567">
                  <c:v>0.132020640792544</c:v>
                </c:pt>
                <c:pt idx="568">
                  <c:v>0.136982260392113</c:v>
                </c:pt>
                <c:pt idx="569">
                  <c:v>0.142145429871438</c:v>
                </c:pt>
                <c:pt idx="570">
                  <c:v>0.147518435433785</c:v>
                </c:pt>
                <c:pt idx="571">
                  <c:v>0.153110828302808</c:v>
                </c:pt>
                <c:pt idx="572">
                  <c:v>0.15893078376125</c:v>
                </c:pt>
                <c:pt idx="573">
                  <c:v>0.164989008332082</c:v>
                </c:pt>
                <c:pt idx="574">
                  <c:v>0.171295829064691</c:v>
                </c:pt>
                <c:pt idx="575">
                  <c:v>0.177860399521983</c:v>
                </c:pt>
                <c:pt idx="576">
                  <c:v>0.184694466897855</c:v>
                </c:pt>
                <c:pt idx="577">
                  <c:v>0.191811327066754</c:v>
                </c:pt>
                <c:pt idx="578">
                  <c:v>0.199222170775993</c:v>
                </c:pt>
                <c:pt idx="579">
                  <c:v>0.206937961090804</c:v>
                </c:pt>
                <c:pt idx="580">
                  <c:v>0.214971346419722</c:v>
                </c:pt>
                <c:pt idx="581">
                  <c:v>0.223337691022807</c:v>
                </c:pt>
                <c:pt idx="582">
                  <c:v>0.232047362491872</c:v>
                </c:pt>
                <c:pt idx="583">
                  <c:v>0.241118292573211</c:v>
                </c:pt>
                <c:pt idx="584">
                  <c:v>0.250564690899042</c:v>
                </c:pt>
                <c:pt idx="585">
                  <c:v>0.260403956013923</c:v>
                </c:pt>
                <c:pt idx="586">
                  <c:v>0.270647947566813</c:v>
                </c:pt>
                <c:pt idx="587">
                  <c:v>0.281317289019114</c:v>
                </c:pt>
                <c:pt idx="588">
                  <c:v>0.292426861267657</c:v>
                </c:pt>
                <c:pt idx="589">
                  <c:v>0.303994382362507</c:v>
                </c:pt>
                <c:pt idx="590">
                  <c:v>0.316040890535942</c:v>
                </c:pt>
                <c:pt idx="591">
                  <c:v>0.328584160198161</c:v>
                </c:pt>
                <c:pt idx="592">
                  <c:v>0.341646026161702</c:v>
                </c:pt>
                <c:pt idx="593">
                  <c:v>0.355248799638086</c:v>
                </c:pt>
                <c:pt idx="594">
                  <c:v>0.369409654094311</c:v>
                </c:pt>
                <c:pt idx="595">
                  <c:v>0.38415632373224</c:v>
                </c:pt>
                <c:pt idx="596">
                  <c:v>0.399508628332444</c:v>
                </c:pt>
                <c:pt idx="597">
                  <c:v>0.415499838323079</c:v>
                </c:pt>
                <c:pt idx="598">
                  <c:v>0.432143136389244</c:v>
                </c:pt>
                <c:pt idx="599">
                  <c:v>0.449469736480677</c:v>
                </c:pt>
                <c:pt idx="600">
                  <c:v>0.46750998623606</c:v>
                </c:pt>
                <c:pt idx="601">
                  <c:v>0.486290903649058</c:v>
                </c:pt>
                <c:pt idx="602">
                  <c:v>0.505850667147261</c:v>
                </c:pt>
                <c:pt idx="603">
                  <c:v>0.526208878919282</c:v>
                </c:pt>
                <c:pt idx="604">
                  <c:v>0.547399852220851</c:v>
                </c:pt>
                <c:pt idx="605">
                  <c:v>0.569464609133032</c:v>
                </c:pt>
                <c:pt idx="606">
                  <c:v>0.592433058968874</c:v>
                </c:pt>
                <c:pt idx="607">
                  <c:v>0.616345627639735</c:v>
                </c:pt>
                <c:pt idx="608">
                  <c:v>0.64124095980256</c:v>
                </c:pt>
                <c:pt idx="609">
                  <c:v>0.667152141869684</c:v>
                </c:pt>
                <c:pt idx="610">
                  <c:v>0.69412283195659</c:v>
                </c:pt>
                <c:pt idx="611">
                  <c:v>0.722198910172567</c:v>
                </c:pt>
                <c:pt idx="612">
                  <c:v>0.751423238227587</c:v>
                </c:pt>
                <c:pt idx="613">
                  <c:v>0.781837216783481</c:v>
                </c:pt>
                <c:pt idx="614">
                  <c:v>0.813493334680756</c:v>
                </c:pt>
                <c:pt idx="615">
                  <c:v>0.846438919816947</c:v>
                </c:pt>
                <c:pt idx="616">
                  <c:v>0.880735197932878</c:v>
                </c:pt>
                <c:pt idx="617">
                  <c:v>0.916426140880403</c:v>
                </c:pt>
                <c:pt idx="618">
                  <c:v>0.953573298472288</c:v>
                </c:pt>
                <c:pt idx="619">
                  <c:v>0.992231237138491</c:v>
                </c:pt>
                <c:pt idx="620">
                  <c:v>1.032458099084824</c:v>
                </c:pt>
                <c:pt idx="621">
                  <c:v>1.074323753740265</c:v>
                </c:pt>
                <c:pt idx="622">
                  <c:v>1.117902207039211</c:v>
                </c:pt>
                <c:pt idx="623">
                  <c:v>1.163244314061156</c:v>
                </c:pt>
                <c:pt idx="624">
                  <c:v>1.210426177424422</c:v>
                </c:pt>
                <c:pt idx="625">
                  <c:v>1.259515008083403</c:v>
                </c:pt>
                <c:pt idx="626">
                  <c:v>1.310592584253942</c:v>
                </c:pt>
                <c:pt idx="627">
                  <c:v>1.363743189462441</c:v>
                </c:pt>
                <c:pt idx="628">
                  <c:v>1.419049520723763</c:v>
                </c:pt>
                <c:pt idx="629">
                  <c:v>1.476597886038295</c:v>
                </c:pt>
                <c:pt idx="630">
                  <c:v>1.536462689461661</c:v>
                </c:pt>
                <c:pt idx="631">
                  <c:v>1.5987544989238</c:v>
                </c:pt>
                <c:pt idx="632">
                  <c:v>1.663549103247547</c:v>
                </c:pt>
                <c:pt idx="633">
                  <c:v>1.730948777882204</c:v>
                </c:pt>
                <c:pt idx="634">
                  <c:v>1.801055446928862</c:v>
                </c:pt>
                <c:pt idx="635">
                  <c:v>1.873983718989023</c:v>
                </c:pt>
                <c:pt idx="636">
                  <c:v>1.949846219831591</c:v>
                </c:pt>
                <c:pt idx="637">
                  <c:v>2.028751239198769</c:v>
                </c:pt>
                <c:pt idx="638">
                  <c:v>2.110807863066557</c:v>
                </c:pt>
                <c:pt idx="639">
                  <c:v>2.196147337182993</c:v>
                </c:pt>
                <c:pt idx="640">
                  <c:v>2.28488200789995</c:v>
                </c:pt>
                <c:pt idx="641">
                  <c:v>2.377169586426588</c:v>
                </c:pt>
                <c:pt idx="642">
                  <c:v>2.473100662805498</c:v>
                </c:pt>
                <c:pt idx="643">
                  <c:v>2.572837171349347</c:v>
                </c:pt>
                <c:pt idx="644">
                  <c:v>2.67655033038129</c:v>
                </c:pt>
                <c:pt idx="645">
                  <c:v>2.784344366880722</c:v>
                </c:pt>
                <c:pt idx="646">
                  <c:v>2.896392448800213</c:v>
                </c:pt>
                <c:pt idx="647">
                  <c:v>3.012860419237891</c:v>
                </c:pt>
                <c:pt idx="648">
                  <c:v>3.103504669361477</c:v>
                </c:pt>
                <c:pt idx="649">
                  <c:v>3.165183334705478</c:v>
                </c:pt>
                <c:pt idx="650">
                  <c:v>3.228085495840992</c:v>
                </c:pt>
                <c:pt idx="651">
                  <c:v>3.292202693084438</c:v>
                </c:pt>
                <c:pt idx="652">
                  <c:v>3.3903714780108</c:v>
                </c:pt>
                <c:pt idx="653">
                  <c:v>3.526149147656238</c:v>
                </c:pt>
                <c:pt idx="654">
                  <c:v>3.631839039486188</c:v>
                </c:pt>
                <c:pt idx="655">
                  <c:v>3.7037403656216</c:v>
                </c:pt>
                <c:pt idx="656">
                  <c:v>3.813822336082945</c:v>
                </c:pt>
                <c:pt idx="657">
                  <c:v>3.96606626852865</c:v>
                </c:pt>
                <c:pt idx="658">
                  <c:v>4.084532139415659</c:v>
                </c:pt>
                <c:pt idx="659">
                  <c:v>4.165128639588382</c:v>
                </c:pt>
                <c:pt idx="660">
                  <c:v>4.288456157792644</c:v>
                </c:pt>
                <c:pt idx="661">
                  <c:v>4.458974039676546</c:v>
                </c:pt>
                <c:pt idx="662">
                  <c:v>4.591624346863798</c:v>
                </c:pt>
                <c:pt idx="663">
                  <c:v>4.681826444897685</c:v>
                </c:pt>
                <c:pt idx="664">
                  <c:v>4.797214786847132</c:v>
                </c:pt>
                <c:pt idx="665">
                  <c:v>4.93903428698725</c:v>
                </c:pt>
                <c:pt idx="666">
                  <c:v>5.108805449485598</c:v>
                </c:pt>
                <c:pt idx="667">
                  <c:v>5.259711804304324</c:v>
                </c:pt>
                <c:pt idx="668">
                  <c:v>5.414264536419566</c:v>
                </c:pt>
                <c:pt idx="669">
                  <c:v>5.627500581575887</c:v>
                </c:pt>
                <c:pt idx="670">
                  <c:v>5.792963347011476</c:v>
                </c:pt>
                <c:pt idx="671">
                  <c:v>5.962435260030595</c:v>
                </c:pt>
                <c:pt idx="672">
                  <c:v>6.196131523077271</c:v>
                </c:pt>
                <c:pt idx="673">
                  <c:v>6.377808186798199</c:v>
                </c:pt>
                <c:pt idx="674">
                  <c:v>6.501243818135528</c:v>
                </c:pt>
                <c:pt idx="675">
                  <c:v>6.626874590207928</c:v>
                </c:pt>
                <c:pt idx="676">
                  <c:v>6.754827803896787</c:v>
                </c:pt>
                <c:pt idx="677">
                  <c:v>6.885067886784026</c:v>
                </c:pt>
                <c:pt idx="678">
                  <c:v>7.017721276703422</c:v>
                </c:pt>
                <c:pt idx="679">
                  <c:v>7.152422078956644</c:v>
                </c:pt>
                <c:pt idx="680">
                  <c:v>7.359149042214737</c:v>
                </c:pt>
                <c:pt idx="681">
                  <c:v>7.644070184081765</c:v>
                </c:pt>
                <c:pt idx="682">
                  <c:v>7.865266634509266</c:v>
                </c:pt>
                <c:pt idx="683">
                  <c:v>8.015526702689562</c:v>
                </c:pt>
                <c:pt idx="684">
                  <c:v>8.244992565340684</c:v>
                </c:pt>
                <c:pt idx="685">
                  <c:v>8.56162941274045</c:v>
                </c:pt>
                <c:pt idx="686">
                  <c:v>8.80703253516437</c:v>
                </c:pt>
                <c:pt idx="687">
                  <c:v>8.973864456043663</c:v>
                </c:pt>
                <c:pt idx="688">
                  <c:v>9.229061414866048</c:v>
                </c:pt>
                <c:pt idx="689">
                  <c:v>9.580401602223146</c:v>
                </c:pt>
                <c:pt idx="690">
                  <c:v>9.852542936407136</c:v>
                </c:pt>
                <c:pt idx="691">
                  <c:v>10.03750588786471</c:v>
                </c:pt>
                <c:pt idx="692">
                  <c:v>10.22559196912949</c:v>
                </c:pt>
                <c:pt idx="693">
                  <c:v>10.46495105133322</c:v>
                </c:pt>
                <c:pt idx="694">
                  <c:v>10.7100008638963</c:v>
                </c:pt>
                <c:pt idx="695">
                  <c:v>10.95961884757686</c:v>
                </c:pt>
                <c:pt idx="696">
                  <c:v>11.21516474538861</c:v>
                </c:pt>
                <c:pt idx="697">
                  <c:v>11.42309247405064</c:v>
                </c:pt>
                <c:pt idx="698">
                  <c:v>11.63452974325278</c:v>
                </c:pt>
                <c:pt idx="699">
                  <c:v>11.84953060554121</c:v>
                </c:pt>
                <c:pt idx="700">
                  <c:v>12.12288805867949</c:v>
                </c:pt>
                <c:pt idx="701">
                  <c:v>12.45868205578853</c:v>
                </c:pt>
                <c:pt idx="702">
                  <c:v>12.80276559673577</c:v>
                </c:pt>
                <c:pt idx="703">
                  <c:v>13.09628461348215</c:v>
                </c:pt>
                <c:pt idx="704">
                  <c:v>13.39490896539079</c:v>
                </c:pt>
                <c:pt idx="705">
                  <c:v>13.700210841887</c:v>
                </c:pt>
                <c:pt idx="706">
                  <c:v>14.01083625271228</c:v>
                </c:pt>
                <c:pt idx="707">
                  <c:v>14.39215254591691</c:v>
                </c:pt>
                <c:pt idx="708">
                  <c:v>14.78246437069835</c:v>
                </c:pt>
                <c:pt idx="709">
                  <c:v>15.18192489494603</c:v>
                </c:pt>
                <c:pt idx="710">
                  <c:v>15.52227488776176</c:v>
                </c:pt>
                <c:pt idx="711">
                  <c:v>15.72964765642507</c:v>
                </c:pt>
                <c:pt idx="712">
                  <c:v>15.93870408040676</c:v>
                </c:pt>
                <c:pt idx="713">
                  <c:v>16.22164043003466</c:v>
                </c:pt>
                <c:pt idx="714">
                  <c:v>16.50881479584705</c:v>
                </c:pt>
                <c:pt idx="715">
                  <c:v>16.72721882179961</c:v>
                </c:pt>
                <c:pt idx="716">
                  <c:v>16.94756880619062</c:v>
                </c:pt>
                <c:pt idx="717">
                  <c:v>17.17089903723618</c:v>
                </c:pt>
                <c:pt idx="718">
                  <c:v>17.39606474184025</c:v>
                </c:pt>
                <c:pt idx="719">
                  <c:v>17.70068935958303</c:v>
                </c:pt>
                <c:pt idx="720">
                  <c:v>18.0096109549939</c:v>
                </c:pt>
                <c:pt idx="721">
                  <c:v>18.3231928892958</c:v>
                </c:pt>
                <c:pt idx="722">
                  <c:v>18.64118332030207</c:v>
                </c:pt>
                <c:pt idx="723">
                  <c:v>18.96372670280674</c:v>
                </c:pt>
                <c:pt idx="724">
                  <c:v>19.29097649876923</c:v>
                </c:pt>
                <c:pt idx="725">
                  <c:v>19.62280058506787</c:v>
                </c:pt>
                <c:pt idx="726">
                  <c:v>19.95916636186107</c:v>
                </c:pt>
                <c:pt idx="727">
                  <c:v>20.30037369029705</c:v>
                </c:pt>
                <c:pt idx="728">
                  <c:v>20.6462792091695</c:v>
                </c:pt>
                <c:pt idx="729">
                  <c:v>20.99702134820576</c:v>
                </c:pt>
                <c:pt idx="730">
                  <c:v>21.35258029238665</c:v>
                </c:pt>
                <c:pt idx="731">
                  <c:v>21.71298184654243</c:v>
                </c:pt>
                <c:pt idx="732">
                  <c:v>21.98692347995939</c:v>
                </c:pt>
                <c:pt idx="733">
                  <c:v>22.26280968831412</c:v>
                </c:pt>
                <c:pt idx="734">
                  <c:v>22.63551395081213</c:v>
                </c:pt>
                <c:pt idx="735">
                  <c:v>23.01325434981984</c:v>
                </c:pt>
                <c:pt idx="736">
                  <c:v>23.39604941655711</c:v>
                </c:pt>
                <c:pt idx="737">
                  <c:v>23.78393462036124</c:v>
                </c:pt>
                <c:pt idx="738">
                  <c:v>24.17665913688746</c:v>
                </c:pt>
                <c:pt idx="739">
                  <c:v>24.57465834242419</c:v>
                </c:pt>
                <c:pt idx="740">
                  <c:v>24.87699775705818</c:v>
                </c:pt>
                <c:pt idx="741">
                  <c:v>25.18112717070032</c:v>
                </c:pt>
                <c:pt idx="742">
                  <c:v>25.59186145705397</c:v>
                </c:pt>
                <c:pt idx="743">
                  <c:v>26.00768416266881</c:v>
                </c:pt>
                <c:pt idx="744">
                  <c:v>26.42888158576921</c:v>
                </c:pt>
                <c:pt idx="745">
                  <c:v>26.85513998817996</c:v>
                </c:pt>
                <c:pt idx="746">
                  <c:v>27.28658297161474</c:v>
                </c:pt>
                <c:pt idx="747">
                  <c:v>27.61447281466496</c:v>
                </c:pt>
                <c:pt idx="748">
                  <c:v>27.94399184865855</c:v>
                </c:pt>
                <c:pt idx="749">
                  <c:v>28.38859078431607</c:v>
                </c:pt>
                <c:pt idx="750">
                  <c:v>28.83839277089117</c:v>
                </c:pt>
                <c:pt idx="751">
                  <c:v>29.29353116855334</c:v>
                </c:pt>
                <c:pt idx="752">
                  <c:v>29.75394105631872</c:v>
                </c:pt>
                <c:pt idx="753">
                  <c:v>30.10369623274615</c:v>
                </c:pt>
                <c:pt idx="754">
                  <c:v>30.45489337116241</c:v>
                </c:pt>
                <c:pt idx="755">
                  <c:v>30.81031056046859</c:v>
                </c:pt>
                <c:pt idx="756">
                  <c:v>31.16723957634867</c:v>
                </c:pt>
                <c:pt idx="757">
                  <c:v>31.52886379210704</c:v>
                </c:pt>
                <c:pt idx="758">
                  <c:v>31.89184533297523</c:v>
                </c:pt>
                <c:pt idx="759">
                  <c:v>32.38151406367054</c:v>
                </c:pt>
                <c:pt idx="760">
                  <c:v>32.87676197648074</c:v>
                </c:pt>
                <c:pt idx="761">
                  <c:v>33.37699273848621</c:v>
                </c:pt>
                <c:pt idx="762">
                  <c:v>33.88244479291158</c:v>
                </c:pt>
                <c:pt idx="763">
                  <c:v>34.32964045038707</c:v>
                </c:pt>
                <c:pt idx="764">
                  <c:v>34.84334581174313</c:v>
                </c:pt>
                <c:pt idx="765">
                  <c:v>35.3001091346588</c:v>
                </c:pt>
                <c:pt idx="766">
                  <c:v>35.62690341841444</c:v>
                </c:pt>
                <c:pt idx="767">
                  <c:v>36.02208218173168</c:v>
                </c:pt>
                <c:pt idx="768">
                  <c:v>36.48612444247355</c:v>
                </c:pt>
                <c:pt idx="769">
                  <c:v>37.02127006479179</c:v>
                </c:pt>
                <c:pt idx="770">
                  <c:v>37.42696159167211</c:v>
                </c:pt>
                <c:pt idx="771">
                  <c:v>37.83281839736404</c:v>
                </c:pt>
                <c:pt idx="772">
                  <c:v>38.37926146559562</c:v>
                </c:pt>
                <c:pt idx="773">
                  <c:v>38.79288805370738</c:v>
                </c:pt>
                <c:pt idx="774">
                  <c:v>39.20650864795763</c:v>
                </c:pt>
                <c:pt idx="775">
                  <c:v>39.76325712986451</c:v>
                </c:pt>
                <c:pt idx="776">
                  <c:v>40.18461046155372</c:v>
                </c:pt>
                <c:pt idx="777">
                  <c:v>40.60477640167603</c:v>
                </c:pt>
                <c:pt idx="778">
                  <c:v>41.16978160133684</c:v>
                </c:pt>
                <c:pt idx="779">
                  <c:v>41.7375841094393</c:v>
                </c:pt>
                <c:pt idx="780">
                  <c:v>42.30876876100221</c:v>
                </c:pt>
                <c:pt idx="781">
                  <c:v>42.88207668661836</c:v>
                </c:pt>
                <c:pt idx="782">
                  <c:v>43.45799138701123</c:v>
                </c:pt>
                <c:pt idx="783">
                  <c:v>44.0364252345096</c:v>
                </c:pt>
                <c:pt idx="784">
                  <c:v>44.47261072606231</c:v>
                </c:pt>
                <c:pt idx="785">
                  <c:v>44.76320274566251</c:v>
                </c:pt>
                <c:pt idx="786">
                  <c:v>45.1423245457838</c:v>
                </c:pt>
                <c:pt idx="787">
                  <c:v>45.43482717117868</c:v>
                </c:pt>
                <c:pt idx="788">
                  <c:v>45.87456075144846</c:v>
                </c:pt>
                <c:pt idx="789">
                  <c:v>46.3225235472892</c:v>
                </c:pt>
                <c:pt idx="790">
                  <c:v>46.62158984148404</c:v>
                </c:pt>
                <c:pt idx="791">
                  <c:v>47.07138217048224</c:v>
                </c:pt>
                <c:pt idx="792">
                  <c:v>47.52938525900172</c:v>
                </c:pt>
                <c:pt idx="793">
                  <c:v>47.8354333515837</c:v>
                </c:pt>
                <c:pt idx="794">
                  <c:v>48.29538792932104</c:v>
                </c:pt>
                <c:pt idx="795">
                  <c:v>48.76409053705262</c:v>
                </c:pt>
                <c:pt idx="796">
                  <c:v>49.0772409994189</c:v>
                </c:pt>
                <c:pt idx="797">
                  <c:v>49.39181353605436</c:v>
                </c:pt>
                <c:pt idx="798">
                  <c:v>49.70819038888778</c:v>
                </c:pt>
                <c:pt idx="799">
                  <c:v>50.02654707878084</c:v>
                </c:pt>
                <c:pt idx="800">
                  <c:v>50.34673236260946</c:v>
                </c:pt>
                <c:pt idx="801">
                  <c:v>50.62909745667828</c:v>
                </c:pt>
                <c:pt idx="802">
                  <c:v>50.87176638202099</c:v>
                </c:pt>
                <c:pt idx="803">
                  <c:v>51.19484793637626</c:v>
                </c:pt>
                <c:pt idx="804">
                  <c:v>51.6031950299679</c:v>
                </c:pt>
                <c:pt idx="805">
                  <c:v>51.93340868207218</c:v>
                </c:pt>
                <c:pt idx="806">
                  <c:v>52.18041391742038</c:v>
                </c:pt>
                <c:pt idx="807">
                  <c:v>52.42964512268657</c:v>
                </c:pt>
                <c:pt idx="808">
                  <c:v>52.68200882316244</c:v>
                </c:pt>
                <c:pt idx="809">
                  <c:v>52.97535918014287</c:v>
                </c:pt>
                <c:pt idx="810">
                  <c:v>53.31241341310185</c:v>
                </c:pt>
                <c:pt idx="811">
                  <c:v>53.6511906335159</c:v>
                </c:pt>
                <c:pt idx="812">
                  <c:v>53.9921420894278</c:v>
                </c:pt>
                <c:pt idx="813">
                  <c:v>54.25059693235661</c:v>
                </c:pt>
                <c:pt idx="814">
                  <c:v>54.42126209279234</c:v>
                </c:pt>
                <c:pt idx="815">
                  <c:v>54.67941115930584</c:v>
                </c:pt>
                <c:pt idx="816">
                  <c:v>55.02635591906834</c:v>
                </c:pt>
                <c:pt idx="817">
                  <c:v>55.37501255437142</c:v>
                </c:pt>
                <c:pt idx="818">
                  <c:v>55.72561450121071</c:v>
                </c:pt>
                <c:pt idx="819">
                  <c:v>56.07845393712032</c:v>
                </c:pt>
                <c:pt idx="820">
                  <c:v>56.34595152895793</c:v>
                </c:pt>
                <c:pt idx="821">
                  <c:v>56.52202785924535</c:v>
                </c:pt>
                <c:pt idx="822">
                  <c:v>56.789113804798</c:v>
                </c:pt>
                <c:pt idx="823">
                  <c:v>57.14768902743467</c:v>
                </c:pt>
                <c:pt idx="824">
                  <c:v>57.5084816843361</c:v>
                </c:pt>
                <c:pt idx="825">
                  <c:v>57.87111276017404</c:v>
                </c:pt>
                <c:pt idx="826">
                  <c:v>58.2356423454767</c:v>
                </c:pt>
                <c:pt idx="827">
                  <c:v>58.60208657364462</c:v>
                </c:pt>
                <c:pt idx="828">
                  <c:v>58.97059096773702</c:v>
                </c:pt>
                <c:pt idx="829">
                  <c:v>59.24868337418178</c:v>
                </c:pt>
                <c:pt idx="830">
                  <c:v>59.4244701352052</c:v>
                </c:pt>
                <c:pt idx="831">
                  <c:v>59.6930669680364</c:v>
                </c:pt>
                <c:pt idx="832">
                  <c:v>60.06648011786972</c:v>
                </c:pt>
                <c:pt idx="833">
                  <c:v>60.45788155347626</c:v>
                </c:pt>
                <c:pt idx="834">
                  <c:v>60.84512455538769</c:v>
                </c:pt>
                <c:pt idx="835">
                  <c:v>61.22610884216324</c:v>
                </c:pt>
                <c:pt idx="836">
                  <c:v>61.6090380609129</c:v>
                </c:pt>
                <c:pt idx="837">
                  <c:v>61.99382664339441</c:v>
                </c:pt>
                <c:pt idx="838">
                  <c:v>62.2979380358448</c:v>
                </c:pt>
                <c:pt idx="839">
                  <c:v>62.49272419145587</c:v>
                </c:pt>
                <c:pt idx="840">
                  <c:v>62.72733090474622</c:v>
                </c:pt>
                <c:pt idx="841">
                  <c:v>63.01589382568653</c:v>
                </c:pt>
                <c:pt idx="842">
                  <c:v>63.35697038635916</c:v>
                </c:pt>
                <c:pt idx="843">
                  <c:v>63.68019474479532</c:v>
                </c:pt>
                <c:pt idx="844">
                  <c:v>63.87394616427036</c:v>
                </c:pt>
                <c:pt idx="845">
                  <c:v>64.0107764016807</c:v>
                </c:pt>
                <c:pt idx="846">
                  <c:v>64.09585407936236</c:v>
                </c:pt>
                <c:pt idx="847">
                  <c:v>64.14802020922303</c:v>
                </c:pt>
                <c:pt idx="848">
                  <c:v>64.17948610297766</c:v>
                </c:pt>
                <c:pt idx="849">
                  <c:v>64.19777150325042</c:v>
                </c:pt>
                <c:pt idx="850">
                  <c:v>64.211697788215</c:v>
                </c:pt>
                <c:pt idx="851">
                  <c:v>64.22559027501206</c:v>
                </c:pt>
                <c:pt idx="852">
                  <c:v>64.23652066982593</c:v>
                </c:pt>
                <c:pt idx="853">
                  <c:v>64.24288187018301</c:v>
                </c:pt>
                <c:pt idx="854">
                  <c:v>64.24730598927287</c:v>
                </c:pt>
                <c:pt idx="855">
                  <c:v>64.25001373172621</c:v>
                </c:pt>
                <c:pt idx="856">
                  <c:v>64.25177480658326</c:v>
                </c:pt>
                <c:pt idx="857">
                  <c:v>64.25293434398378</c:v>
                </c:pt>
                <c:pt idx="858">
                  <c:v>64.25362397664906</c:v>
                </c:pt>
              </c:numCache>
            </c:numRef>
          </c:cat>
          <c:val>
            <c:numRef>
              <c:f>Sheet2!$B$2:$B$860</c:f>
              <c:numCache>
                <c:formatCode>0.00E+00</c:formatCode>
                <c:ptCount val="859"/>
                <c:pt idx="0">
                  <c:v>1339.26161524539</c:v>
                </c:pt>
                <c:pt idx="1">
                  <c:v>1467.663372411836</c:v>
                </c:pt>
                <c:pt idx="2">
                  <c:v>1563.975973285187</c:v>
                </c:pt>
                <c:pt idx="3">
                  <c:v>1628.185340093309</c:v>
                </c:pt>
                <c:pt idx="4">
                  <c:v>1692.403921888641</c:v>
                </c:pt>
                <c:pt idx="5">
                  <c:v>1756.612871380863</c:v>
                </c:pt>
                <c:pt idx="6">
                  <c:v>1823.856001729603</c:v>
                </c:pt>
                <c:pt idx="7">
                  <c:v>1894.098607411206</c:v>
                </c:pt>
                <c:pt idx="8">
                  <c:v>1999.469693368646</c:v>
                </c:pt>
                <c:pt idx="9">
                  <c:v>2104.865234798416</c:v>
                </c:pt>
                <c:pt idx="10">
                  <c:v>2175.115942028577</c:v>
                </c:pt>
                <c:pt idx="11">
                  <c:v>2280.52418455817</c:v>
                </c:pt>
                <c:pt idx="12">
                  <c:v>2421.057799077321</c:v>
                </c:pt>
                <c:pt idx="13">
                  <c:v>2526.485389791535</c:v>
                </c:pt>
                <c:pt idx="14">
                  <c:v>2596.77607263256</c:v>
                </c:pt>
                <c:pt idx="15">
                  <c:v>2702.204735268541</c:v>
                </c:pt>
                <c:pt idx="16">
                  <c:v>2842.784965199598</c:v>
                </c:pt>
                <c:pt idx="17">
                  <c:v>2983.397599400977</c:v>
                </c:pt>
                <c:pt idx="18">
                  <c:v>3088.858085006712</c:v>
                </c:pt>
                <c:pt idx="19">
                  <c:v>3159.166627026956</c:v>
                </c:pt>
                <c:pt idx="20">
                  <c:v>3264.660003621411</c:v>
                </c:pt>
                <c:pt idx="21">
                  <c:v>3405.298814697165</c:v>
                </c:pt>
                <c:pt idx="22">
                  <c:v>3545.979400221983</c:v>
                </c:pt>
                <c:pt idx="23">
                  <c:v>3686.64561667023</c:v>
                </c:pt>
                <c:pt idx="24">
                  <c:v>3827.341201750655</c:v>
                </c:pt>
                <c:pt idx="25">
                  <c:v>3968.050108659515</c:v>
                </c:pt>
                <c:pt idx="26">
                  <c:v>4083.650467195014</c:v>
                </c:pt>
                <c:pt idx="27">
                  <c:v>4174.114940933162</c:v>
                </c:pt>
                <c:pt idx="28">
                  <c:v>4309.840399298144</c:v>
                </c:pt>
                <c:pt idx="29">
                  <c:v>4490.797677248494</c:v>
                </c:pt>
                <c:pt idx="30">
                  <c:v>4671.796269120974</c:v>
                </c:pt>
                <c:pt idx="31">
                  <c:v>4852.80169460073</c:v>
                </c:pt>
                <c:pt idx="32">
                  <c:v>5033.824003818642</c:v>
                </c:pt>
                <c:pt idx="33">
                  <c:v>5214.888689669542</c:v>
                </c:pt>
                <c:pt idx="34">
                  <c:v>5395.956214837696</c:v>
                </c:pt>
                <c:pt idx="35">
                  <c:v>5622.316658212334</c:v>
                </c:pt>
                <c:pt idx="36">
                  <c:v>5893.963284268254</c:v>
                </c:pt>
                <c:pt idx="37">
                  <c:v>6210.986122827265</c:v>
                </c:pt>
                <c:pt idx="38">
                  <c:v>6573.29568582154</c:v>
                </c:pt>
                <c:pt idx="39">
                  <c:v>6845.107619426503</c:v>
                </c:pt>
                <c:pt idx="40">
                  <c:v>7086.741751555686</c:v>
                </c:pt>
                <c:pt idx="41">
                  <c:v>7388.787514629547</c:v>
                </c:pt>
                <c:pt idx="42">
                  <c:v>7741.268753788891</c:v>
                </c:pt>
                <c:pt idx="43">
                  <c:v>8244.856054615906</c:v>
                </c:pt>
                <c:pt idx="44">
                  <c:v>8748.581943764069</c:v>
                </c:pt>
                <c:pt idx="45">
                  <c:v>9151.636570164388</c:v>
                </c:pt>
                <c:pt idx="46">
                  <c:v>9554.68925935978</c:v>
                </c:pt>
                <c:pt idx="47">
                  <c:v>9957.898247754987</c:v>
                </c:pt>
                <c:pt idx="48">
                  <c:v>10361.1156923522</c:v>
                </c:pt>
                <c:pt idx="49">
                  <c:v>10764.35469480321</c:v>
                </c:pt>
                <c:pt idx="50">
                  <c:v>11167.68911905362</c:v>
                </c:pt>
                <c:pt idx="51">
                  <c:v>11671.93432230694</c:v>
                </c:pt>
                <c:pt idx="52">
                  <c:v>12277.17869849216</c:v>
                </c:pt>
                <c:pt idx="53">
                  <c:v>12781.59476308244</c:v>
                </c:pt>
                <c:pt idx="54">
                  <c:v>13185.11729760816</c:v>
                </c:pt>
                <c:pt idx="55">
                  <c:v>13790.60792948287</c:v>
                </c:pt>
                <c:pt idx="56">
                  <c:v>14597.94764168315</c:v>
                </c:pt>
                <c:pt idx="57">
                  <c:v>15203.72709568645</c:v>
                </c:pt>
                <c:pt idx="58">
                  <c:v>15809.39921080989</c:v>
                </c:pt>
                <c:pt idx="59">
                  <c:v>16617.31099765623</c:v>
                </c:pt>
                <c:pt idx="60">
                  <c:v>17223.24147424306</c:v>
                </c:pt>
                <c:pt idx="61">
                  <c:v>17829.26479900527</c:v>
                </c:pt>
                <c:pt idx="62">
                  <c:v>18637.53192399213</c:v>
                </c:pt>
                <c:pt idx="63">
                  <c:v>19445.9060656147</c:v>
                </c:pt>
                <c:pt idx="64">
                  <c:v>20658.59582268765</c:v>
                </c:pt>
                <c:pt idx="65">
                  <c:v>21871.81424007215</c:v>
                </c:pt>
                <c:pt idx="66">
                  <c:v>22680.69540510671</c:v>
                </c:pt>
                <c:pt idx="67">
                  <c:v>23894.27036110677</c:v>
                </c:pt>
                <c:pt idx="68">
                  <c:v>25512.76209482694</c:v>
                </c:pt>
                <c:pt idx="69">
                  <c:v>26726.9688913496</c:v>
                </c:pt>
                <c:pt idx="70">
                  <c:v>27941.31258856575</c:v>
                </c:pt>
                <c:pt idx="71">
                  <c:v>29358.46687329291</c:v>
                </c:pt>
                <c:pt idx="72">
                  <c:v>30978.36426776672</c:v>
                </c:pt>
                <c:pt idx="73">
                  <c:v>32801.44280672305</c:v>
                </c:pt>
                <c:pt idx="74">
                  <c:v>34422.26761549326</c:v>
                </c:pt>
                <c:pt idx="75">
                  <c:v>36448.65250846668</c:v>
                </c:pt>
                <c:pt idx="76">
                  <c:v>38881.00438131409</c:v>
                </c:pt>
                <c:pt idx="77">
                  <c:v>41314.459756527</c:v>
                </c:pt>
                <c:pt idx="78">
                  <c:v>43342.76784549255</c:v>
                </c:pt>
                <c:pt idx="79">
                  <c:v>44965.70943460079</c:v>
                </c:pt>
                <c:pt idx="80">
                  <c:v>47400.56191115023</c:v>
                </c:pt>
                <c:pt idx="81">
                  <c:v>50648.23780228687</c:v>
                </c:pt>
                <c:pt idx="82">
                  <c:v>53490.74390665911</c:v>
                </c:pt>
                <c:pt idx="83">
                  <c:v>55928.02171893296</c:v>
                </c:pt>
                <c:pt idx="84">
                  <c:v>58975.06551420523</c:v>
                </c:pt>
                <c:pt idx="85">
                  <c:v>62582.11280130323</c:v>
                </c:pt>
                <c:pt idx="86">
                  <c:v>65631.11311144476</c:v>
                </c:pt>
                <c:pt idx="87">
                  <c:v>68426.60115681876</c:v>
                </c:pt>
                <c:pt idx="88">
                  <c:v>72494.14251960037</c:v>
                </c:pt>
                <c:pt idx="89">
                  <c:v>77071.32297579956</c:v>
                </c:pt>
                <c:pt idx="90">
                  <c:v>82159.56560634072</c:v>
                </c:pt>
                <c:pt idx="91">
                  <c:v>87249.48256860117</c:v>
                </c:pt>
                <c:pt idx="92">
                  <c:v>90304.41276047612</c:v>
                </c:pt>
                <c:pt idx="93">
                  <c:v>92341.28517524396</c:v>
                </c:pt>
                <c:pt idx="94">
                  <c:v>95397.04459448843</c:v>
                </c:pt>
                <c:pt idx="95">
                  <c:v>101000.4016056913</c:v>
                </c:pt>
                <c:pt idx="96">
                  <c:v>108136.1425000856</c:v>
                </c:pt>
                <c:pt idx="97">
                  <c:v>113744.1379548204</c:v>
                </c:pt>
                <c:pt idx="98">
                  <c:v>117823.9020216879</c:v>
                </c:pt>
                <c:pt idx="99">
                  <c:v>122925.1705545898</c:v>
                </c:pt>
                <c:pt idx="100">
                  <c:v>129048.2494635871</c:v>
                </c:pt>
                <c:pt idx="101">
                  <c:v>135172.7351010133</c:v>
                </c:pt>
                <c:pt idx="102">
                  <c:v>140279.0930628799</c:v>
                </c:pt>
                <c:pt idx="103">
                  <c:v>144364.2200867582</c:v>
                </c:pt>
                <c:pt idx="104">
                  <c:v>150493.7759256361</c:v>
                </c:pt>
                <c:pt idx="105">
                  <c:v>157646.8349340829</c:v>
                </c:pt>
                <c:pt idx="106">
                  <c:v>162758.4192127341</c:v>
                </c:pt>
                <c:pt idx="107">
                  <c:v>168892.3208331252</c:v>
                </c:pt>
                <c:pt idx="108">
                  <c:v>176052.328614759</c:v>
                </c:pt>
                <c:pt idx="109">
                  <c:v>185259.2990216714</c:v>
                </c:pt>
                <c:pt idx="110">
                  <c:v>196518.0902948404</c:v>
                </c:pt>
                <c:pt idx="111">
                  <c:v>206756.49381484</c:v>
                </c:pt>
                <c:pt idx="112">
                  <c:v>214951.915348054</c:v>
                </c:pt>
                <c:pt idx="113">
                  <c:v>222635.217598719</c:v>
                </c:pt>
                <c:pt idx="114">
                  <c:v>232884.4563361506</c:v>
                </c:pt>
                <c:pt idx="115">
                  <c:v>242624.3904137029</c:v>
                </c:pt>
                <c:pt idx="116">
                  <c:v>252879.4616383962</c:v>
                </c:pt>
                <c:pt idx="117">
                  <c:v>263138.232519955</c:v>
                </c:pt>
                <c:pt idx="118">
                  <c:v>271349.643075134</c:v>
                </c:pt>
                <c:pt idx="119">
                  <c:v>281612.3029783092</c:v>
                </c:pt>
                <c:pt idx="120">
                  <c:v>293935.6243290273</c:v>
                </c:pt>
                <c:pt idx="121">
                  <c:v>308316.0982935583</c:v>
                </c:pt>
                <c:pt idx="122">
                  <c:v>322704.1275509995</c:v>
                </c:pt>
                <c:pt idx="123">
                  <c:v>337095.0912996365</c:v>
                </c:pt>
                <c:pt idx="124">
                  <c:v>353551.4266213175</c:v>
                </c:pt>
                <c:pt idx="125">
                  <c:v>365897.6112866082</c:v>
                </c:pt>
                <c:pt idx="126">
                  <c:v>378246.576622666</c:v>
                </c:pt>
                <c:pt idx="127">
                  <c:v>394720.4937530958</c:v>
                </c:pt>
                <c:pt idx="128">
                  <c:v>411198.5141878317</c:v>
                </c:pt>
                <c:pt idx="129">
                  <c:v>427685.0268276505</c:v>
                </c:pt>
                <c:pt idx="130">
                  <c:v>444175.0755324716</c:v>
                </c:pt>
                <c:pt idx="131">
                  <c:v>460673.833445064</c:v>
                </c:pt>
                <c:pt idx="132">
                  <c:v>481303.5958879391</c:v>
                </c:pt>
                <c:pt idx="133">
                  <c:v>506069.1336825763</c:v>
                </c:pt>
                <c:pt idx="134">
                  <c:v>526720.0205163668</c:v>
                </c:pt>
                <c:pt idx="135">
                  <c:v>541181.6239147288</c:v>
                </c:pt>
                <c:pt idx="136">
                  <c:v>557709.1589202276</c:v>
                </c:pt>
                <c:pt idx="137">
                  <c:v>579412.8656329833</c:v>
                </c:pt>
                <c:pt idx="138">
                  <c:v>603193.9394230172</c:v>
                </c:pt>
                <c:pt idx="139">
                  <c:v>631122.60919525</c:v>
                </c:pt>
                <c:pt idx="140">
                  <c:v>656999.0991570922</c:v>
                </c:pt>
                <c:pt idx="141">
                  <c:v>677704.31197009</c:v>
                </c:pt>
                <c:pt idx="142">
                  <c:v>698418.4175063897</c:v>
                </c:pt>
                <c:pt idx="143">
                  <c:v>729499.1630904313</c:v>
                </c:pt>
                <c:pt idx="144">
                  <c:v>770969.7993126393</c:v>
                </c:pt>
                <c:pt idx="145">
                  <c:v>802090.0571485786</c:v>
                </c:pt>
                <c:pt idx="146">
                  <c:v>822845.8264710067</c:v>
                </c:pt>
                <c:pt idx="147">
                  <c:v>853986.0423786239</c:v>
                </c:pt>
                <c:pt idx="148">
                  <c:v>885145.2867125884</c:v>
                </c:pt>
                <c:pt idx="149">
                  <c:v>905924.295807246</c:v>
                </c:pt>
                <c:pt idx="150">
                  <c:v>937101.4195463171</c:v>
                </c:pt>
                <c:pt idx="151">
                  <c:v>978691.2754468869</c:v>
                </c:pt>
                <c:pt idx="152">
                  <c:v>1.02030662192051E6</c:v>
                </c:pt>
                <c:pt idx="153">
                  <c:v>1.0619443854538E6</c:v>
                </c:pt>
                <c:pt idx="154">
                  <c:v>1.10360124923703E6</c:v>
                </c:pt>
                <c:pt idx="155">
                  <c:v>1.1452777933807E6</c:v>
                </c:pt>
                <c:pt idx="156">
                  <c:v>1.18697958089038E6</c:v>
                </c:pt>
                <c:pt idx="157">
                  <c:v>1.2495512205009E6</c:v>
                </c:pt>
                <c:pt idx="158">
                  <c:v>1.31218457105804E6</c:v>
                </c:pt>
                <c:pt idx="159">
                  <c:v>1.35395960065174E6</c:v>
                </c:pt>
                <c:pt idx="160">
                  <c:v>1.39574844685228E6</c:v>
                </c:pt>
                <c:pt idx="161">
                  <c:v>1.44800574238011E6</c:v>
                </c:pt>
                <c:pt idx="162">
                  <c:v>1.51075544135882E6</c:v>
                </c:pt>
                <c:pt idx="163">
                  <c:v>1.58400158658109E6</c:v>
                </c:pt>
                <c:pt idx="164">
                  <c:v>1.64683950159879E6</c:v>
                </c:pt>
                <c:pt idx="165">
                  <c:v>1.69922015836472E6</c:v>
                </c:pt>
                <c:pt idx="166">
                  <c:v>1.76210136257721E6</c:v>
                </c:pt>
                <c:pt idx="167">
                  <c:v>1.83551171705186E6</c:v>
                </c:pt>
                <c:pt idx="168">
                  <c:v>1.91946192560845E6</c:v>
                </c:pt>
                <c:pt idx="169">
                  <c:v>2.01396163259859E6</c:v>
                </c:pt>
                <c:pt idx="170">
                  <c:v>2.12956557427323E6</c:v>
                </c:pt>
                <c:pt idx="171">
                  <c:v>2.24525679128329E6</c:v>
                </c:pt>
                <c:pt idx="172">
                  <c:v>2.33999169573073E6</c:v>
                </c:pt>
                <c:pt idx="173">
                  <c:v>2.44530809438297E6</c:v>
                </c:pt>
                <c:pt idx="174">
                  <c:v>2.55070371110649E6</c:v>
                </c:pt>
                <c:pt idx="175">
                  <c:v>2.63506634156511E6</c:v>
                </c:pt>
                <c:pt idx="176">
                  <c:v>2.71948598044484E6</c:v>
                </c:pt>
                <c:pt idx="177">
                  <c:v>2.84614090316745E6</c:v>
                </c:pt>
                <c:pt idx="178">
                  <c:v>2.9729498545053E6</c:v>
                </c:pt>
                <c:pt idx="179">
                  <c:v>3.05750206719826E6</c:v>
                </c:pt>
                <c:pt idx="180">
                  <c:v>3.18441613897795E6</c:v>
                </c:pt>
                <c:pt idx="181">
                  <c:v>3.31142655837451E6</c:v>
                </c:pt>
                <c:pt idx="182">
                  <c:v>3.3961437900263E6</c:v>
                </c:pt>
                <c:pt idx="183">
                  <c:v>3.48089585700118E6</c:v>
                </c:pt>
                <c:pt idx="184">
                  <c:v>3.60806774876304E6</c:v>
                </c:pt>
                <c:pt idx="185">
                  <c:v>3.77776745958899E6</c:v>
                </c:pt>
                <c:pt idx="186">
                  <c:v>3.94760408966949E6</c:v>
                </c:pt>
                <c:pt idx="187">
                  <c:v>4.07505496931677E6</c:v>
                </c:pt>
                <c:pt idx="188">
                  <c:v>4.20256666814831E6</c:v>
                </c:pt>
                <c:pt idx="189">
                  <c:v>4.37268437400932E6</c:v>
                </c:pt>
                <c:pt idx="190">
                  <c:v>4.52168173804866E6</c:v>
                </c:pt>
                <c:pt idx="191">
                  <c:v>4.64941715954561E6</c:v>
                </c:pt>
                <c:pt idx="192">
                  <c:v>4.84115062334255E6</c:v>
                </c:pt>
                <c:pt idx="193">
                  <c:v>5.05437890309312E6</c:v>
                </c:pt>
                <c:pt idx="194">
                  <c:v>5.22505289043613E6</c:v>
                </c:pt>
                <c:pt idx="195">
                  <c:v>5.3958357962814E6</c:v>
                </c:pt>
                <c:pt idx="196">
                  <c:v>5.65217062766361E6</c:v>
                </c:pt>
                <c:pt idx="197">
                  <c:v>5.90878748498314E6</c:v>
                </c:pt>
                <c:pt idx="198">
                  <c:v>6.07676477987449E6</c:v>
                </c:pt>
                <c:pt idx="199">
                  <c:v>6.32405207368742E6</c:v>
                </c:pt>
                <c:pt idx="200">
                  <c:v>6.61286800089636E6</c:v>
                </c:pt>
                <c:pt idx="201">
                  <c:v>6.86059471643491E6</c:v>
                </c:pt>
                <c:pt idx="202">
                  <c:v>7.06716502439407E6</c:v>
                </c:pt>
                <c:pt idx="203">
                  <c:v>7.23248254675564E6</c:v>
                </c:pt>
                <c:pt idx="204">
                  <c:v>7.48062156873641E6</c:v>
                </c:pt>
                <c:pt idx="205">
                  <c:v>7.81172688998167E6</c:v>
                </c:pt>
                <c:pt idx="206">
                  <c:v>8.14311645754284E6</c:v>
                </c:pt>
                <c:pt idx="207">
                  <c:v>8.47476928610378E6</c:v>
                </c:pt>
                <c:pt idx="208">
                  <c:v>8.80668570327995E6</c:v>
                </c:pt>
                <c:pt idx="209">
                  <c:v>9.1388847989465E6</c:v>
                </c:pt>
                <c:pt idx="210">
                  <c:v>9.47126444310113E6</c:v>
                </c:pt>
                <c:pt idx="211">
                  <c:v>9.97028287815909E6</c:v>
                </c:pt>
                <c:pt idx="212">
                  <c:v>1.04699954891656E7</c:v>
                </c:pt>
                <c:pt idx="213">
                  <c:v>1.08033282695044E7</c:v>
                </c:pt>
                <c:pt idx="214">
                  <c:v>1.13036973949756E7</c:v>
                </c:pt>
                <c:pt idx="215">
                  <c:v>1.18047143228706E7</c:v>
                </c:pt>
                <c:pt idx="216">
                  <c:v>1.23060181184393E7</c:v>
                </c:pt>
                <c:pt idx="217">
                  <c:v>1.28078957944266E7</c:v>
                </c:pt>
                <c:pt idx="218">
                  <c:v>1.31426921015926E7</c:v>
                </c:pt>
                <c:pt idx="219">
                  <c:v>1.36451782654368E7</c:v>
                </c:pt>
                <c:pt idx="220">
                  <c:v>1.43159146170098E7</c:v>
                </c:pt>
                <c:pt idx="221">
                  <c:v>1.4903376614071E7</c:v>
                </c:pt>
                <c:pt idx="222">
                  <c:v>1.54073567124343E7</c:v>
                </c:pt>
                <c:pt idx="223">
                  <c:v>1.59117299784532E7</c:v>
                </c:pt>
                <c:pt idx="224">
                  <c:v>1.64164291656871E7</c:v>
                </c:pt>
                <c:pt idx="225">
                  <c:v>1.71740460551203E7</c:v>
                </c:pt>
                <c:pt idx="226">
                  <c:v>1.80169779839483E7</c:v>
                </c:pt>
                <c:pt idx="227">
                  <c:v>1.86076272899513E7</c:v>
                </c:pt>
                <c:pt idx="228">
                  <c:v>1.91142604694977E7</c:v>
                </c:pt>
                <c:pt idx="229">
                  <c:v>1.96211243476231E7</c:v>
                </c:pt>
                <c:pt idx="230">
                  <c:v>2.01283557352167E7</c:v>
                </c:pt>
                <c:pt idx="231">
                  <c:v>2.08897011221765E7</c:v>
                </c:pt>
                <c:pt idx="232">
                  <c:v>2.19059600078424E7</c:v>
                </c:pt>
                <c:pt idx="233">
                  <c:v>2.29234891230113E7</c:v>
                </c:pt>
                <c:pt idx="234">
                  <c:v>2.37723646000253E7</c:v>
                </c:pt>
                <c:pt idx="235">
                  <c:v>2.47917062762878E7</c:v>
                </c:pt>
                <c:pt idx="236">
                  <c:v>2.61528945588654E7</c:v>
                </c:pt>
                <c:pt idx="237">
                  <c:v>2.71750950099849E7</c:v>
                </c:pt>
                <c:pt idx="238">
                  <c:v>2.81980356464089E7</c:v>
                </c:pt>
                <c:pt idx="239">
                  <c:v>2.95636985851912E7</c:v>
                </c:pt>
                <c:pt idx="240">
                  <c:v>3.09310497777305E7</c:v>
                </c:pt>
                <c:pt idx="241">
                  <c:v>3.23001623078123E7</c:v>
                </c:pt>
                <c:pt idx="242">
                  <c:v>3.36707491671834E7</c:v>
                </c:pt>
                <c:pt idx="243">
                  <c:v>3.53860185618027E7</c:v>
                </c:pt>
                <c:pt idx="244">
                  <c:v>3.74477985296163E7</c:v>
                </c:pt>
                <c:pt idx="245">
                  <c:v>3.91686489544911E7</c:v>
                </c:pt>
                <c:pt idx="246">
                  <c:v>4.05467096375992E7</c:v>
                </c:pt>
                <c:pt idx="247">
                  <c:v>4.1926109178473E7</c:v>
                </c:pt>
                <c:pt idx="248">
                  <c:v>4.33069154940871E7</c:v>
                </c:pt>
                <c:pt idx="249">
                  <c:v>4.53800390870853E7</c:v>
                </c:pt>
                <c:pt idx="250">
                  <c:v>4.814940767831E7</c:v>
                </c:pt>
                <c:pt idx="251">
                  <c:v>5.03370225159833E7</c:v>
                </c:pt>
                <c:pt idx="252">
                  <c:v>5.19396582668312E7</c:v>
                </c:pt>
                <c:pt idx="253">
                  <c:v>5.39450744135004E7</c:v>
                </c:pt>
                <c:pt idx="254">
                  <c:v>5.63548444344239E7</c:v>
                </c:pt>
                <c:pt idx="255">
                  <c:v>5.91700630440975E7</c:v>
                </c:pt>
                <c:pt idx="256">
                  <c:v>6.23934885457781E7</c:v>
                </c:pt>
                <c:pt idx="257">
                  <c:v>6.48147954453699E7</c:v>
                </c:pt>
                <c:pt idx="258">
                  <c:v>6.72381553699295E7</c:v>
                </c:pt>
                <c:pt idx="259">
                  <c:v>7.00702567029659E7</c:v>
                </c:pt>
                <c:pt idx="260">
                  <c:v>7.25002617511404E7</c:v>
                </c:pt>
                <c:pt idx="261">
                  <c:v>7.53390955513341E7</c:v>
                </c:pt>
                <c:pt idx="262">
                  <c:v>7.85876497469776E7</c:v>
                </c:pt>
                <c:pt idx="263">
                  <c:v>8.18407837725289E7</c:v>
                </c:pt>
                <c:pt idx="264">
                  <c:v>8.59134509887442E7</c:v>
                </c:pt>
                <c:pt idx="265">
                  <c:v>8.99940734474283E7</c:v>
                </c:pt>
                <c:pt idx="266">
                  <c:v>9.32631098706666E7</c:v>
                </c:pt>
                <c:pt idx="267">
                  <c:v>9.81728798515E7</c:v>
                </c:pt>
                <c:pt idx="268">
                  <c:v>1.04763889109874E8</c:v>
                </c:pt>
                <c:pt idx="269">
                  <c:v>1.10569915176838E8</c:v>
                </c:pt>
                <c:pt idx="270">
                  <c:v>1.15555145413282E8</c:v>
                </c:pt>
                <c:pt idx="271">
                  <c:v>1.19716828034545E8</c:v>
                </c:pt>
                <c:pt idx="272">
                  <c:v>1.23882607313063E8</c:v>
                </c:pt>
                <c:pt idx="273">
                  <c:v>1.28889529292103E8</c:v>
                </c:pt>
                <c:pt idx="274">
                  <c:v>1.35575433517512E8</c:v>
                </c:pt>
                <c:pt idx="275">
                  <c:v>1.43954156837851E8</c:v>
                </c:pt>
                <c:pt idx="276">
                  <c:v>1.51512887012658E8</c:v>
                </c:pt>
                <c:pt idx="277">
                  <c:v>1.58288370574111E8</c:v>
                </c:pt>
                <c:pt idx="278">
                  <c:v>1.65121314431338E8</c:v>
                </c:pt>
                <c:pt idx="279">
                  <c:v>1.71965950881973E8</c:v>
                </c:pt>
                <c:pt idx="280">
                  <c:v>1.80535589917326E8</c:v>
                </c:pt>
                <c:pt idx="281">
                  <c:v>1.89127426072048E8</c:v>
                </c:pt>
                <c:pt idx="282">
                  <c:v>1.9601105264294E8</c:v>
                </c:pt>
                <c:pt idx="283">
                  <c:v>2.02906226953045E8</c:v>
                </c:pt>
                <c:pt idx="284">
                  <c:v>2.11537586824989E8</c:v>
                </c:pt>
                <c:pt idx="285">
                  <c:v>2.20187981401125E8</c:v>
                </c:pt>
                <c:pt idx="286">
                  <c:v>2.30583923682799E8</c:v>
                </c:pt>
                <c:pt idx="287">
                  <c:v>2.41008517780752E8</c:v>
                </c:pt>
                <c:pt idx="288">
                  <c:v>2.51446952612358E8</c:v>
                </c:pt>
                <c:pt idx="289">
                  <c:v>2.65446205537766E8</c:v>
                </c:pt>
                <c:pt idx="290">
                  <c:v>2.79575795886926E8</c:v>
                </c:pt>
                <c:pt idx="291">
                  <c:v>2.9378345059575E8</c:v>
                </c:pt>
                <c:pt idx="292">
                  <c:v>3.04466015220223E8</c:v>
                </c:pt>
                <c:pt idx="293">
                  <c:v>3.15160863691861E8</c:v>
                </c:pt>
                <c:pt idx="294">
                  <c:v>3.33164998533235E8</c:v>
                </c:pt>
                <c:pt idx="295">
                  <c:v>3.51325992147908E8</c:v>
                </c:pt>
                <c:pt idx="296">
                  <c:v>3.65883785153008E8</c:v>
                </c:pt>
                <c:pt idx="297">
                  <c:v>3.80471809721983E8</c:v>
                </c:pt>
                <c:pt idx="298">
                  <c:v>3.95089617167579E8</c:v>
                </c:pt>
                <c:pt idx="299">
                  <c:v>4.09733706277807E8</c:v>
                </c:pt>
                <c:pt idx="300">
                  <c:v>4.31808377471479E8</c:v>
                </c:pt>
                <c:pt idx="301">
                  <c:v>4.54091973855409E8</c:v>
                </c:pt>
                <c:pt idx="302">
                  <c:v>4.72860502637675E8</c:v>
                </c:pt>
                <c:pt idx="303">
                  <c:v>4.91676954844305E8</c:v>
                </c:pt>
                <c:pt idx="304">
                  <c:v>5.14292106222056E8</c:v>
                </c:pt>
                <c:pt idx="305">
                  <c:v>5.44546747578882E8</c:v>
                </c:pt>
                <c:pt idx="306">
                  <c:v>5.67441907849699E8</c:v>
                </c:pt>
                <c:pt idx="307">
                  <c:v>5.82907044278942E8</c:v>
                </c:pt>
                <c:pt idx="308">
                  <c:v>6.06142304907517E8</c:v>
                </c:pt>
                <c:pt idx="309">
                  <c:v>6.37208496917734E8</c:v>
                </c:pt>
                <c:pt idx="310">
                  <c:v>6.60581130860343E8</c:v>
                </c:pt>
                <c:pt idx="311">
                  <c:v>6.84116515265112E8</c:v>
                </c:pt>
                <c:pt idx="312">
                  <c:v>7.15817307508213E8</c:v>
                </c:pt>
                <c:pt idx="313">
                  <c:v>7.43752070551004E8</c:v>
                </c:pt>
                <c:pt idx="314">
                  <c:v>7.75736637763333E8</c:v>
                </c:pt>
                <c:pt idx="315">
                  <c:v>8.09920375286744E8</c:v>
                </c:pt>
                <c:pt idx="316">
                  <c:v>8.42464168050362E8</c:v>
                </c:pt>
                <c:pt idx="317">
                  <c:v>8.85458946746418E8</c:v>
                </c:pt>
                <c:pt idx="318">
                  <c:v>9.25775058319674E8</c:v>
                </c:pt>
                <c:pt idx="319">
                  <c:v>9.57171313610194E8</c:v>
                </c:pt>
                <c:pt idx="320">
                  <c:v>1.00435745662799E9</c:v>
                </c:pt>
                <c:pt idx="321">
                  <c:v>1.05699458397245E9</c:v>
                </c:pt>
                <c:pt idx="322">
                  <c:v>1.10395471032789E9</c:v>
                </c:pt>
                <c:pt idx="323">
                  <c:v>1.15580578406423E9</c:v>
                </c:pt>
                <c:pt idx="324">
                  <c:v>1.19914157918045E9</c:v>
                </c:pt>
                <c:pt idx="325">
                  <c:v>1.2429021117467E9</c:v>
                </c:pt>
                <c:pt idx="326">
                  <c:v>1.29828406134117E9</c:v>
                </c:pt>
                <c:pt idx="327">
                  <c:v>1.37338910363007E9</c:v>
                </c:pt>
                <c:pt idx="328">
                  <c:v>1.47009421802204E9</c:v>
                </c:pt>
                <c:pt idx="329">
                  <c:v>1.54601534271874E9</c:v>
                </c:pt>
                <c:pt idx="330">
                  <c:v>1.60535532521428E9</c:v>
                </c:pt>
                <c:pt idx="331">
                  <c:v>1.68925544303636E9</c:v>
                </c:pt>
                <c:pt idx="332">
                  <c:v>1.78217366610653E9</c:v>
                </c:pt>
                <c:pt idx="333">
                  <c:v>1.85445544273335E9</c:v>
                </c:pt>
                <c:pt idx="334">
                  <c:v>1.93289753008709E9</c:v>
                </c:pt>
                <c:pt idx="335">
                  <c:v>2.03200021935263E9</c:v>
                </c:pt>
                <c:pt idx="336">
                  <c:v>2.112286261524E9</c:v>
                </c:pt>
                <c:pt idx="337">
                  <c:v>2.18343338246552E9</c:v>
                </c:pt>
                <c:pt idx="338">
                  <c:v>2.2629103934489E9</c:v>
                </c:pt>
                <c:pt idx="339">
                  <c:v>2.35625131509768E9</c:v>
                </c:pt>
                <c:pt idx="340">
                  <c:v>2.48048304772798E9</c:v>
                </c:pt>
                <c:pt idx="341">
                  <c:v>2.60243703558115E9</c:v>
                </c:pt>
                <c:pt idx="342">
                  <c:v>2.70533985065101E9</c:v>
                </c:pt>
                <c:pt idx="343">
                  <c:v>2.84507004952396E9</c:v>
                </c:pt>
                <c:pt idx="344">
                  <c:v>3.00967420264179E9</c:v>
                </c:pt>
                <c:pt idx="345">
                  <c:v>3.14161103449378E9</c:v>
                </c:pt>
                <c:pt idx="346">
                  <c:v>3.30962400470019E9</c:v>
                </c:pt>
                <c:pt idx="347">
                  <c:v>3.53035099103645E9</c:v>
                </c:pt>
                <c:pt idx="348">
                  <c:v>3.71316455246892E9</c:v>
                </c:pt>
                <c:pt idx="349">
                  <c:v>3.88104090590379E9</c:v>
                </c:pt>
                <c:pt idx="350">
                  <c:v>4.04925829745251E9</c:v>
                </c:pt>
                <c:pt idx="351">
                  <c:v>4.20767883544568E9</c:v>
                </c:pt>
                <c:pt idx="352">
                  <c:v>4.36826564216574E9</c:v>
                </c:pt>
                <c:pt idx="353">
                  <c:v>4.54470588755911E9</c:v>
                </c:pt>
                <c:pt idx="354">
                  <c:v>4.76998719657171E9</c:v>
                </c:pt>
                <c:pt idx="355">
                  <c:v>4.97934784667158E9</c:v>
                </c:pt>
                <c:pt idx="356">
                  <c:v>5.19179917032381E9</c:v>
                </c:pt>
                <c:pt idx="357">
                  <c:v>5.40060599096838E9</c:v>
                </c:pt>
                <c:pt idx="358">
                  <c:v>5.59219219396989E9</c:v>
                </c:pt>
                <c:pt idx="359">
                  <c:v>5.88582672057212E9</c:v>
                </c:pt>
                <c:pt idx="360">
                  <c:v>6.2109853202549E9</c:v>
                </c:pt>
                <c:pt idx="361">
                  <c:v>6.46513969767906E9</c:v>
                </c:pt>
                <c:pt idx="362">
                  <c:v>6.77308624369861E9</c:v>
                </c:pt>
                <c:pt idx="363">
                  <c:v>7.05408036059739E9</c:v>
                </c:pt>
                <c:pt idx="364">
                  <c:v>7.29161393292674E9</c:v>
                </c:pt>
                <c:pt idx="365">
                  <c:v>7.62117248943116E9</c:v>
                </c:pt>
                <c:pt idx="366">
                  <c:v>7.94215748320004E9</c:v>
                </c:pt>
                <c:pt idx="367">
                  <c:v>8.23232877349463E9</c:v>
                </c:pt>
                <c:pt idx="368">
                  <c:v>8.67940042755287E9</c:v>
                </c:pt>
                <c:pt idx="369">
                  <c:v>9.13862861224551E9</c:v>
                </c:pt>
                <c:pt idx="370">
                  <c:v>9.53485007852809E9</c:v>
                </c:pt>
                <c:pt idx="371">
                  <c:v>9.93860120348512E9</c:v>
                </c:pt>
                <c:pt idx="372">
                  <c:v>1.04395819918194E10</c:v>
                </c:pt>
                <c:pt idx="373">
                  <c:v>1.09556880583639E10</c:v>
                </c:pt>
                <c:pt idx="374">
                  <c:v>1.13088794440682E10</c:v>
                </c:pt>
                <c:pt idx="375">
                  <c:v>1.18529107173347E10</c:v>
                </c:pt>
                <c:pt idx="376">
                  <c:v>1.26044202463531E10</c:v>
                </c:pt>
                <c:pt idx="377">
                  <c:v>1.31882095451791E10</c:v>
                </c:pt>
                <c:pt idx="378">
                  <c:v>1.35877506539542E10</c:v>
                </c:pt>
                <c:pt idx="379">
                  <c:v>1.42031491500784E10</c:v>
                </c:pt>
                <c:pt idx="380">
                  <c:v>1.50529537996691E10</c:v>
                </c:pt>
                <c:pt idx="381">
                  <c:v>1.57129880081894E10</c:v>
                </c:pt>
                <c:pt idx="382">
                  <c:v>1.61647255942986E10</c:v>
                </c:pt>
                <c:pt idx="383">
                  <c:v>1.68603349548175E10</c:v>
                </c:pt>
                <c:pt idx="384">
                  <c:v>1.7820887730094E10</c:v>
                </c:pt>
                <c:pt idx="385">
                  <c:v>1.88213642216857E10</c:v>
                </c:pt>
                <c:pt idx="386">
                  <c:v>1.98634291763433E10</c:v>
                </c:pt>
                <c:pt idx="387">
                  <c:v>2.09486882887729E10</c:v>
                </c:pt>
                <c:pt idx="388">
                  <c:v>2.20790306009433E10</c:v>
                </c:pt>
                <c:pt idx="389">
                  <c:v>2.32561177766274E10</c:v>
                </c:pt>
                <c:pt idx="390">
                  <c:v>2.44820740461199E10</c:v>
                </c:pt>
                <c:pt idx="391">
                  <c:v>2.57586654092892E10</c:v>
                </c:pt>
                <c:pt idx="392">
                  <c:v>2.7088127318638E10</c:v>
                </c:pt>
                <c:pt idx="393">
                  <c:v>2.84726371386626E10</c:v>
                </c:pt>
                <c:pt idx="394">
                  <c:v>2.99142134344607E10</c:v>
                </c:pt>
                <c:pt idx="395">
                  <c:v>3.14156146135352E10</c:v>
                </c:pt>
                <c:pt idx="396">
                  <c:v>3.29788410734247E10</c:v>
                </c:pt>
                <c:pt idx="397">
                  <c:v>3.46066738527564E10</c:v>
                </c:pt>
                <c:pt idx="398">
                  <c:v>3.6301689303736E10</c:v>
                </c:pt>
                <c:pt idx="399">
                  <c:v>3.8066760369264E10</c:v>
                </c:pt>
                <c:pt idx="400">
                  <c:v>3.99046428826226E10</c:v>
                </c:pt>
                <c:pt idx="401">
                  <c:v>4.18184902891643E10</c:v>
                </c:pt>
                <c:pt idx="402">
                  <c:v>4.38110353047652E10</c:v>
                </c:pt>
                <c:pt idx="403">
                  <c:v>4.58860395282358E10</c:v>
                </c:pt>
                <c:pt idx="404">
                  <c:v>4.80464190808626E10</c:v>
                </c:pt>
                <c:pt idx="405">
                  <c:v>5.02961649355234E10</c:v>
                </c:pt>
                <c:pt idx="406">
                  <c:v>5.2638698987754E10</c:v>
                </c:pt>
                <c:pt idx="407">
                  <c:v>5.50778825566819E10</c:v>
                </c:pt>
                <c:pt idx="408">
                  <c:v>5.76177386656739E10</c:v>
                </c:pt>
                <c:pt idx="409">
                  <c:v>6.02624414184366E10</c:v>
                </c:pt>
                <c:pt idx="410">
                  <c:v>6.30162715850823E10</c:v>
                </c:pt>
                <c:pt idx="411">
                  <c:v>6.58837930040114E10</c:v>
                </c:pt>
                <c:pt idx="412">
                  <c:v>6.88698170846349E10</c:v>
                </c:pt>
                <c:pt idx="413">
                  <c:v>7.19791320249261E10</c:v>
                </c:pt>
                <c:pt idx="414">
                  <c:v>7.52169908027706E10</c:v>
                </c:pt>
                <c:pt idx="415">
                  <c:v>7.85885658396914E10</c:v>
                </c:pt>
                <c:pt idx="416">
                  <c:v>8.20993334786215E10</c:v>
                </c:pt>
                <c:pt idx="417">
                  <c:v>8.57554877237837E10</c:v>
                </c:pt>
                <c:pt idx="418">
                  <c:v>8.95631049018782E10</c:v>
                </c:pt>
                <c:pt idx="419">
                  <c:v>9.35276653479304E10</c:v>
                </c:pt>
                <c:pt idx="420">
                  <c:v>9.76566894988941E10</c:v>
                </c:pt>
                <c:pt idx="421">
                  <c:v>1.01956372040442E11</c:v>
                </c:pt>
                <c:pt idx="422">
                  <c:v>1.06434338354232E11</c:v>
                </c:pt>
                <c:pt idx="423">
                  <c:v>1.110976607002E11</c:v>
                </c:pt>
                <c:pt idx="424">
                  <c:v>1.15954728553654E11</c:v>
                </c:pt>
                <c:pt idx="425">
                  <c:v>1.2101308360741E11</c:v>
                </c:pt>
                <c:pt idx="426">
                  <c:v>1.26281073812848E11</c:v>
                </c:pt>
                <c:pt idx="427">
                  <c:v>1.31768135147659E11</c:v>
                </c:pt>
                <c:pt idx="428">
                  <c:v>1.37482852500816E11</c:v>
                </c:pt>
                <c:pt idx="429">
                  <c:v>1.43434866909696E11</c:v>
                </c:pt>
                <c:pt idx="430">
                  <c:v>1.49634728892652E11</c:v>
                </c:pt>
                <c:pt idx="431">
                  <c:v>1.56091953852819E11</c:v>
                </c:pt>
                <c:pt idx="432">
                  <c:v>1.62818217679878E11</c:v>
                </c:pt>
                <c:pt idx="433">
                  <c:v>1.6982442749662E11</c:v>
                </c:pt>
                <c:pt idx="434">
                  <c:v>1.77122470763023E11</c:v>
                </c:pt>
                <c:pt idx="435">
                  <c:v>1.84724956305202E11</c:v>
                </c:pt>
                <c:pt idx="436">
                  <c:v>1.92644777506808E11</c:v>
                </c:pt>
                <c:pt idx="437">
                  <c:v>2.00894268965183E11</c:v>
                </c:pt>
                <c:pt idx="438">
                  <c:v>2.09489501708149E11</c:v>
                </c:pt>
                <c:pt idx="439">
                  <c:v>2.18444076414258E11</c:v>
                </c:pt>
                <c:pt idx="440">
                  <c:v>2.27772439528698E11</c:v>
                </c:pt>
                <c:pt idx="441">
                  <c:v>2.37491042747206E11</c:v>
                </c:pt>
                <c:pt idx="442">
                  <c:v>2.47617207617043E11</c:v>
                </c:pt>
                <c:pt idx="443">
                  <c:v>2.58168205543922E11</c:v>
                </c:pt>
                <c:pt idx="444">
                  <c:v>2.69161366517461E11</c:v>
                </c:pt>
                <c:pt idx="445">
                  <c:v>2.80615293543055E11</c:v>
                </c:pt>
                <c:pt idx="446">
                  <c:v>2.92550014906677E11</c:v>
                </c:pt>
                <c:pt idx="447">
                  <c:v>3.04988525053741E11</c:v>
                </c:pt>
                <c:pt idx="448">
                  <c:v>3.17948757776762E11</c:v>
                </c:pt>
                <c:pt idx="449">
                  <c:v>3.31455810474737E11</c:v>
                </c:pt>
                <c:pt idx="450">
                  <c:v>3.45532003953651E11</c:v>
                </c:pt>
                <c:pt idx="451">
                  <c:v>3.60201789258007E11</c:v>
                </c:pt>
                <c:pt idx="452">
                  <c:v>3.75490004638122E11</c:v>
                </c:pt>
                <c:pt idx="453">
                  <c:v>3.91424743156714E11</c:v>
                </c:pt>
                <c:pt idx="454">
                  <c:v>4.08034197082577E11</c:v>
                </c:pt>
                <c:pt idx="455">
                  <c:v>4.25346960108399E11</c:v>
                </c:pt>
                <c:pt idx="456">
                  <c:v>4.4339147947254E11</c:v>
                </c:pt>
                <c:pt idx="457">
                  <c:v>4.62201729335504E11</c:v>
                </c:pt>
                <c:pt idx="458">
                  <c:v>4.8181100527928E11</c:v>
                </c:pt>
                <c:pt idx="459">
                  <c:v>5.02253405649372E11</c:v>
                </c:pt>
                <c:pt idx="460">
                  <c:v>5.23566605037581E11</c:v>
                </c:pt>
                <c:pt idx="461">
                  <c:v>5.4578344713042E11</c:v>
                </c:pt>
                <c:pt idx="462">
                  <c:v>5.68949622468023E11</c:v>
                </c:pt>
                <c:pt idx="463">
                  <c:v>5.93101199109054E11</c:v>
                </c:pt>
                <c:pt idx="464">
                  <c:v>6.18289263480581E11</c:v>
                </c:pt>
                <c:pt idx="465">
                  <c:v>6.4454854700425E11</c:v>
                </c:pt>
                <c:pt idx="466">
                  <c:v>6.71933588424965E11</c:v>
                </c:pt>
                <c:pt idx="467">
                  <c:v>7.00491105142699E11</c:v>
                </c:pt>
                <c:pt idx="468">
                  <c:v>7.30271158359823E11</c:v>
                </c:pt>
                <c:pt idx="469">
                  <c:v>7.61331868723532E11</c:v>
                </c:pt>
                <c:pt idx="470">
                  <c:v>7.93726856838473E11</c:v>
                </c:pt>
                <c:pt idx="471">
                  <c:v>8.27515562653458E11</c:v>
                </c:pt>
                <c:pt idx="472">
                  <c:v>8.62761248573306E11</c:v>
                </c:pt>
                <c:pt idx="473">
                  <c:v>8.99519634912837E11</c:v>
                </c:pt>
                <c:pt idx="474">
                  <c:v>9.37866348318763E11</c:v>
                </c:pt>
                <c:pt idx="475">
                  <c:v>9.77872342285767E11</c:v>
                </c:pt>
                <c:pt idx="476">
                  <c:v>1.01960561081446E12</c:v>
                </c:pt>
                <c:pt idx="477">
                  <c:v>1.06314890448316E12</c:v>
                </c:pt>
                <c:pt idx="478">
                  <c:v>1.10857668552746E12</c:v>
                </c:pt>
                <c:pt idx="479">
                  <c:v>1.15597840946992E12</c:v>
                </c:pt>
                <c:pt idx="480">
                  <c:v>1.20543837307727E12</c:v>
                </c:pt>
                <c:pt idx="481">
                  <c:v>1.25705293195322E12</c:v>
                </c:pt>
                <c:pt idx="482">
                  <c:v>1.31090669236425E12</c:v>
                </c:pt>
                <c:pt idx="483">
                  <c:v>1.36711650484424E12</c:v>
                </c:pt>
                <c:pt idx="484">
                  <c:v>1.42577601871553E12</c:v>
                </c:pt>
                <c:pt idx="485">
                  <c:v>1.48700600822911E12</c:v>
                </c:pt>
                <c:pt idx="486">
                  <c:v>1.55091329191244E12</c:v>
                </c:pt>
                <c:pt idx="487">
                  <c:v>1.61761696570255E12</c:v>
                </c:pt>
                <c:pt idx="488">
                  <c:v>1.68724871180109E12</c:v>
                </c:pt>
                <c:pt idx="489">
                  <c:v>1.75993624267493E12</c:v>
                </c:pt>
                <c:pt idx="490">
                  <c:v>1.8358226780626E12</c:v>
                </c:pt>
                <c:pt idx="491">
                  <c:v>1.91505984246131E12</c:v>
                </c:pt>
                <c:pt idx="492">
                  <c:v>1.99777866093861E12</c:v>
                </c:pt>
                <c:pt idx="493">
                  <c:v>2.0841515526822E12</c:v>
                </c:pt>
                <c:pt idx="494">
                  <c:v>2.17435061023019E12</c:v>
                </c:pt>
                <c:pt idx="495">
                  <c:v>2.26853955830631E12</c:v>
                </c:pt>
                <c:pt idx="496">
                  <c:v>2.36690530563183E12</c:v>
                </c:pt>
                <c:pt idx="497">
                  <c:v>2.4696231500308E12</c:v>
                </c:pt>
                <c:pt idx="498">
                  <c:v>2.5769248130448E12</c:v>
                </c:pt>
                <c:pt idx="499">
                  <c:v>2.68898388582375E12</c:v>
                </c:pt>
                <c:pt idx="500">
                  <c:v>2.80604599972052E12</c:v>
                </c:pt>
                <c:pt idx="501">
                  <c:v>2.92833175699959E12</c:v>
                </c:pt>
                <c:pt idx="502">
                  <c:v>3.05607392091042E12</c:v>
                </c:pt>
                <c:pt idx="503">
                  <c:v>3.18954183901109E12</c:v>
                </c:pt>
                <c:pt idx="504">
                  <c:v>3.32898923024313E12</c:v>
                </c:pt>
                <c:pt idx="505">
                  <c:v>3.47467970862844E12</c:v>
                </c:pt>
                <c:pt idx="506">
                  <c:v>3.626945492126E12</c:v>
                </c:pt>
                <c:pt idx="507">
                  <c:v>3.78603615286808E12</c:v>
                </c:pt>
                <c:pt idx="508">
                  <c:v>3.95230535616644E12</c:v>
                </c:pt>
                <c:pt idx="509">
                  <c:v>4.12606402744746E12</c:v>
                </c:pt>
                <c:pt idx="510">
                  <c:v>4.30768204947433E12</c:v>
                </c:pt>
                <c:pt idx="511">
                  <c:v>4.49752749766597E12</c:v>
                </c:pt>
                <c:pt idx="512">
                  <c:v>4.69596297511446E12</c:v>
                </c:pt>
                <c:pt idx="513">
                  <c:v>4.9033994870045E12</c:v>
                </c:pt>
                <c:pt idx="514">
                  <c:v>5.12028253226525E12</c:v>
                </c:pt>
                <c:pt idx="515">
                  <c:v>5.3470328450211E12</c:v>
                </c:pt>
                <c:pt idx="516">
                  <c:v>5.58410447813477E12</c:v>
                </c:pt>
                <c:pt idx="517">
                  <c:v>5.83202075576535E12</c:v>
                </c:pt>
                <c:pt idx="518">
                  <c:v>6.09126318151422E12</c:v>
                </c:pt>
                <c:pt idx="519">
                  <c:v>6.36238710243963E12</c:v>
                </c:pt>
                <c:pt idx="520">
                  <c:v>6.64593672360624E12</c:v>
                </c:pt>
                <c:pt idx="521">
                  <c:v>6.94252498334757E12</c:v>
                </c:pt>
                <c:pt idx="522">
                  <c:v>7.25275505342698E12</c:v>
                </c:pt>
                <c:pt idx="523">
                  <c:v>7.57729535971962E12</c:v>
                </c:pt>
                <c:pt idx="524">
                  <c:v>7.91680662984819E12</c:v>
                </c:pt>
                <c:pt idx="525">
                  <c:v>8.27199111860444E12</c:v>
                </c:pt>
                <c:pt idx="526">
                  <c:v>8.64364982852526E12</c:v>
                </c:pt>
                <c:pt idx="527">
                  <c:v>9.03253385666502E12</c:v>
                </c:pt>
                <c:pt idx="528">
                  <c:v>9.43951149581732E12</c:v>
                </c:pt>
                <c:pt idx="529">
                  <c:v>9.86541078337635E12</c:v>
                </c:pt>
                <c:pt idx="530">
                  <c:v>1.03111736040486E13</c:v>
                </c:pt>
                <c:pt idx="531">
                  <c:v>1.0777739233204E13</c:v>
                </c:pt>
                <c:pt idx="532">
                  <c:v>1.12662249375969E13</c:v>
                </c:pt>
                <c:pt idx="533">
                  <c:v>1.17774833959997E13</c:v>
                </c:pt>
                <c:pt idx="534">
                  <c:v>1.23128025989261E13</c:v>
                </c:pt>
                <c:pt idx="535">
                  <c:v>1.28732882858329E13</c:v>
                </c:pt>
                <c:pt idx="536">
                  <c:v>1.34601952496901E13</c:v>
                </c:pt>
                <c:pt idx="537">
                  <c:v>1.40748120194871E13</c:v>
                </c:pt>
                <c:pt idx="538">
                  <c:v>1.47184675627427E13</c:v>
                </c:pt>
                <c:pt idx="539">
                  <c:v>1.53926276596563E13</c:v>
                </c:pt>
                <c:pt idx="540">
                  <c:v>1.60987389688371E13</c:v>
                </c:pt>
                <c:pt idx="541">
                  <c:v>1.68385145788843E13</c:v>
                </c:pt>
                <c:pt idx="542">
                  <c:v>1.76134020266026E13</c:v>
                </c:pt>
                <c:pt idx="543">
                  <c:v>1.84253616972515E13</c:v>
                </c:pt>
                <c:pt idx="544">
                  <c:v>1.92760690575588E13</c:v>
                </c:pt>
                <c:pt idx="545">
                  <c:v>2.0167550724144E13</c:v>
                </c:pt>
                <c:pt idx="546">
                  <c:v>2.11018117889041E13</c:v>
                </c:pt>
                <c:pt idx="547">
                  <c:v>2.20810153439678E13</c:v>
                </c:pt>
                <c:pt idx="548">
                  <c:v>2.31073859001562E13</c:v>
                </c:pt>
                <c:pt idx="549">
                  <c:v>2.4183237777811E13</c:v>
                </c:pt>
                <c:pt idx="550">
                  <c:v>2.53110957010251E13</c:v>
                </c:pt>
                <c:pt idx="551">
                  <c:v>2.64934587885992E13</c:v>
                </c:pt>
                <c:pt idx="552">
                  <c:v>2.7733375829504E13</c:v>
                </c:pt>
                <c:pt idx="553">
                  <c:v>2.90333876555012E13</c:v>
                </c:pt>
                <c:pt idx="554">
                  <c:v>3.03967601914778E13</c:v>
                </c:pt>
                <c:pt idx="555">
                  <c:v>3.18266308887679E13</c:v>
                </c:pt>
                <c:pt idx="556">
                  <c:v>3.33262846357562E13</c:v>
                </c:pt>
                <c:pt idx="557">
                  <c:v>3.4899283672031E13</c:v>
                </c:pt>
                <c:pt idx="558">
                  <c:v>3.65493378756028E13</c:v>
                </c:pt>
                <c:pt idx="559">
                  <c:v>3.82807411850851E13</c:v>
                </c:pt>
                <c:pt idx="560">
                  <c:v>4.0096704639901E13</c:v>
                </c:pt>
                <c:pt idx="561">
                  <c:v>4.2002502027831E13</c:v>
                </c:pt>
                <c:pt idx="562">
                  <c:v>4.40021924037717E13</c:v>
                </c:pt>
                <c:pt idx="563">
                  <c:v>4.61007179931456E13</c:v>
                </c:pt>
                <c:pt idx="564">
                  <c:v>4.83028671169459E13</c:v>
                </c:pt>
                <c:pt idx="565">
                  <c:v>5.06143766088128E13</c:v>
                </c:pt>
                <c:pt idx="566">
                  <c:v>5.30402902134928E13</c:v>
                </c:pt>
                <c:pt idx="567">
                  <c:v>5.55869470718423E13</c:v>
                </c:pt>
                <c:pt idx="568">
                  <c:v>5.8260134943172E13</c:v>
                </c:pt>
                <c:pt idx="569">
                  <c:v>6.10664979060355E13</c:v>
                </c:pt>
                <c:pt idx="570">
                  <c:v>6.40126426835424E13</c:v>
                </c:pt>
                <c:pt idx="571">
                  <c:v>6.71063045687982E13</c:v>
                </c:pt>
                <c:pt idx="572">
                  <c:v>7.03540193273636E13</c:v>
                </c:pt>
                <c:pt idx="573">
                  <c:v>7.37644958071666E13</c:v>
                </c:pt>
                <c:pt idx="574">
                  <c:v>7.73458419888051E13</c:v>
                </c:pt>
                <c:pt idx="575">
                  <c:v>8.1106611562041E13</c:v>
                </c:pt>
                <c:pt idx="576">
                  <c:v>8.50555724197533E13</c:v>
                </c:pt>
                <c:pt idx="577">
                  <c:v>8.92039639266367E13</c:v>
                </c:pt>
                <c:pt idx="578">
                  <c:v>9.3559976096118E13</c:v>
                </c:pt>
                <c:pt idx="579">
                  <c:v>9.81351868292062E13</c:v>
                </c:pt>
                <c:pt idx="580">
                  <c:v>1.02940864091082E14</c:v>
                </c:pt>
                <c:pt idx="581">
                  <c:v>1.07988915115965E14</c:v>
                </c:pt>
                <c:pt idx="582">
                  <c:v>1.1329050385069E14</c:v>
                </c:pt>
                <c:pt idx="583">
                  <c:v>1.1885947349375E14</c:v>
                </c:pt>
                <c:pt idx="584">
                  <c:v>1.24709771851212E14</c:v>
                </c:pt>
                <c:pt idx="585">
                  <c:v>1.30855045772553E14</c:v>
                </c:pt>
                <c:pt idx="586">
                  <c:v>1.37310771171241E14</c:v>
                </c:pt>
                <c:pt idx="587">
                  <c:v>1.44093003715126E14</c:v>
                </c:pt>
                <c:pt idx="588">
                  <c:v>1.51217139380669E14</c:v>
                </c:pt>
                <c:pt idx="589">
                  <c:v>1.58701205699337E14</c:v>
                </c:pt>
                <c:pt idx="590">
                  <c:v>1.66563686441509E14</c:v>
                </c:pt>
                <c:pt idx="591">
                  <c:v>1.74823278473687E14</c:v>
                </c:pt>
                <c:pt idx="592">
                  <c:v>1.83500848815846E14</c:v>
                </c:pt>
                <c:pt idx="593">
                  <c:v>1.92617688858122E14</c:v>
                </c:pt>
                <c:pt idx="594">
                  <c:v>2.0219463101464E14</c:v>
                </c:pt>
                <c:pt idx="595">
                  <c:v>2.12255955838769E14</c:v>
                </c:pt>
                <c:pt idx="596">
                  <c:v>2.22826356926517E14</c:v>
                </c:pt>
                <c:pt idx="597">
                  <c:v>2.33931563813585E14</c:v>
                </c:pt>
                <c:pt idx="598">
                  <c:v>2.45596249029605E14</c:v>
                </c:pt>
                <c:pt idx="599">
                  <c:v>2.57851594428859E14</c:v>
                </c:pt>
                <c:pt idx="600">
                  <c:v>2.70727826519992E14</c:v>
                </c:pt>
                <c:pt idx="601">
                  <c:v>2.84251323883438E14</c:v>
                </c:pt>
                <c:pt idx="602">
                  <c:v>2.98461362576948E14</c:v>
                </c:pt>
                <c:pt idx="603">
                  <c:v>3.13387977436093E14</c:v>
                </c:pt>
                <c:pt idx="604">
                  <c:v>3.29068081585397E14</c:v>
                </c:pt>
                <c:pt idx="605">
                  <c:v>3.45541208387437E14</c:v>
                </c:pt>
                <c:pt idx="606">
                  <c:v>3.62845127530974E14</c:v>
                </c:pt>
                <c:pt idx="607">
                  <c:v>3.81023314391261E14</c:v>
                </c:pt>
                <c:pt idx="608">
                  <c:v>4.00120898128528E14</c:v>
                </c:pt>
                <c:pt idx="609">
                  <c:v>4.20178021679558E14</c:v>
                </c:pt>
                <c:pt idx="610">
                  <c:v>4.41250148417685E14</c:v>
                </c:pt>
                <c:pt idx="611">
                  <c:v>4.63387801723081E14</c:v>
                </c:pt>
                <c:pt idx="612">
                  <c:v>4.86639052743547E14</c:v>
                </c:pt>
                <c:pt idx="613">
                  <c:v>5.11062499799974E14</c:v>
                </c:pt>
                <c:pt idx="614">
                  <c:v>5.36721346288521E14</c:v>
                </c:pt>
                <c:pt idx="615">
                  <c:v>5.63672669169365E14</c:v>
                </c:pt>
                <c:pt idx="616">
                  <c:v>5.91982913420258E14</c:v>
                </c:pt>
                <c:pt idx="617">
                  <c:v>6.2172383593233E14</c:v>
                </c:pt>
                <c:pt idx="618">
                  <c:v>6.52960416668037E14</c:v>
                </c:pt>
                <c:pt idx="619">
                  <c:v>6.85777732432997E14</c:v>
                </c:pt>
                <c:pt idx="620">
                  <c:v>7.20249151708777E14</c:v>
                </c:pt>
                <c:pt idx="621">
                  <c:v>7.56459364551376E14</c:v>
                </c:pt>
                <c:pt idx="622">
                  <c:v>7.94495248920497E14</c:v>
                </c:pt>
                <c:pt idx="623">
                  <c:v>8.3444633693695E14</c:v>
                </c:pt>
                <c:pt idx="624">
                  <c:v>8.76418788208564E14</c:v>
                </c:pt>
                <c:pt idx="625">
                  <c:v>9.20503237803882E14</c:v>
                </c:pt>
                <c:pt idx="626">
                  <c:v>9.66808758217151E14</c:v>
                </c:pt>
                <c:pt idx="627">
                  <c:v>1.0154522638014E15</c:v>
                </c:pt>
                <c:pt idx="628">
                  <c:v>1.0665542631446E15</c:v>
                </c:pt>
                <c:pt idx="629">
                  <c:v>1.12022997528509E15</c:v>
                </c:pt>
                <c:pt idx="630">
                  <c:v>1.17660968683136E15</c:v>
                </c:pt>
                <c:pt idx="631">
                  <c:v>1.23583916130022E15</c:v>
                </c:pt>
                <c:pt idx="632">
                  <c:v>1.2980482379608E15</c:v>
                </c:pt>
                <c:pt idx="633">
                  <c:v>1.36339773953024E15</c:v>
                </c:pt>
                <c:pt idx="634">
                  <c:v>1.4320343892878E15</c:v>
                </c:pt>
                <c:pt idx="635">
                  <c:v>1.50413126544841E15</c:v>
                </c:pt>
                <c:pt idx="636">
                  <c:v>1.57986531436429E15</c:v>
                </c:pt>
                <c:pt idx="637">
                  <c:v>1.65942040002758E15</c:v>
                </c:pt>
                <c:pt idx="638">
                  <c:v>1.74296896476086E15</c:v>
                </c:pt>
                <c:pt idx="639">
                  <c:v>1.83073348698281E15</c:v>
                </c:pt>
                <c:pt idx="640">
                  <c:v>1.92290888387996E15</c:v>
                </c:pt>
                <c:pt idx="641">
                  <c:v>2.01974524827472E15</c:v>
                </c:pt>
                <c:pt idx="642">
                  <c:v>2.1214227382278E15</c:v>
                </c:pt>
                <c:pt idx="643">
                  <c:v>2.22822822766947E15</c:v>
                </c:pt>
                <c:pt idx="644">
                  <c:v>2.34040410244077E15</c:v>
                </c:pt>
                <c:pt idx="645">
                  <c:v>2.45819898476891E15</c:v>
                </c:pt>
                <c:pt idx="646">
                  <c:v>2.58191501407601E15</c:v>
                </c:pt>
                <c:pt idx="647">
                  <c:v>2.71184814328008E15</c:v>
                </c:pt>
                <c:pt idx="648">
                  <c:v>2.81378128064409E15</c:v>
                </c:pt>
                <c:pt idx="649">
                  <c:v>2.88368646421061E15</c:v>
                </c:pt>
                <c:pt idx="650">
                  <c:v>2.95533287058576E15</c:v>
                </c:pt>
                <c:pt idx="651">
                  <c:v>3.02874954621624E15</c:v>
                </c:pt>
                <c:pt idx="652">
                  <c:v>3.14203636114107E15</c:v>
                </c:pt>
                <c:pt idx="653">
                  <c:v>3.29999098662681E15</c:v>
                </c:pt>
                <c:pt idx="654">
                  <c:v>3.42393411121203E15</c:v>
                </c:pt>
                <c:pt idx="655">
                  <c:v>3.50893195558358E15</c:v>
                </c:pt>
                <c:pt idx="656">
                  <c:v>3.64005414084337E15</c:v>
                </c:pt>
                <c:pt idx="657">
                  <c:v>3.82287969154892E15</c:v>
                </c:pt>
                <c:pt idx="658">
                  <c:v>3.96634226608842E15</c:v>
                </c:pt>
                <c:pt idx="659">
                  <c:v>4.06467574340959E15</c:v>
                </c:pt>
                <c:pt idx="660">
                  <c:v>4.21640769287471E15</c:v>
                </c:pt>
                <c:pt idx="661">
                  <c:v>4.42791804340995E15</c:v>
                </c:pt>
                <c:pt idx="662">
                  <c:v>4.59386658194889E15</c:v>
                </c:pt>
                <c:pt idx="663">
                  <c:v>4.70759863440642E15</c:v>
                </c:pt>
                <c:pt idx="664">
                  <c:v>4.85407723430936E15</c:v>
                </c:pt>
                <c:pt idx="665">
                  <c:v>5.03536486298814E15</c:v>
                </c:pt>
                <c:pt idx="666">
                  <c:v>5.25444966730172E15</c:v>
                </c:pt>
                <c:pt idx="667">
                  <c:v>5.45061864682277E15</c:v>
                </c:pt>
                <c:pt idx="668">
                  <c:v>5.65376730135302E15</c:v>
                </c:pt>
                <c:pt idx="669">
                  <c:v>5.9364398050937E15</c:v>
                </c:pt>
                <c:pt idx="670">
                  <c:v>6.15769265554212E15</c:v>
                </c:pt>
                <c:pt idx="671">
                  <c:v>6.38672377104061E15</c:v>
                </c:pt>
                <c:pt idx="672">
                  <c:v>6.70544376748771E15</c:v>
                </c:pt>
                <c:pt idx="673">
                  <c:v>6.95534564063086E15</c:v>
                </c:pt>
                <c:pt idx="674">
                  <c:v>7.12660444668848E15</c:v>
                </c:pt>
                <c:pt idx="675">
                  <c:v>7.30196244151578E15</c:v>
                </c:pt>
                <c:pt idx="676">
                  <c:v>7.48156104033595E15</c:v>
                </c:pt>
                <c:pt idx="677">
                  <c:v>7.66543526665719E15</c:v>
                </c:pt>
                <c:pt idx="678">
                  <c:v>7.85382163368848E15</c:v>
                </c:pt>
                <c:pt idx="679">
                  <c:v>8.0462362627574E15</c:v>
                </c:pt>
                <c:pt idx="680">
                  <c:v>8.3440542950099E15</c:v>
                </c:pt>
                <c:pt idx="681">
                  <c:v>8.75836811455293E15</c:v>
                </c:pt>
                <c:pt idx="682">
                  <c:v>9.08303427231175E15</c:v>
                </c:pt>
                <c:pt idx="683">
                  <c:v>9.3054621924033E15</c:v>
                </c:pt>
                <c:pt idx="684">
                  <c:v>9.64810630371639E15</c:v>
                </c:pt>
                <c:pt idx="685">
                  <c:v>1.01255351980973E16</c:v>
                </c:pt>
                <c:pt idx="686">
                  <c:v>1.04991168945306E16</c:v>
                </c:pt>
                <c:pt idx="687">
                  <c:v>1.07552226599907E16</c:v>
                </c:pt>
                <c:pt idx="688">
                  <c:v>1.11505505023075E16</c:v>
                </c:pt>
                <c:pt idx="689">
                  <c:v>1.1700212612247E16</c:v>
                </c:pt>
                <c:pt idx="690">
                  <c:v>1.21301832661753E16</c:v>
                </c:pt>
                <c:pt idx="691">
                  <c:v>1.24250211580972E16</c:v>
                </c:pt>
                <c:pt idx="692">
                  <c:v>1.27267171000758E16</c:v>
                </c:pt>
                <c:pt idx="693">
                  <c:v>1.3113702176355E16</c:v>
                </c:pt>
                <c:pt idx="694">
                  <c:v>1.3512531354442E16</c:v>
                </c:pt>
                <c:pt idx="695">
                  <c:v>1.39226310488151E16</c:v>
                </c:pt>
                <c:pt idx="696">
                  <c:v>1.43453339552146E16</c:v>
                </c:pt>
                <c:pt idx="697">
                  <c:v>1.46921654269542E16</c:v>
                </c:pt>
                <c:pt idx="698">
                  <c:v>1.50471323678466E16</c:v>
                </c:pt>
                <c:pt idx="699">
                  <c:v>1.54104414677833E16</c:v>
                </c:pt>
                <c:pt idx="700">
                  <c:v>1.58760991414528E16</c:v>
                </c:pt>
                <c:pt idx="701">
                  <c:v>1.64532648582339E16</c:v>
                </c:pt>
                <c:pt idx="702">
                  <c:v>1.7050676324444E16</c:v>
                </c:pt>
                <c:pt idx="703">
                  <c:v>1.75647630388896E16</c:v>
                </c:pt>
                <c:pt idx="704">
                  <c:v>1.80930604842808E16</c:v>
                </c:pt>
                <c:pt idx="705">
                  <c:v>1.86373896833585E16</c:v>
                </c:pt>
                <c:pt idx="706">
                  <c:v>1.91966904756357E16</c:v>
                </c:pt>
                <c:pt idx="707">
                  <c:v>1.98896809719256E16</c:v>
                </c:pt>
                <c:pt idx="708">
                  <c:v>2.06066112706901E16</c:v>
                </c:pt>
                <c:pt idx="709">
                  <c:v>2.13484103009811E16</c:v>
                </c:pt>
                <c:pt idx="710">
                  <c:v>2.19865411703051E16</c:v>
                </c:pt>
                <c:pt idx="711">
                  <c:v>2.2378227029161E16</c:v>
                </c:pt>
                <c:pt idx="712">
                  <c:v>2.27758403490867E16</c:v>
                </c:pt>
                <c:pt idx="713">
                  <c:v>2.33170845734671E16</c:v>
                </c:pt>
                <c:pt idx="714">
                  <c:v>2.38705897848491E16</c:v>
                </c:pt>
                <c:pt idx="715">
                  <c:v>2.42941889248608E16</c:v>
                </c:pt>
                <c:pt idx="716">
                  <c:v>2.47245062490991E16</c:v>
                </c:pt>
                <c:pt idx="717">
                  <c:v>2.51626732280343E16</c:v>
                </c:pt>
                <c:pt idx="718">
                  <c:v>2.56075829210156E16</c:v>
                </c:pt>
                <c:pt idx="719">
                  <c:v>2.62130574070584E16</c:v>
                </c:pt>
                <c:pt idx="720">
                  <c:v>2.68318402764152E16</c:v>
                </c:pt>
                <c:pt idx="721">
                  <c:v>2.74649046899671E16</c:v>
                </c:pt>
                <c:pt idx="722">
                  <c:v>2.81119969702145E16</c:v>
                </c:pt>
                <c:pt idx="723">
                  <c:v>2.87737339968227E16</c:v>
                </c:pt>
                <c:pt idx="724">
                  <c:v>2.94504046173666E16</c:v>
                </c:pt>
                <c:pt idx="725">
                  <c:v>3.01418703763148E16</c:v>
                </c:pt>
                <c:pt idx="726">
                  <c:v>3.08489559404744E16</c:v>
                </c:pt>
                <c:pt idx="727">
                  <c:v>3.15717427505247E16</c:v>
                </c:pt>
                <c:pt idx="728">
                  <c:v>3.23107272017691E16</c:v>
                </c:pt>
                <c:pt idx="729">
                  <c:v>3.30660328698111E16</c:v>
                </c:pt>
                <c:pt idx="730">
                  <c:v>3.38381570174354E16</c:v>
                </c:pt>
                <c:pt idx="731">
                  <c:v>3.46273044423637E16</c:v>
                </c:pt>
                <c:pt idx="732">
                  <c:v>3.52313351733558E16</c:v>
                </c:pt>
                <c:pt idx="733">
                  <c:v>3.58438878214281E16</c:v>
                </c:pt>
                <c:pt idx="734">
                  <c:v>3.66772719427055E16</c:v>
                </c:pt>
                <c:pt idx="735">
                  <c:v>3.75291337817999E16</c:v>
                </c:pt>
                <c:pt idx="736">
                  <c:v>3.83996035521796E16</c:v>
                </c:pt>
                <c:pt idx="737">
                  <c:v>3.92891877070169E16</c:v>
                </c:pt>
                <c:pt idx="738">
                  <c:v>4.01980288568368E16</c:v>
                </c:pt>
                <c:pt idx="739">
                  <c:v>4.1127056302418E16</c:v>
                </c:pt>
                <c:pt idx="740">
                  <c:v>4.18378191398116E16</c:v>
                </c:pt>
                <c:pt idx="741">
                  <c:v>4.2558280761915E16</c:v>
                </c:pt>
                <c:pt idx="742">
                  <c:v>4.35384882967247E16</c:v>
                </c:pt>
                <c:pt idx="743">
                  <c:v>4.45399292577494E16</c:v>
                </c:pt>
                <c:pt idx="744">
                  <c:v>4.55633552256381E16</c:v>
                </c:pt>
                <c:pt idx="745">
                  <c:v>4.66085948278445E16</c:v>
                </c:pt>
                <c:pt idx="746">
                  <c:v>4.76760446828931E16</c:v>
                </c:pt>
                <c:pt idx="747">
                  <c:v>4.84936773657156E16</c:v>
                </c:pt>
                <c:pt idx="748">
                  <c:v>4.9321825446752E16</c:v>
                </c:pt>
                <c:pt idx="749">
                  <c:v>5.0448061201321E16</c:v>
                </c:pt>
                <c:pt idx="750">
                  <c:v>5.15979071625389E16</c:v>
                </c:pt>
                <c:pt idx="751">
                  <c:v>5.27726334042388E16</c:v>
                </c:pt>
                <c:pt idx="752">
                  <c:v>5.39723274710743E16</c:v>
                </c:pt>
                <c:pt idx="753">
                  <c:v>5.48904989411502E16</c:v>
                </c:pt>
                <c:pt idx="754">
                  <c:v>5.58206745360753E16</c:v>
                </c:pt>
                <c:pt idx="755">
                  <c:v>5.67681271250975E16</c:v>
                </c:pt>
                <c:pt idx="756">
                  <c:v>5.77270665286194E16</c:v>
                </c:pt>
                <c:pt idx="757">
                  <c:v>5.87051378890145E16</c:v>
                </c:pt>
                <c:pt idx="758">
                  <c:v>5.96947742426369E16</c:v>
                </c:pt>
                <c:pt idx="759">
                  <c:v>6.10411904590712E16</c:v>
                </c:pt>
                <c:pt idx="760">
                  <c:v>6.24161554436739E16</c:v>
                </c:pt>
                <c:pt idx="761">
                  <c:v>6.38198068774182E16</c:v>
                </c:pt>
                <c:pt idx="762">
                  <c:v>6.52531760858705E16</c:v>
                </c:pt>
                <c:pt idx="763">
                  <c:v>6.65330894091271E16</c:v>
                </c:pt>
                <c:pt idx="764">
                  <c:v>6.80194720536857E16</c:v>
                </c:pt>
                <c:pt idx="765">
                  <c:v>6.93527630903892E16</c:v>
                </c:pt>
                <c:pt idx="766">
                  <c:v>7.0315512265969E16</c:v>
                </c:pt>
                <c:pt idx="767">
                  <c:v>7.14887659092393E16</c:v>
                </c:pt>
                <c:pt idx="768">
                  <c:v>7.28788585277149E16</c:v>
                </c:pt>
                <c:pt idx="769">
                  <c:v>7.44996075531723E16</c:v>
                </c:pt>
                <c:pt idx="770">
                  <c:v>7.5740893382737E16</c:v>
                </c:pt>
                <c:pt idx="771">
                  <c:v>7.69945233140655E16</c:v>
                </c:pt>
                <c:pt idx="772">
                  <c:v>7.87005010398024E16</c:v>
                </c:pt>
                <c:pt idx="773">
                  <c:v>8.00062141347114E16</c:v>
                </c:pt>
                <c:pt idx="774">
                  <c:v>8.13251119402043E16</c:v>
                </c:pt>
                <c:pt idx="775">
                  <c:v>8.31190382347484E16</c:v>
                </c:pt>
                <c:pt idx="776">
                  <c:v>8.44926829393835E16</c:v>
                </c:pt>
                <c:pt idx="777">
                  <c:v>8.58790830506043E16</c:v>
                </c:pt>
                <c:pt idx="778">
                  <c:v>8.77665240927186E16</c:v>
                </c:pt>
                <c:pt idx="779">
                  <c:v>8.96912429275459E16</c:v>
                </c:pt>
                <c:pt idx="780">
                  <c:v>9.16560889557751E16</c:v>
                </c:pt>
                <c:pt idx="781">
                  <c:v>9.3659425797448E16</c:v>
                </c:pt>
                <c:pt idx="782">
                  <c:v>9.57036891393555E16</c:v>
                </c:pt>
                <c:pt idx="783">
                  <c:v>9.77894550609482E16</c:v>
                </c:pt>
                <c:pt idx="784">
                  <c:v>9.93861760467621E16</c:v>
                </c:pt>
                <c:pt idx="785">
                  <c:v>1.00460699497943E17</c:v>
                </c:pt>
                <c:pt idx="786">
                  <c:v>1.01546277463551E17</c:v>
                </c:pt>
                <c:pt idx="787">
                  <c:v>1.02641728365742E17</c:v>
                </c:pt>
                <c:pt idx="788">
                  <c:v>1.04300242261345E17</c:v>
                </c:pt>
                <c:pt idx="789">
                  <c:v>1.0599633657227E17</c:v>
                </c:pt>
                <c:pt idx="790">
                  <c:v>1.07135616815679E17</c:v>
                </c:pt>
                <c:pt idx="791">
                  <c:v>1.08861058504241E17</c:v>
                </c:pt>
                <c:pt idx="792">
                  <c:v>1.10624614825258E17</c:v>
                </c:pt>
                <c:pt idx="793">
                  <c:v>1.11810682032617E17</c:v>
                </c:pt>
                <c:pt idx="794">
                  <c:v>1.13604994644444E17</c:v>
                </c:pt>
                <c:pt idx="795">
                  <c:v>1.15440223018633E17</c:v>
                </c:pt>
                <c:pt idx="796">
                  <c:v>1.16674639860904E17</c:v>
                </c:pt>
                <c:pt idx="797">
                  <c:v>1.17920062557283E17</c:v>
                </c:pt>
                <c:pt idx="798">
                  <c:v>1.19178576340237E17</c:v>
                </c:pt>
                <c:pt idx="799">
                  <c:v>1.20449065732418E17</c:v>
                </c:pt>
                <c:pt idx="800">
                  <c:v>1.21732312349839E17</c:v>
                </c:pt>
                <c:pt idx="801">
                  <c:v>1.22868685669848E17</c:v>
                </c:pt>
                <c:pt idx="802">
                  <c:v>1.23848755834989E17</c:v>
                </c:pt>
                <c:pt idx="803">
                  <c:v>1.25158798020531E17</c:v>
                </c:pt>
                <c:pt idx="804">
                  <c:v>1.26822494552354E17</c:v>
                </c:pt>
                <c:pt idx="805">
                  <c:v>1.281729482711E17</c:v>
                </c:pt>
                <c:pt idx="806">
                  <c:v>1.29186614346188E17</c:v>
                </c:pt>
                <c:pt idx="807">
                  <c:v>1.30213917349402E17</c:v>
                </c:pt>
                <c:pt idx="808">
                  <c:v>1.312563098039E17</c:v>
                </c:pt>
                <c:pt idx="809">
                  <c:v>1.32472662434389E17</c:v>
                </c:pt>
                <c:pt idx="810">
                  <c:v>1.33876046313882E17</c:v>
                </c:pt>
                <c:pt idx="811">
                  <c:v>1.35290853168647E17</c:v>
                </c:pt>
                <c:pt idx="812">
                  <c:v>1.36721835083828E17</c:v>
                </c:pt>
                <c:pt idx="813">
                  <c:v>1.37809032106913E17</c:v>
                </c:pt>
                <c:pt idx="814">
                  <c:v>1.38530151666954E17</c:v>
                </c:pt>
                <c:pt idx="815">
                  <c:v>1.39624234190633E17</c:v>
                </c:pt>
                <c:pt idx="816">
                  <c:v>1.41097341941814E17</c:v>
                </c:pt>
                <c:pt idx="817">
                  <c:v>1.42584961387045E17</c:v>
                </c:pt>
                <c:pt idx="818">
                  <c:v>1.4408661305309E17</c:v>
                </c:pt>
                <c:pt idx="819">
                  <c:v>1.45604308170593E17</c:v>
                </c:pt>
                <c:pt idx="820">
                  <c:v>1.46759632582011E17</c:v>
                </c:pt>
                <c:pt idx="821">
                  <c:v>1.47521902239357E17</c:v>
                </c:pt>
                <c:pt idx="822">
                  <c:v>1.4868166775634E17</c:v>
                </c:pt>
                <c:pt idx="823">
                  <c:v>1.50243579627584E17</c:v>
                </c:pt>
                <c:pt idx="824">
                  <c:v>1.51821528384779E17</c:v>
                </c:pt>
                <c:pt idx="825">
                  <c:v>1.53414312967795E17</c:v>
                </c:pt>
                <c:pt idx="826">
                  <c:v>1.55022819492011E17</c:v>
                </c:pt>
                <c:pt idx="827">
                  <c:v>1.56646218861292E17</c:v>
                </c:pt>
                <c:pt idx="828">
                  <c:v>1.58286364858331E17</c:v>
                </c:pt>
                <c:pt idx="829">
                  <c:v>1.59526703461084E17</c:v>
                </c:pt>
                <c:pt idx="830">
                  <c:v>1.60313630617696E17</c:v>
                </c:pt>
                <c:pt idx="831">
                  <c:v>1.61518714921353E17</c:v>
                </c:pt>
                <c:pt idx="832">
                  <c:v>1.63199398825229E17</c:v>
                </c:pt>
                <c:pt idx="833">
                  <c:v>1.64970749710409E17</c:v>
                </c:pt>
                <c:pt idx="834">
                  <c:v>1.66727446693695E17</c:v>
                </c:pt>
                <c:pt idx="835">
                  <c:v>1.684648837894E17</c:v>
                </c:pt>
                <c:pt idx="836">
                  <c:v>1.70217034644325E17</c:v>
                </c:pt>
                <c:pt idx="837">
                  <c:v>1.71986922238378E17</c:v>
                </c:pt>
                <c:pt idx="838">
                  <c:v>1.73388438737882E17</c:v>
                </c:pt>
                <c:pt idx="839">
                  <c:v>1.74289067403223E17</c:v>
                </c:pt>
                <c:pt idx="840">
                  <c:v>1.7537689793746E17</c:v>
                </c:pt>
                <c:pt idx="841">
                  <c:v>1.76718125170571E17</c:v>
                </c:pt>
                <c:pt idx="842">
                  <c:v>1.78308420059885E17</c:v>
                </c:pt>
                <c:pt idx="843">
                  <c:v>1.79819878429665E17</c:v>
                </c:pt>
                <c:pt idx="844">
                  <c:v>1.80729009454947E17</c:v>
                </c:pt>
                <c:pt idx="845">
                  <c:v>1.81371900787083E17</c:v>
                </c:pt>
                <c:pt idx="846">
                  <c:v>1.81772641935116E17</c:v>
                </c:pt>
                <c:pt idx="847">
                  <c:v>1.82017978179898E17</c:v>
                </c:pt>
                <c:pt idx="848">
                  <c:v>1.82165919889987E17</c:v>
                </c:pt>
                <c:pt idx="849">
                  <c:v>1.82252497819258E17</c:v>
                </c:pt>
                <c:pt idx="850">
                  <c:v>1.82317185841115E17</c:v>
                </c:pt>
                <c:pt idx="851">
                  <c:v>1.82383293694065E17</c:v>
                </c:pt>
                <c:pt idx="852">
                  <c:v>1.82434332167545E17</c:v>
                </c:pt>
                <c:pt idx="853">
                  <c:v>1.824656426461E17</c:v>
                </c:pt>
                <c:pt idx="854">
                  <c:v>1.82486016735863E17</c:v>
                </c:pt>
                <c:pt idx="855">
                  <c:v>1.82499010968913E17</c:v>
                </c:pt>
                <c:pt idx="856">
                  <c:v>1.82506849971572E17</c:v>
                </c:pt>
                <c:pt idx="857">
                  <c:v>1.82511723667946E17</c:v>
                </c:pt>
                <c:pt idx="858">
                  <c:v>1.82515385127623E17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N=1.5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Sheet2!$A$2:$A$860</c:f>
              <c:numCache>
                <c:formatCode>0.00E+00</c:formatCode>
                <c:ptCount val="859"/>
                <c:pt idx="0">
                  <c:v>1.82078293988948E-9</c:v>
                </c:pt>
                <c:pt idx="1">
                  <c:v>1.94157485329986E-9</c:v>
                </c:pt>
                <c:pt idx="2">
                  <c:v>2.01902116466932E-9</c:v>
                </c:pt>
                <c:pt idx="3">
                  <c:v>2.06465672700146E-9</c:v>
                </c:pt>
                <c:pt idx="4">
                  <c:v>2.10465905825612E-9</c:v>
                </c:pt>
                <c:pt idx="5">
                  <c:v>2.13878436496001E-9</c:v>
                </c:pt>
                <c:pt idx="6">
                  <c:v>2.16817042856175E-9</c:v>
                </c:pt>
                <c:pt idx="7">
                  <c:v>2.19174651228988E-9</c:v>
                </c:pt>
                <c:pt idx="8">
                  <c:v>2.21563829420668E-9</c:v>
                </c:pt>
                <c:pt idx="9">
                  <c:v>2.22239672440406E-9</c:v>
                </c:pt>
                <c:pt idx="10">
                  <c:v>2.22145584349873E-9</c:v>
                </c:pt>
                <c:pt idx="11">
                  <c:v>2.21472057753952E-9</c:v>
                </c:pt>
                <c:pt idx="12">
                  <c:v>2.19970884039961E-9</c:v>
                </c:pt>
                <c:pt idx="13">
                  <c:v>2.19022741234173E-9</c:v>
                </c:pt>
                <c:pt idx="14">
                  <c:v>2.18642176544484E-9</c:v>
                </c:pt>
                <c:pt idx="15">
                  <c:v>2.18545139246326E-9</c:v>
                </c:pt>
                <c:pt idx="16">
                  <c:v>2.19509548431509E-9</c:v>
                </c:pt>
                <c:pt idx="17">
                  <c:v>2.21547090010083E-9</c:v>
                </c:pt>
                <c:pt idx="18">
                  <c:v>2.23695594522096E-9</c:v>
                </c:pt>
                <c:pt idx="19">
                  <c:v>2.25320524748689E-9</c:v>
                </c:pt>
                <c:pt idx="20">
                  <c:v>2.28004866690609E-9</c:v>
                </c:pt>
                <c:pt idx="21">
                  <c:v>2.32074927633916E-9</c:v>
                </c:pt>
                <c:pt idx="22">
                  <c:v>2.36535407670476E-9</c:v>
                </c:pt>
                <c:pt idx="23">
                  <c:v>2.41300346587355E-9</c:v>
                </c:pt>
                <c:pt idx="24">
                  <c:v>2.46309270998195E-9</c:v>
                </c:pt>
                <c:pt idx="25">
                  <c:v>2.51507113386665E-9</c:v>
                </c:pt>
                <c:pt idx="26">
                  <c:v>2.55901080317656E-9</c:v>
                </c:pt>
                <c:pt idx="27">
                  <c:v>2.59380591917754E-9</c:v>
                </c:pt>
                <c:pt idx="28">
                  <c:v>2.64646551807625E-9</c:v>
                </c:pt>
                <c:pt idx="29">
                  <c:v>2.71811678362166E-9</c:v>
                </c:pt>
                <c:pt idx="30">
                  <c:v>2.79065073540556E-9</c:v>
                </c:pt>
                <c:pt idx="31">
                  <c:v>2.86377983368381E-9</c:v>
                </c:pt>
                <c:pt idx="32">
                  <c:v>2.93727276986791E-9</c:v>
                </c:pt>
                <c:pt idx="33">
                  <c:v>3.0109899842301E-9</c:v>
                </c:pt>
                <c:pt idx="34">
                  <c:v>3.08477519675952E-9</c:v>
                </c:pt>
                <c:pt idx="35">
                  <c:v>3.17679817419226E-9</c:v>
                </c:pt>
                <c:pt idx="36">
                  <c:v>3.28723514368589E-9</c:v>
                </c:pt>
                <c:pt idx="37">
                  <c:v>3.41537829341982E-9</c:v>
                </c:pt>
                <c:pt idx="38">
                  <c:v>3.56118967290988E-9</c:v>
                </c:pt>
                <c:pt idx="39">
                  <c:v>3.67009630507627E-9</c:v>
                </c:pt>
                <c:pt idx="40">
                  <c:v>3.76589575143483E-9</c:v>
                </c:pt>
                <c:pt idx="41">
                  <c:v>3.88503848402902E-9</c:v>
                </c:pt>
                <c:pt idx="42">
                  <c:v>4.02273465956193E-9</c:v>
                </c:pt>
                <c:pt idx="43">
                  <c:v>4.21705265146042E-9</c:v>
                </c:pt>
                <c:pt idx="44">
                  <c:v>4.40954419600941E-9</c:v>
                </c:pt>
                <c:pt idx="45">
                  <c:v>4.56133309647799E-9</c:v>
                </c:pt>
                <c:pt idx="46">
                  <c:v>4.71143562063163E-9</c:v>
                </c:pt>
                <c:pt idx="47">
                  <c:v>4.85990166245557E-9</c:v>
                </c:pt>
                <c:pt idx="48">
                  <c:v>5.00676496411497E-9</c:v>
                </c:pt>
                <c:pt idx="49">
                  <c:v>5.15199681599089E-9</c:v>
                </c:pt>
                <c:pt idx="50">
                  <c:v>5.29575317038264E-9</c:v>
                </c:pt>
                <c:pt idx="51">
                  <c:v>5.47324766052506E-9</c:v>
                </c:pt>
                <c:pt idx="52">
                  <c:v>5.68392957257904E-9</c:v>
                </c:pt>
                <c:pt idx="53">
                  <c:v>5.85766970857415E-9</c:v>
                </c:pt>
                <c:pt idx="54">
                  <c:v>5.99523830031078E-9</c:v>
                </c:pt>
                <c:pt idx="55">
                  <c:v>6.19914763509308E-9</c:v>
                </c:pt>
                <c:pt idx="56">
                  <c:v>6.46803556496643E-9</c:v>
                </c:pt>
                <c:pt idx="57">
                  <c:v>6.66760457550012E-9</c:v>
                </c:pt>
                <c:pt idx="58">
                  <c:v>6.86441735103646E-9</c:v>
                </c:pt>
                <c:pt idx="59">
                  <c:v>7.12453676623437E-9</c:v>
                </c:pt>
                <c:pt idx="60">
                  <c:v>7.31789760257468E-9</c:v>
                </c:pt>
                <c:pt idx="61">
                  <c:v>7.50901779954842E-9</c:v>
                </c:pt>
                <c:pt idx="62">
                  <c:v>7.76190730319582E-9</c:v>
                </c:pt>
                <c:pt idx="63">
                  <c:v>8.01222385579762E-9</c:v>
                </c:pt>
                <c:pt idx="64">
                  <c:v>8.38239853535193E-9</c:v>
                </c:pt>
                <c:pt idx="65">
                  <c:v>8.74960352905345E-9</c:v>
                </c:pt>
                <c:pt idx="66">
                  <c:v>8.99127874421755E-9</c:v>
                </c:pt>
                <c:pt idx="67">
                  <c:v>9.34947099252048E-9</c:v>
                </c:pt>
                <c:pt idx="68">
                  <c:v>9.82214523322336E-9</c:v>
                </c:pt>
                <c:pt idx="69">
                  <c:v>1.0172879277959E-8</c:v>
                </c:pt>
                <c:pt idx="70">
                  <c:v>1.05186099311216E-8</c:v>
                </c:pt>
                <c:pt idx="71">
                  <c:v>1.09186374511915E-8</c:v>
                </c:pt>
                <c:pt idx="72">
                  <c:v>1.13690874069603E-8</c:v>
                </c:pt>
                <c:pt idx="73">
                  <c:v>1.18703645775099E-8</c:v>
                </c:pt>
                <c:pt idx="74">
                  <c:v>1.23099517271038E-8</c:v>
                </c:pt>
                <c:pt idx="75">
                  <c:v>1.28515774369947E-8</c:v>
                </c:pt>
                <c:pt idx="76">
                  <c:v>1.34925717476124E-8</c:v>
                </c:pt>
                <c:pt idx="77">
                  <c:v>1.41233866185729E-8</c:v>
                </c:pt>
                <c:pt idx="78">
                  <c:v>1.46422500405798E-8</c:v>
                </c:pt>
                <c:pt idx="79">
                  <c:v>1.50522539044558E-8</c:v>
                </c:pt>
                <c:pt idx="80">
                  <c:v>1.56587266933461E-8</c:v>
                </c:pt>
                <c:pt idx="81">
                  <c:v>1.64563121145444E-8</c:v>
                </c:pt>
                <c:pt idx="82">
                  <c:v>1.71436211228803E-8</c:v>
                </c:pt>
                <c:pt idx="83">
                  <c:v>1.77241889245303E-8</c:v>
                </c:pt>
                <c:pt idx="84">
                  <c:v>1.84391868097076E-8</c:v>
                </c:pt>
                <c:pt idx="85">
                  <c:v>1.92734081786068E-8</c:v>
                </c:pt>
                <c:pt idx="86">
                  <c:v>1.99683366817098E-8</c:v>
                </c:pt>
                <c:pt idx="87">
                  <c:v>2.0596739562888E-8</c:v>
                </c:pt>
                <c:pt idx="88">
                  <c:v>2.14969865779911E-8</c:v>
                </c:pt>
                <c:pt idx="89">
                  <c:v>2.24957999722444E-8</c:v>
                </c:pt>
                <c:pt idx="90">
                  <c:v>2.35836276397163E-8</c:v>
                </c:pt>
                <c:pt idx="91">
                  <c:v>2.46558106420985E-8</c:v>
                </c:pt>
                <c:pt idx="92">
                  <c:v>2.52902173532552E-8</c:v>
                </c:pt>
                <c:pt idx="93">
                  <c:v>2.57092315938508E-8</c:v>
                </c:pt>
                <c:pt idx="94">
                  <c:v>2.63316930017468E-8</c:v>
                </c:pt>
                <c:pt idx="95">
                  <c:v>2.7456974700694E-8</c:v>
                </c:pt>
                <c:pt idx="96">
                  <c:v>2.88648966721728E-8</c:v>
                </c:pt>
                <c:pt idx="97">
                  <c:v>2.99524926630369E-8</c:v>
                </c:pt>
                <c:pt idx="98">
                  <c:v>3.07315174862197E-8</c:v>
                </c:pt>
                <c:pt idx="99">
                  <c:v>3.16922090015664E-8</c:v>
                </c:pt>
                <c:pt idx="100">
                  <c:v>3.28294254372154E-8</c:v>
                </c:pt>
                <c:pt idx="101">
                  <c:v>3.39490764099384E-8</c:v>
                </c:pt>
                <c:pt idx="102">
                  <c:v>3.48703191919406E-8</c:v>
                </c:pt>
                <c:pt idx="103">
                  <c:v>3.55984742406046E-8</c:v>
                </c:pt>
                <c:pt idx="104">
                  <c:v>3.6676337517044E-8</c:v>
                </c:pt>
                <c:pt idx="105">
                  <c:v>3.79181927001058E-8</c:v>
                </c:pt>
                <c:pt idx="106">
                  <c:v>3.87936173162901E-8</c:v>
                </c:pt>
                <c:pt idx="107">
                  <c:v>3.98293674980008E-8</c:v>
                </c:pt>
                <c:pt idx="108">
                  <c:v>4.10246246267561E-8</c:v>
                </c:pt>
                <c:pt idx="109">
                  <c:v>4.25322883997179E-8</c:v>
                </c:pt>
                <c:pt idx="110">
                  <c:v>4.43449237191456E-8</c:v>
                </c:pt>
                <c:pt idx="111">
                  <c:v>4.59586754510413E-8</c:v>
                </c:pt>
                <c:pt idx="112">
                  <c:v>4.72293020762083E-8</c:v>
                </c:pt>
                <c:pt idx="113">
                  <c:v>4.84007435677079E-8</c:v>
                </c:pt>
                <c:pt idx="114">
                  <c:v>4.99375391951996E-8</c:v>
                </c:pt>
                <c:pt idx="115">
                  <c:v>5.13730335676021E-8</c:v>
                </c:pt>
                <c:pt idx="116">
                  <c:v>5.28542608934994E-8</c:v>
                </c:pt>
                <c:pt idx="117">
                  <c:v>5.43111203685423E-8</c:v>
                </c:pt>
                <c:pt idx="118">
                  <c:v>5.54573511362035E-8</c:v>
                </c:pt>
                <c:pt idx="119">
                  <c:v>5.68655923229966E-8</c:v>
                </c:pt>
                <c:pt idx="120">
                  <c:v>5.85262267761734E-8</c:v>
                </c:pt>
                <c:pt idx="121">
                  <c:v>6.04201366745712E-8</c:v>
                </c:pt>
                <c:pt idx="122">
                  <c:v>6.22755226879706E-8</c:v>
                </c:pt>
                <c:pt idx="123">
                  <c:v>6.40865507918788E-8</c:v>
                </c:pt>
                <c:pt idx="124">
                  <c:v>6.61124273118673E-8</c:v>
                </c:pt>
                <c:pt idx="125">
                  <c:v>6.76047178871315E-8</c:v>
                </c:pt>
                <c:pt idx="126">
                  <c:v>6.90663515613166E-8</c:v>
                </c:pt>
                <c:pt idx="127">
                  <c:v>7.09860164147653E-8</c:v>
                </c:pt>
                <c:pt idx="128">
                  <c:v>7.28715237202107E-8</c:v>
                </c:pt>
                <c:pt idx="129">
                  <c:v>7.47284386365023E-8</c:v>
                </c:pt>
                <c:pt idx="130">
                  <c:v>7.65602774156534E-8</c:v>
                </c:pt>
                <c:pt idx="131">
                  <c:v>7.83713150995685E-8</c:v>
                </c:pt>
                <c:pt idx="132">
                  <c:v>8.0604752843599E-8</c:v>
                </c:pt>
                <c:pt idx="133">
                  <c:v>8.32614501550259E-8</c:v>
                </c:pt>
                <c:pt idx="134">
                  <c:v>8.54581293429545E-8</c:v>
                </c:pt>
                <c:pt idx="135">
                  <c:v>8.69831649490606E-8</c:v>
                </c:pt>
                <c:pt idx="136">
                  <c:v>8.87102528239269E-8</c:v>
                </c:pt>
                <c:pt idx="137">
                  <c:v>9.09662815921192E-8</c:v>
                </c:pt>
                <c:pt idx="138">
                  <c:v>9.34195729688058E-8</c:v>
                </c:pt>
                <c:pt idx="139">
                  <c:v>9.62760244586276E-8</c:v>
                </c:pt>
                <c:pt idx="140">
                  <c:v>9.89127712799324E-8</c:v>
                </c:pt>
                <c:pt idx="141">
                  <c:v>1.01007827806707E-7</c:v>
                </c:pt>
                <c:pt idx="142">
                  <c:v>1.03096606593444E-7</c:v>
                </c:pt>
                <c:pt idx="143">
                  <c:v>1.06208706295571E-7</c:v>
                </c:pt>
                <c:pt idx="144">
                  <c:v>1.10363667599723E-7</c:v>
                </c:pt>
                <c:pt idx="145">
                  <c:v>1.13485375804729E-7</c:v>
                </c:pt>
                <c:pt idx="146">
                  <c:v>1.15557101802047E-7</c:v>
                </c:pt>
                <c:pt idx="147">
                  <c:v>1.18651223361253E-7</c:v>
                </c:pt>
                <c:pt idx="148">
                  <c:v>1.21760279115366E-7</c:v>
                </c:pt>
                <c:pt idx="149">
                  <c:v>1.23823830659961E-7</c:v>
                </c:pt>
                <c:pt idx="150">
                  <c:v>1.26905645843906E-7</c:v>
                </c:pt>
                <c:pt idx="151">
                  <c:v>1.31015254256608E-7</c:v>
                </c:pt>
                <c:pt idx="152">
                  <c:v>1.35111519942274E-7</c:v>
                </c:pt>
                <c:pt idx="153">
                  <c:v>1.39193202945983E-7</c:v>
                </c:pt>
                <c:pt idx="154">
                  <c:v>1.4325981114588E-7</c:v>
                </c:pt>
                <c:pt idx="155">
                  <c:v>1.47309722203682E-7</c:v>
                </c:pt>
                <c:pt idx="156">
                  <c:v>1.51344123014364E-7</c:v>
                </c:pt>
                <c:pt idx="157">
                  <c:v>1.57344979123963E-7</c:v>
                </c:pt>
                <c:pt idx="158">
                  <c:v>1.63346159170681E-7</c:v>
                </c:pt>
                <c:pt idx="159">
                  <c:v>1.67315692412646E-7</c:v>
                </c:pt>
                <c:pt idx="160">
                  <c:v>1.7126908642971E-7</c:v>
                </c:pt>
                <c:pt idx="161">
                  <c:v>1.76182983190043E-7</c:v>
                </c:pt>
                <c:pt idx="162">
                  <c:v>1.82056140803963E-7</c:v>
                </c:pt>
                <c:pt idx="163">
                  <c:v>1.88857304911104E-7</c:v>
                </c:pt>
                <c:pt idx="164">
                  <c:v>1.94668276551711E-7</c:v>
                </c:pt>
                <c:pt idx="165">
                  <c:v>1.99470697524828E-7</c:v>
                </c:pt>
                <c:pt idx="166">
                  <c:v>2.05208407143694E-7</c:v>
                </c:pt>
                <c:pt idx="167">
                  <c:v>2.11855416290682E-7</c:v>
                </c:pt>
                <c:pt idx="168">
                  <c:v>2.19405033242057E-7</c:v>
                </c:pt>
                <c:pt idx="169">
                  <c:v>2.27825226423451E-7</c:v>
                </c:pt>
                <c:pt idx="170">
                  <c:v>2.38024536963404E-7</c:v>
                </c:pt>
                <c:pt idx="171">
                  <c:v>2.48137632768343E-7</c:v>
                </c:pt>
                <c:pt idx="172">
                  <c:v>2.56342974695034E-7</c:v>
                </c:pt>
                <c:pt idx="173">
                  <c:v>2.65374588360044E-7</c:v>
                </c:pt>
                <c:pt idx="174">
                  <c:v>2.74355779463012E-7</c:v>
                </c:pt>
                <c:pt idx="175">
                  <c:v>2.81483270722436E-7</c:v>
                </c:pt>
                <c:pt idx="176">
                  <c:v>2.88570649007535E-7</c:v>
                </c:pt>
                <c:pt idx="177">
                  <c:v>2.9910090615708E-7</c:v>
                </c:pt>
                <c:pt idx="178">
                  <c:v>3.09583506119225E-7</c:v>
                </c:pt>
                <c:pt idx="179">
                  <c:v>3.16509025937859E-7</c:v>
                </c:pt>
                <c:pt idx="180">
                  <c:v>3.26813121601769E-7</c:v>
                </c:pt>
                <c:pt idx="181">
                  <c:v>3.37068417556963E-7</c:v>
                </c:pt>
                <c:pt idx="182">
                  <c:v>3.43850630321009E-7</c:v>
                </c:pt>
                <c:pt idx="183">
                  <c:v>3.50598519148781E-7</c:v>
                </c:pt>
                <c:pt idx="184">
                  <c:v>3.60646205723226E-7</c:v>
                </c:pt>
                <c:pt idx="185">
                  <c:v>3.7395000846149E-7</c:v>
                </c:pt>
                <c:pt idx="186">
                  <c:v>3.87132424567909E-7</c:v>
                </c:pt>
                <c:pt idx="187">
                  <c:v>3.9695231563119E-7</c:v>
                </c:pt>
                <c:pt idx="188">
                  <c:v>4.06683717023963E-7</c:v>
                </c:pt>
                <c:pt idx="189">
                  <c:v>4.19575937109858E-7</c:v>
                </c:pt>
                <c:pt idx="190">
                  <c:v>4.30774567937451E-7</c:v>
                </c:pt>
                <c:pt idx="191">
                  <c:v>4.40304371453072E-7</c:v>
                </c:pt>
                <c:pt idx="192">
                  <c:v>4.5447086696944E-7</c:v>
                </c:pt>
                <c:pt idx="193">
                  <c:v>4.70110630386535E-7</c:v>
                </c:pt>
                <c:pt idx="194">
                  <c:v>4.82506063411979E-7</c:v>
                </c:pt>
                <c:pt idx="195">
                  <c:v>4.9481450822192E-7</c:v>
                </c:pt>
                <c:pt idx="196">
                  <c:v>5.13085585804623E-7</c:v>
                </c:pt>
                <c:pt idx="197">
                  <c:v>5.3123583463824E-7</c:v>
                </c:pt>
                <c:pt idx="198">
                  <c:v>5.42996247988254E-7</c:v>
                </c:pt>
                <c:pt idx="199">
                  <c:v>5.60138042297648E-7</c:v>
                </c:pt>
                <c:pt idx="200">
                  <c:v>5.80000919772759E-7</c:v>
                </c:pt>
                <c:pt idx="201">
                  <c:v>5.9685124978221E-7</c:v>
                </c:pt>
                <c:pt idx="202">
                  <c:v>6.10798636876757E-7</c:v>
                </c:pt>
                <c:pt idx="203">
                  <c:v>6.21879836816372E-7</c:v>
                </c:pt>
                <c:pt idx="204">
                  <c:v>6.38371995725764E-7</c:v>
                </c:pt>
                <c:pt idx="205">
                  <c:v>6.60192577329209E-7</c:v>
                </c:pt>
                <c:pt idx="206">
                  <c:v>6.81797405065952E-7</c:v>
                </c:pt>
                <c:pt idx="207">
                  <c:v>7.03194939558115E-7</c:v>
                </c:pt>
                <c:pt idx="208">
                  <c:v>7.24392688501807E-7</c:v>
                </c:pt>
                <c:pt idx="209">
                  <c:v>7.45399165545199E-7</c:v>
                </c:pt>
                <c:pt idx="210">
                  <c:v>7.66215149045063E-7</c:v>
                </c:pt>
                <c:pt idx="211">
                  <c:v>7.97048309674438E-7</c:v>
                </c:pt>
                <c:pt idx="212">
                  <c:v>8.27611689490252E-7</c:v>
                </c:pt>
                <c:pt idx="213">
                  <c:v>8.47745452031152E-7</c:v>
                </c:pt>
                <c:pt idx="214">
                  <c:v>8.77604496003529E-7</c:v>
                </c:pt>
                <c:pt idx="215">
                  <c:v>9.07233630950929E-7</c:v>
                </c:pt>
                <c:pt idx="216">
                  <c:v>9.36449597789159E-7</c:v>
                </c:pt>
                <c:pt idx="217">
                  <c:v>9.65462799302052E-7</c:v>
                </c:pt>
                <c:pt idx="218">
                  <c:v>9.84619111044166E-7</c:v>
                </c:pt>
                <c:pt idx="219">
                  <c:v>1.0130825139625E-6</c:v>
                </c:pt>
                <c:pt idx="220">
                  <c:v>1.05069946277433E-6</c:v>
                </c:pt>
                <c:pt idx="221">
                  <c:v>1.08327487140983E-6</c:v>
                </c:pt>
                <c:pt idx="222">
                  <c:v>1.11092640548926E-6</c:v>
                </c:pt>
                <c:pt idx="223">
                  <c:v>1.13835629860922E-6</c:v>
                </c:pt>
                <c:pt idx="224">
                  <c:v>1.16557259833814E-6</c:v>
                </c:pt>
                <c:pt idx="225">
                  <c:v>1.20592958492392E-6</c:v>
                </c:pt>
                <c:pt idx="226">
                  <c:v>1.25040720414335E-6</c:v>
                </c:pt>
                <c:pt idx="227">
                  <c:v>1.2812258132109E-6</c:v>
                </c:pt>
                <c:pt idx="228">
                  <c:v>1.3074393409048E-6</c:v>
                </c:pt>
                <c:pt idx="229">
                  <c:v>1.33347975851088E-6</c:v>
                </c:pt>
                <c:pt idx="230">
                  <c:v>1.35935930039493E-6</c:v>
                </c:pt>
                <c:pt idx="231">
                  <c:v>1.39782389886695E-6</c:v>
                </c:pt>
                <c:pt idx="232">
                  <c:v>1.44866120761996E-6</c:v>
                </c:pt>
                <c:pt idx="233">
                  <c:v>1.49891754494766E-6</c:v>
                </c:pt>
                <c:pt idx="234">
                  <c:v>1.54042251441737E-6</c:v>
                </c:pt>
                <c:pt idx="235">
                  <c:v>1.58960542942811E-6</c:v>
                </c:pt>
                <c:pt idx="236">
                  <c:v>1.65454719007726E-6</c:v>
                </c:pt>
                <c:pt idx="237">
                  <c:v>1.70279339023502E-6</c:v>
                </c:pt>
                <c:pt idx="238">
                  <c:v>1.75043050856055E-6</c:v>
                </c:pt>
                <c:pt idx="239">
                  <c:v>1.81339766036084E-6</c:v>
                </c:pt>
                <c:pt idx="240">
                  <c:v>1.87565582265624E-6</c:v>
                </c:pt>
                <c:pt idx="241">
                  <c:v>1.93724448147487E-6</c:v>
                </c:pt>
                <c:pt idx="242">
                  <c:v>1.99817194413621E-6</c:v>
                </c:pt>
                <c:pt idx="243">
                  <c:v>2.07337017823575E-6</c:v>
                </c:pt>
                <c:pt idx="244">
                  <c:v>2.1625145959688E-6</c:v>
                </c:pt>
                <c:pt idx="245">
                  <c:v>2.23592972056449E-6</c:v>
                </c:pt>
                <c:pt idx="246">
                  <c:v>2.29400089305115E-6</c:v>
                </c:pt>
                <c:pt idx="247">
                  <c:v>2.35156256655491E-6</c:v>
                </c:pt>
                <c:pt idx="248">
                  <c:v>2.40863493224441E-6</c:v>
                </c:pt>
                <c:pt idx="249">
                  <c:v>2.49318828889796E-6</c:v>
                </c:pt>
                <c:pt idx="250">
                  <c:v>2.60465735960475E-6</c:v>
                </c:pt>
                <c:pt idx="251">
                  <c:v>2.69151896032486E-6</c:v>
                </c:pt>
                <c:pt idx="252">
                  <c:v>2.75435324433262E-6</c:v>
                </c:pt>
                <c:pt idx="253">
                  <c:v>2.83212643669225E-6</c:v>
                </c:pt>
                <c:pt idx="254">
                  <c:v>2.92454537924479E-6</c:v>
                </c:pt>
                <c:pt idx="255">
                  <c:v>3.03094840842306E-6</c:v>
                </c:pt>
                <c:pt idx="256">
                  <c:v>3.15105499174536E-6</c:v>
                </c:pt>
                <c:pt idx="257">
                  <c:v>3.24020196653107E-6</c:v>
                </c:pt>
                <c:pt idx="258">
                  <c:v>3.32814338851017E-6</c:v>
                </c:pt>
                <c:pt idx="259">
                  <c:v>3.42997765061727E-6</c:v>
                </c:pt>
                <c:pt idx="260">
                  <c:v>3.51633520431018E-6</c:v>
                </c:pt>
                <c:pt idx="261">
                  <c:v>3.61605259574357E-6</c:v>
                </c:pt>
                <c:pt idx="262">
                  <c:v>3.72891486796244E-6</c:v>
                </c:pt>
                <c:pt idx="263">
                  <c:v>3.84056785705985E-6</c:v>
                </c:pt>
                <c:pt idx="264">
                  <c:v>3.97835381071294E-6</c:v>
                </c:pt>
                <c:pt idx="265">
                  <c:v>4.11490874285575E-6</c:v>
                </c:pt>
                <c:pt idx="266">
                  <c:v>4.22290418166237E-6</c:v>
                </c:pt>
                <c:pt idx="267">
                  <c:v>4.38276992260277E-6</c:v>
                </c:pt>
                <c:pt idx="268">
                  <c:v>4.59445673152135E-6</c:v>
                </c:pt>
                <c:pt idx="269">
                  <c:v>4.77813632665386E-6</c:v>
                </c:pt>
                <c:pt idx="270">
                  <c:v>4.93359109052495E-6</c:v>
                </c:pt>
                <c:pt idx="271">
                  <c:v>5.06214100023621E-6</c:v>
                </c:pt>
                <c:pt idx="272">
                  <c:v>5.18940611413743E-6</c:v>
                </c:pt>
                <c:pt idx="273">
                  <c:v>5.34108572230097E-6</c:v>
                </c:pt>
                <c:pt idx="274">
                  <c:v>5.54094833278809E-6</c:v>
                </c:pt>
                <c:pt idx="275">
                  <c:v>5.78852600825455E-6</c:v>
                </c:pt>
                <c:pt idx="276">
                  <c:v>6.00906879765022E-6</c:v>
                </c:pt>
                <c:pt idx="277">
                  <c:v>6.20434448917999E-6</c:v>
                </c:pt>
                <c:pt idx="278">
                  <c:v>6.39934320741429E-6</c:v>
                </c:pt>
                <c:pt idx="279">
                  <c:v>6.59282557412372E-6</c:v>
                </c:pt>
                <c:pt idx="280">
                  <c:v>6.8322660053634E-6</c:v>
                </c:pt>
                <c:pt idx="281">
                  <c:v>7.07049386756817E-6</c:v>
                </c:pt>
                <c:pt idx="282">
                  <c:v>7.25934540481892E-6</c:v>
                </c:pt>
                <c:pt idx="283">
                  <c:v>7.44701088190787E-6</c:v>
                </c:pt>
                <c:pt idx="284">
                  <c:v>7.67969565056911E-6</c:v>
                </c:pt>
                <c:pt idx="285">
                  <c:v>7.91146179998177E-6</c:v>
                </c:pt>
                <c:pt idx="286">
                  <c:v>8.18636724922645E-6</c:v>
                </c:pt>
                <c:pt idx="287">
                  <c:v>8.46070923101656E-6</c:v>
                </c:pt>
                <c:pt idx="288">
                  <c:v>8.73172591294837E-6</c:v>
                </c:pt>
                <c:pt idx="289">
                  <c:v>9.09239985332212E-6</c:v>
                </c:pt>
                <c:pt idx="290">
                  <c:v>9.45247946052153E-6</c:v>
                </c:pt>
                <c:pt idx="291">
                  <c:v>9.8109218205203E-6</c:v>
                </c:pt>
                <c:pt idx="292">
                  <c:v>1.00785809134179E-5</c:v>
                </c:pt>
                <c:pt idx="293">
                  <c:v>1.03437603200053E-5</c:v>
                </c:pt>
                <c:pt idx="294">
                  <c:v>1.07862134909545E-5</c:v>
                </c:pt>
                <c:pt idx="295">
                  <c:v>1.12292849263558E-5</c:v>
                </c:pt>
                <c:pt idx="296">
                  <c:v>1.15806481768296E-5</c:v>
                </c:pt>
                <c:pt idx="297">
                  <c:v>1.19300712105552E-5</c:v>
                </c:pt>
                <c:pt idx="298">
                  <c:v>1.22776008425464E-5</c:v>
                </c:pt>
                <c:pt idx="299">
                  <c:v>1.26233304443504E-5</c:v>
                </c:pt>
                <c:pt idx="300">
                  <c:v>1.31387389335339E-5</c:v>
                </c:pt>
                <c:pt idx="301">
                  <c:v>1.36565833207998E-5</c:v>
                </c:pt>
                <c:pt idx="302">
                  <c:v>1.40874457375597E-5</c:v>
                </c:pt>
                <c:pt idx="303">
                  <c:v>1.45170873530024E-5</c:v>
                </c:pt>
                <c:pt idx="304">
                  <c:v>1.50277471161717E-5</c:v>
                </c:pt>
                <c:pt idx="305">
                  <c:v>1.57059418026545E-5</c:v>
                </c:pt>
                <c:pt idx="306">
                  <c:v>1.62152806576767E-5</c:v>
                </c:pt>
                <c:pt idx="307">
                  <c:v>1.65564406496386E-5</c:v>
                </c:pt>
                <c:pt idx="308">
                  <c:v>1.70648623925224E-5</c:v>
                </c:pt>
                <c:pt idx="309">
                  <c:v>1.77400357320137E-5</c:v>
                </c:pt>
                <c:pt idx="310">
                  <c:v>1.82444863318298E-5</c:v>
                </c:pt>
                <c:pt idx="311">
                  <c:v>1.87473865637197E-5</c:v>
                </c:pt>
                <c:pt idx="312">
                  <c:v>1.94205587105216E-5</c:v>
                </c:pt>
                <c:pt idx="313">
                  <c:v>2.00094025825681E-5</c:v>
                </c:pt>
                <c:pt idx="314">
                  <c:v>2.06768942956873E-5</c:v>
                </c:pt>
                <c:pt idx="315">
                  <c:v>2.13860466062927E-5</c:v>
                </c:pt>
                <c:pt idx="316">
                  <c:v>2.20546181577141E-5</c:v>
                </c:pt>
                <c:pt idx="317">
                  <c:v>2.29299660836612E-5</c:v>
                </c:pt>
                <c:pt idx="318">
                  <c:v>2.37446986338157E-5</c:v>
                </c:pt>
                <c:pt idx="319">
                  <c:v>2.43734435370231E-5</c:v>
                </c:pt>
                <c:pt idx="320">
                  <c:v>2.53087495809348E-5</c:v>
                </c:pt>
                <c:pt idx="321">
                  <c:v>2.6345029115818E-5</c:v>
                </c:pt>
                <c:pt idx="322">
                  <c:v>2.72590113161874E-5</c:v>
                </c:pt>
                <c:pt idx="323">
                  <c:v>2.82595642407534E-5</c:v>
                </c:pt>
                <c:pt idx="324">
                  <c:v>2.90894417015103E-5</c:v>
                </c:pt>
                <c:pt idx="325">
                  <c:v>2.9919838576461E-5</c:v>
                </c:pt>
                <c:pt idx="326">
                  <c:v>3.09630904314705E-5</c:v>
                </c:pt>
                <c:pt idx="327">
                  <c:v>3.23615280767634E-5</c:v>
                </c:pt>
                <c:pt idx="328">
                  <c:v>3.4141807632224E-5</c:v>
                </c:pt>
                <c:pt idx="329">
                  <c:v>3.55256799037637E-5</c:v>
                </c:pt>
                <c:pt idx="330">
                  <c:v>3.65947797320417E-5</c:v>
                </c:pt>
                <c:pt idx="331">
                  <c:v>3.80919482008637E-5</c:v>
                </c:pt>
                <c:pt idx="332">
                  <c:v>3.97346129796006E-5</c:v>
                </c:pt>
                <c:pt idx="333">
                  <c:v>4.10004081766585E-5</c:v>
                </c:pt>
                <c:pt idx="334">
                  <c:v>4.23599710969535E-5</c:v>
                </c:pt>
                <c:pt idx="335">
                  <c:v>4.40628911564923E-5</c:v>
                </c:pt>
                <c:pt idx="336">
                  <c:v>4.54309420273492E-5</c:v>
                </c:pt>
                <c:pt idx="337">
                  <c:v>4.66320624641956E-5</c:v>
                </c:pt>
                <c:pt idx="338">
                  <c:v>4.79650419275634E-5</c:v>
                </c:pt>
                <c:pt idx="339">
                  <c:v>4.95162009776901E-5</c:v>
                </c:pt>
                <c:pt idx="340">
                  <c:v>5.15608088685364E-5</c:v>
                </c:pt>
                <c:pt idx="341">
                  <c:v>5.35494262054493E-5</c:v>
                </c:pt>
                <c:pt idx="342">
                  <c:v>5.52107471248578E-5</c:v>
                </c:pt>
                <c:pt idx="343">
                  <c:v>5.74417339283488E-5</c:v>
                </c:pt>
                <c:pt idx="344">
                  <c:v>6.00463990444393E-5</c:v>
                </c:pt>
                <c:pt idx="345">
                  <c:v>6.21130765338497E-5</c:v>
                </c:pt>
                <c:pt idx="346">
                  <c:v>6.47115520663285E-5</c:v>
                </c:pt>
                <c:pt idx="347">
                  <c:v>6.80903298723645E-5</c:v>
                </c:pt>
                <c:pt idx="348">
                  <c:v>7.08578242320552E-5</c:v>
                </c:pt>
                <c:pt idx="349">
                  <c:v>7.33694134134265E-5</c:v>
                </c:pt>
                <c:pt idx="350">
                  <c:v>7.58663114586892E-5</c:v>
                </c:pt>
                <c:pt idx="351">
                  <c:v>7.81954508925422E-5</c:v>
                </c:pt>
                <c:pt idx="352">
                  <c:v>8.05390965189168E-5</c:v>
                </c:pt>
                <c:pt idx="353">
                  <c:v>8.30908046405492E-5</c:v>
                </c:pt>
                <c:pt idx="354">
                  <c:v>8.631827567576E-5</c:v>
                </c:pt>
                <c:pt idx="355">
                  <c:v>8.92935574996271E-5</c:v>
                </c:pt>
                <c:pt idx="356">
                  <c:v>9.22801399304046E-5</c:v>
                </c:pt>
                <c:pt idx="357">
                  <c:v>9.51964999810332E-5</c:v>
                </c:pt>
                <c:pt idx="358">
                  <c:v>9.78476903710934E-5</c:v>
                </c:pt>
                <c:pt idx="359">
                  <c:v>0.00010187170879895</c:v>
                </c:pt>
                <c:pt idx="360">
                  <c:v>0.000106289947216174</c:v>
                </c:pt>
                <c:pt idx="361">
                  <c:v>0.00010970941351816</c:v>
                </c:pt>
                <c:pt idx="362">
                  <c:v>0.000113807641714121</c:v>
                </c:pt>
                <c:pt idx="363">
                  <c:v>0.000117527022170941</c:v>
                </c:pt>
                <c:pt idx="364">
                  <c:v>0.000120637848267202</c:v>
                </c:pt>
                <c:pt idx="365">
                  <c:v>0.000124923707013477</c:v>
                </c:pt>
                <c:pt idx="366">
                  <c:v>0.000129064683887713</c:v>
                </c:pt>
                <c:pt idx="367">
                  <c:v>0.000132777163764785</c:v>
                </c:pt>
                <c:pt idx="368">
                  <c:v>0.000138432684877366</c:v>
                </c:pt>
                <c:pt idx="369">
                  <c:v>0.000144204422659525</c:v>
                </c:pt>
                <c:pt idx="370">
                  <c:v>0.000149122071982951</c:v>
                </c:pt>
                <c:pt idx="371">
                  <c:v>0.000154101421395227</c:v>
                </c:pt>
                <c:pt idx="372">
                  <c:v>0.000160205720446175</c:v>
                </c:pt>
                <c:pt idx="373">
                  <c:v>0.000166456176808571</c:v>
                </c:pt>
                <c:pt idx="374">
                  <c:v>0.000170692703613137</c:v>
                </c:pt>
                <c:pt idx="375">
                  <c:v>0.000177154990962294</c:v>
                </c:pt>
                <c:pt idx="376">
                  <c:v>0.000186002014705687</c:v>
                </c:pt>
                <c:pt idx="377">
                  <c:v>0.000192814190556625</c:v>
                </c:pt>
                <c:pt idx="378">
                  <c:v>0.000197434271020822</c:v>
                </c:pt>
                <c:pt idx="379">
                  <c:v>0.000204484789130372</c:v>
                </c:pt>
                <c:pt idx="380">
                  <c:v>0.000214140158345581</c:v>
                </c:pt>
                <c:pt idx="381">
                  <c:v>0.000221576272800411</c:v>
                </c:pt>
                <c:pt idx="382">
                  <c:v>0.000226622181417402</c:v>
                </c:pt>
                <c:pt idx="383">
                  <c:v>0.000234325793230005</c:v>
                </c:pt>
                <c:pt idx="384">
                  <c:v>0.000244879728582187</c:v>
                </c:pt>
                <c:pt idx="385">
                  <c:v>0.000255755387116681</c:v>
                </c:pt>
                <c:pt idx="386">
                  <c:v>0.000266961854832551</c:v>
                </c:pt>
                <c:pt idx="387">
                  <c:v>0.000278511719976167</c:v>
                </c:pt>
                <c:pt idx="388">
                  <c:v>0.000290416375735727</c:v>
                </c:pt>
                <c:pt idx="389">
                  <c:v>0.000302688655335244</c:v>
                </c:pt>
                <c:pt idx="390">
                  <c:v>0.000315343259901301</c:v>
                </c:pt>
                <c:pt idx="391">
                  <c:v>0.00032838876081704</c:v>
                </c:pt>
                <c:pt idx="392">
                  <c:v>0.000341838945436716</c:v>
                </c:pt>
                <c:pt idx="393">
                  <c:v>0.000355706694821221</c:v>
                </c:pt>
                <c:pt idx="394">
                  <c:v>0.000370007351689973</c:v>
                </c:pt>
                <c:pt idx="395">
                  <c:v>0.000384760453031277</c:v>
                </c:pt>
                <c:pt idx="396">
                  <c:v>0.000399975526162008</c:v>
                </c:pt>
                <c:pt idx="397">
                  <c:v>0.000415668955265872</c:v>
                </c:pt>
                <c:pt idx="398">
                  <c:v>0.000431858300651778</c:v>
                </c:pt>
                <c:pt idx="399">
                  <c:v>0.000448558501550546</c:v>
                </c:pt>
                <c:pt idx="400">
                  <c:v>0.000465787863225235</c:v>
                </c:pt>
                <c:pt idx="401">
                  <c:v>0.000483563510849436</c:v>
                </c:pt>
                <c:pt idx="402">
                  <c:v>0.00050190225253736</c:v>
                </c:pt>
                <c:pt idx="403">
                  <c:v>0.0005208249030108</c:v>
                </c:pt>
                <c:pt idx="404">
                  <c:v>0.000540345396360743</c:v>
                </c:pt>
                <c:pt idx="405">
                  <c:v>0.000560490536108426</c:v>
                </c:pt>
                <c:pt idx="406">
                  <c:v>0.000581276819041494</c:v>
                </c:pt>
                <c:pt idx="407">
                  <c:v>0.000602727654257025</c:v>
                </c:pt>
                <c:pt idx="408">
                  <c:v>0.00062486411250543</c:v>
                </c:pt>
                <c:pt idx="409">
                  <c:v>0.000647706706623676</c:v>
                </c:pt>
                <c:pt idx="410">
                  <c:v>0.000671279299600629</c:v>
                </c:pt>
                <c:pt idx="411">
                  <c:v>0.000695604723254672</c:v>
                </c:pt>
                <c:pt idx="412">
                  <c:v>0.000720703560010415</c:v>
                </c:pt>
                <c:pt idx="413">
                  <c:v>0.000746610557701248</c:v>
                </c:pt>
                <c:pt idx="414">
                  <c:v>0.000773353280241992</c:v>
                </c:pt>
                <c:pt idx="415">
                  <c:v>0.000800951449321808</c:v>
                </c:pt>
                <c:pt idx="416">
                  <c:v>0.000829437904811479</c:v>
                </c:pt>
                <c:pt idx="417">
                  <c:v>0.000858843800896713</c:v>
                </c:pt>
                <c:pt idx="418">
                  <c:v>0.000889193685530902</c:v>
                </c:pt>
                <c:pt idx="419">
                  <c:v>0.000920511980351304</c:v>
                </c:pt>
                <c:pt idx="420">
                  <c:v>0.00095284569766701</c:v>
                </c:pt>
                <c:pt idx="421">
                  <c:v>0.000986218453143299</c:v>
                </c:pt>
                <c:pt idx="422">
                  <c:v>0.00102066144368817</c:v>
                </c:pt>
                <c:pt idx="423">
                  <c:v>0.00105620836709041</c:v>
                </c:pt>
                <c:pt idx="424">
                  <c:v>0.00109290022102984</c:v>
                </c:pt>
                <c:pt idx="425">
                  <c:v>0.00113076243808484</c:v>
                </c:pt>
                <c:pt idx="426">
                  <c:v>0.00116983870026899</c:v>
                </c:pt>
                <c:pt idx="427">
                  <c:v>0.00121017216066914</c:v>
                </c:pt>
                <c:pt idx="428">
                  <c:v>0.00125179376073824</c:v>
                </c:pt>
                <c:pt idx="429">
                  <c:v>0.00129475485733084</c:v>
                </c:pt>
                <c:pt idx="430">
                  <c:v>0.00133909573925951</c:v>
                </c:pt>
                <c:pt idx="431">
                  <c:v>0.00138485706085957</c:v>
                </c:pt>
                <c:pt idx="432">
                  <c:v>0.00143209072999588</c:v>
                </c:pt>
                <c:pt idx="433">
                  <c:v>0.00148083590821382</c:v>
                </c:pt>
                <c:pt idx="434">
                  <c:v>0.00153115368905484</c:v>
                </c:pt>
                <c:pt idx="435">
                  <c:v>0.00158307822913497</c:v>
                </c:pt>
                <c:pt idx="436">
                  <c:v>0.00163665891413</c:v>
                </c:pt>
                <c:pt idx="437">
                  <c:v>0.00169195439157428</c:v>
                </c:pt>
                <c:pt idx="438">
                  <c:v>0.00174902354527855</c:v>
                </c:pt>
                <c:pt idx="439">
                  <c:v>0.00180792629989428</c:v>
                </c:pt>
                <c:pt idx="440">
                  <c:v>0.00186870806993407</c:v>
                </c:pt>
                <c:pt idx="441">
                  <c:v>0.00193144565628648</c:v>
                </c:pt>
                <c:pt idx="442">
                  <c:v>0.00199617873876293</c:v>
                </c:pt>
                <c:pt idx="443">
                  <c:v>0.00206298251538189</c:v>
                </c:pt>
                <c:pt idx="444">
                  <c:v>0.00213191547424558</c:v>
                </c:pt>
                <c:pt idx="445">
                  <c:v>0.00220305354817382</c:v>
                </c:pt>
                <c:pt idx="446">
                  <c:v>0.00227647160754823</c:v>
                </c:pt>
                <c:pt idx="447">
                  <c:v>0.00235225805044483</c:v>
                </c:pt>
                <c:pt idx="448">
                  <c:v>0.00243046426212253</c:v>
                </c:pt>
                <c:pt idx="449">
                  <c:v>0.00251120148607985</c:v>
                </c:pt>
                <c:pt idx="450">
                  <c:v>0.00259454243501822</c:v>
                </c:pt>
                <c:pt idx="451">
                  <c:v>0.00268057489945083</c:v>
                </c:pt>
                <c:pt idx="452">
                  <c:v>0.00276940840859317</c:v>
                </c:pt>
                <c:pt idx="453">
                  <c:v>0.00286108337055446</c:v>
                </c:pt>
                <c:pt idx="454">
                  <c:v>0.00295575002845755</c:v>
                </c:pt>
                <c:pt idx="455">
                  <c:v>0.00305349493291422</c:v>
                </c:pt>
                <c:pt idx="456">
                  <c:v>0.00315443126178294</c:v>
                </c:pt>
                <c:pt idx="457">
                  <c:v>0.00325865153040706</c:v>
                </c:pt>
                <c:pt idx="458">
                  <c:v>0.00336628587230287</c:v>
                </c:pt>
                <c:pt idx="459">
                  <c:v>0.0034774491374229</c:v>
                </c:pt>
                <c:pt idx="460">
                  <c:v>0.00359226232960647</c:v>
                </c:pt>
                <c:pt idx="461">
                  <c:v>0.00371085147015547</c:v>
                </c:pt>
                <c:pt idx="462">
                  <c:v>0.00383334167092945</c:v>
                </c:pt>
                <c:pt idx="463">
                  <c:v>0.0039598218023988</c:v>
                </c:pt>
                <c:pt idx="464">
                  <c:v>0.00409050521349148</c:v>
                </c:pt>
                <c:pt idx="465">
                  <c:v>0.00422547637838431</c:v>
                </c:pt>
                <c:pt idx="466">
                  <c:v>0.00436491384211934</c:v>
                </c:pt>
                <c:pt idx="467">
                  <c:v>0.00450892761837369</c:v>
                </c:pt>
                <c:pt idx="468">
                  <c:v>0.00465772657690755</c:v>
                </c:pt>
                <c:pt idx="469">
                  <c:v>0.00481146166062396</c:v>
                </c:pt>
                <c:pt idx="470">
                  <c:v>0.00497026912124041</c:v>
                </c:pt>
                <c:pt idx="471">
                  <c:v>0.00513434871000172</c:v>
                </c:pt>
                <c:pt idx="472">
                  <c:v>0.00530391586266805</c:v>
                </c:pt>
                <c:pt idx="473">
                  <c:v>0.00547904825954522</c:v>
                </c:pt>
                <c:pt idx="474">
                  <c:v>0.00566000507296206</c:v>
                </c:pt>
                <c:pt idx="475">
                  <c:v>0.00584700977978473</c:v>
                </c:pt>
                <c:pt idx="476">
                  <c:v>0.00604024153167358</c:v>
                </c:pt>
                <c:pt idx="477">
                  <c:v>0.00623992437921437</c:v>
                </c:pt>
                <c:pt idx="478">
                  <c:v>0.00644626560866437</c:v>
                </c:pt>
                <c:pt idx="479">
                  <c:v>0.00665955083263889</c:v>
                </c:pt>
                <c:pt idx="480">
                  <c:v>0.00687996209251766</c:v>
                </c:pt>
                <c:pt idx="481">
                  <c:v>0.00710780914074851</c:v>
                </c:pt>
                <c:pt idx="482">
                  <c:v>0.00734331689154521</c:v>
                </c:pt>
                <c:pt idx="483">
                  <c:v>0.00758676241848229</c:v>
                </c:pt>
                <c:pt idx="484">
                  <c:v>0.00783837719432279</c:v>
                </c:pt>
                <c:pt idx="485">
                  <c:v>0.00809847438622598</c:v>
                </c:pt>
                <c:pt idx="486">
                  <c:v>0.00836731287212143</c:v>
                </c:pt>
                <c:pt idx="487">
                  <c:v>0.00864521811900268</c:v>
                </c:pt>
                <c:pt idx="488">
                  <c:v>0.00893253982526455</c:v>
                </c:pt>
                <c:pt idx="489">
                  <c:v>0.00922958802262465</c:v>
                </c:pt>
                <c:pt idx="490">
                  <c:v>0.00953672431389636</c:v>
                </c:pt>
                <c:pt idx="491">
                  <c:v>0.0098542792146557</c:v>
                </c:pt>
                <c:pt idx="492">
                  <c:v>0.0101825705922758</c:v>
                </c:pt>
                <c:pt idx="493">
                  <c:v>0.0105219596434056</c:v>
                </c:pt>
                <c:pt idx="494">
                  <c:v>0.0108728789597097</c:v>
                </c:pt>
                <c:pt idx="495">
                  <c:v>0.0112357001990821</c:v>
                </c:pt>
                <c:pt idx="496">
                  <c:v>0.0116108741693546</c:v>
                </c:pt>
                <c:pt idx="497">
                  <c:v>0.0119987695393334</c:v>
                </c:pt>
                <c:pt idx="498">
                  <c:v>0.0124000211950291</c:v>
                </c:pt>
                <c:pt idx="499">
                  <c:v>0.012814808782644</c:v>
                </c:pt>
                <c:pt idx="500">
                  <c:v>0.0132437999899113</c:v>
                </c:pt>
                <c:pt idx="501">
                  <c:v>0.0136873770502954</c:v>
                </c:pt>
                <c:pt idx="502">
                  <c:v>0.0141460419847037</c:v>
                </c:pt>
                <c:pt idx="503">
                  <c:v>0.0146203676271831</c:v>
                </c:pt>
                <c:pt idx="504">
                  <c:v>0.0151108600478868</c:v>
                </c:pt>
                <c:pt idx="505">
                  <c:v>0.0156181165825479</c:v>
                </c:pt>
                <c:pt idx="506">
                  <c:v>0.0161427304472945</c:v>
                </c:pt>
                <c:pt idx="507">
                  <c:v>0.0166852964552548</c:v>
                </c:pt>
                <c:pt idx="508">
                  <c:v>0.0172464196545126</c:v>
                </c:pt>
                <c:pt idx="509">
                  <c:v>0.01782678569955</c:v>
                </c:pt>
                <c:pt idx="510">
                  <c:v>0.0184271621278294</c:v>
                </c:pt>
                <c:pt idx="511">
                  <c:v>0.0190481799982291</c:v>
                </c:pt>
                <c:pt idx="512">
                  <c:v>0.019690727742544</c:v>
                </c:pt>
                <c:pt idx="513">
                  <c:v>0.0203554790846808</c:v>
                </c:pt>
                <c:pt idx="514">
                  <c:v>0.021043202341449</c:v>
                </c:pt>
                <c:pt idx="515">
                  <c:v>0.021754774391336</c:v>
                </c:pt>
                <c:pt idx="516">
                  <c:v>0.0224910667741908</c:v>
                </c:pt>
                <c:pt idx="517">
                  <c:v>0.0232530102541635</c:v>
                </c:pt>
                <c:pt idx="518">
                  <c:v>0.0240415538428877</c:v>
                </c:pt>
                <c:pt idx="519">
                  <c:v>0.0248576053634531</c:v>
                </c:pt>
                <c:pt idx="520">
                  <c:v>0.0257021899213078</c:v>
                </c:pt>
                <c:pt idx="521">
                  <c:v>0.0265764973134496</c:v>
                </c:pt>
                <c:pt idx="522">
                  <c:v>0.0274814054165513</c:v>
                </c:pt>
                <c:pt idx="523">
                  <c:v>0.0284184162395903</c:v>
                </c:pt>
                <c:pt idx="524">
                  <c:v>0.0293882489426438</c:v>
                </c:pt>
                <c:pt idx="525">
                  <c:v>0.0303922732135649</c:v>
                </c:pt>
                <c:pt idx="526">
                  <c:v>0.0314318475663774</c:v>
                </c:pt>
                <c:pt idx="527">
                  <c:v>0.0325083337199758</c:v>
                </c:pt>
                <c:pt idx="528">
                  <c:v>0.0336231510426218</c:v>
                </c:pt>
                <c:pt idx="529">
                  <c:v>0.0347779417937616</c:v>
                </c:pt>
                <c:pt idx="530">
                  <c:v>0.0359736482872255</c:v>
                </c:pt>
                <c:pt idx="531">
                  <c:v>0.0372123831047051</c:v>
                </c:pt>
                <c:pt idx="532">
                  <c:v>0.0384954268020517</c:v>
                </c:pt>
                <c:pt idx="533">
                  <c:v>0.0398243995293895</c:v>
                </c:pt>
                <c:pt idx="534">
                  <c:v>0.0412013262813219</c:v>
                </c:pt>
                <c:pt idx="535">
                  <c:v>0.0426282037623397</c:v>
                </c:pt>
                <c:pt idx="536">
                  <c:v>0.0441067777966706</c:v>
                </c:pt>
                <c:pt idx="537">
                  <c:v>0.0456390494066807</c:v>
                </c:pt>
                <c:pt idx="538">
                  <c:v>0.0472273310139243</c:v>
                </c:pt>
                <c:pt idx="539">
                  <c:v>0.0488738438004139</c:v>
                </c:pt>
                <c:pt idx="540">
                  <c:v>0.0505806890621709</c:v>
                </c:pt>
                <c:pt idx="541">
                  <c:v>0.0523508252336191</c:v>
                </c:pt>
                <c:pt idx="542">
                  <c:v>0.0541867491307704</c:v>
                </c:pt>
                <c:pt idx="543">
                  <c:v>0.0560912807208005</c:v>
                </c:pt>
                <c:pt idx="544">
                  <c:v>0.0580667249905808</c:v>
                </c:pt>
                <c:pt idx="545">
                  <c:v>0.060116500819852</c:v>
                </c:pt>
                <c:pt idx="546">
                  <c:v>0.0622436212206149</c:v>
                </c:pt>
                <c:pt idx="547">
                  <c:v>0.0644513377999799</c:v>
                </c:pt>
                <c:pt idx="548">
                  <c:v>0.0667430819172477</c:v>
                </c:pt>
                <c:pt idx="549">
                  <c:v>0.0691224261777506</c:v>
                </c:pt>
                <c:pt idx="550">
                  <c:v>0.071593030706632</c:v>
                </c:pt>
                <c:pt idx="551">
                  <c:v>0.074158724104258</c:v>
                </c:pt>
                <c:pt idx="552">
                  <c:v>0.0768244773806912</c:v>
                </c:pt>
                <c:pt idx="553">
                  <c:v>0.0795935915567733</c:v>
                </c:pt>
                <c:pt idx="554">
                  <c:v>0.082470805874221</c:v>
                </c:pt>
                <c:pt idx="555">
                  <c:v>0.0854602586590257</c:v>
                </c:pt>
                <c:pt idx="556">
                  <c:v>0.0885666006887019</c:v>
                </c:pt>
                <c:pt idx="557">
                  <c:v>0.0917945818484915</c:v>
                </c:pt>
                <c:pt idx="558">
                  <c:v>0.0951490441627815</c:v>
                </c:pt>
                <c:pt idx="559">
                  <c:v>0.0986363979065904</c:v>
                </c:pt>
                <c:pt idx="560">
                  <c:v>0.1022605378346</c:v>
                </c:pt>
                <c:pt idx="561">
                  <c:v>0.106029338082844</c:v>
                </c:pt>
                <c:pt idx="562">
                  <c:v>0.109947953425177</c:v>
                </c:pt>
                <c:pt idx="563">
                  <c:v>0.114022939821711</c:v>
                </c:pt>
                <c:pt idx="564">
                  <c:v>0.118260605003273</c:v>
                </c:pt>
                <c:pt idx="565">
                  <c:v>0.12266797678951</c:v>
                </c:pt>
                <c:pt idx="566">
                  <c:v>0.127251766325794</c:v>
                </c:pt>
                <c:pt idx="567">
                  <c:v>0.132020640792544</c:v>
                </c:pt>
                <c:pt idx="568">
                  <c:v>0.136982260392113</c:v>
                </c:pt>
                <c:pt idx="569">
                  <c:v>0.142145429871438</c:v>
                </c:pt>
                <c:pt idx="570">
                  <c:v>0.147518435433785</c:v>
                </c:pt>
                <c:pt idx="571">
                  <c:v>0.153110828302808</c:v>
                </c:pt>
                <c:pt idx="572">
                  <c:v>0.15893078376125</c:v>
                </c:pt>
                <c:pt idx="573">
                  <c:v>0.164989008332082</c:v>
                </c:pt>
                <c:pt idx="574">
                  <c:v>0.171295829064691</c:v>
                </c:pt>
                <c:pt idx="575">
                  <c:v>0.177860399521983</c:v>
                </c:pt>
                <c:pt idx="576">
                  <c:v>0.184694466897855</c:v>
                </c:pt>
                <c:pt idx="577">
                  <c:v>0.191811327066754</c:v>
                </c:pt>
                <c:pt idx="578">
                  <c:v>0.199222170775993</c:v>
                </c:pt>
                <c:pt idx="579">
                  <c:v>0.206937961090804</c:v>
                </c:pt>
                <c:pt idx="580">
                  <c:v>0.214971346419722</c:v>
                </c:pt>
                <c:pt idx="581">
                  <c:v>0.223337691022807</c:v>
                </c:pt>
                <c:pt idx="582">
                  <c:v>0.232047362491872</c:v>
                </c:pt>
                <c:pt idx="583">
                  <c:v>0.241118292573211</c:v>
                </c:pt>
                <c:pt idx="584">
                  <c:v>0.250564690899042</c:v>
                </c:pt>
                <c:pt idx="585">
                  <c:v>0.260403956013923</c:v>
                </c:pt>
                <c:pt idx="586">
                  <c:v>0.270647947566813</c:v>
                </c:pt>
                <c:pt idx="587">
                  <c:v>0.281317289019114</c:v>
                </c:pt>
                <c:pt idx="588">
                  <c:v>0.292426861267657</c:v>
                </c:pt>
                <c:pt idx="589">
                  <c:v>0.303994382362507</c:v>
                </c:pt>
                <c:pt idx="590">
                  <c:v>0.316040890535942</c:v>
                </c:pt>
                <c:pt idx="591">
                  <c:v>0.328584160198161</c:v>
                </c:pt>
                <c:pt idx="592">
                  <c:v>0.341646026161702</c:v>
                </c:pt>
                <c:pt idx="593">
                  <c:v>0.355248799638086</c:v>
                </c:pt>
                <c:pt idx="594">
                  <c:v>0.369409654094311</c:v>
                </c:pt>
                <c:pt idx="595">
                  <c:v>0.38415632373224</c:v>
                </c:pt>
                <c:pt idx="596">
                  <c:v>0.399508628332444</c:v>
                </c:pt>
                <c:pt idx="597">
                  <c:v>0.415499838323079</c:v>
                </c:pt>
                <c:pt idx="598">
                  <c:v>0.432143136389244</c:v>
                </c:pt>
                <c:pt idx="599">
                  <c:v>0.449469736480677</c:v>
                </c:pt>
                <c:pt idx="600">
                  <c:v>0.46750998623606</c:v>
                </c:pt>
                <c:pt idx="601">
                  <c:v>0.486290903649058</c:v>
                </c:pt>
                <c:pt idx="602">
                  <c:v>0.505850667147261</c:v>
                </c:pt>
                <c:pt idx="603">
                  <c:v>0.526208878919282</c:v>
                </c:pt>
                <c:pt idx="604">
                  <c:v>0.547399852220851</c:v>
                </c:pt>
                <c:pt idx="605">
                  <c:v>0.569464609133032</c:v>
                </c:pt>
                <c:pt idx="606">
                  <c:v>0.592433058968874</c:v>
                </c:pt>
                <c:pt idx="607">
                  <c:v>0.616345627639735</c:v>
                </c:pt>
                <c:pt idx="608">
                  <c:v>0.64124095980256</c:v>
                </c:pt>
                <c:pt idx="609">
                  <c:v>0.667152141869684</c:v>
                </c:pt>
                <c:pt idx="610">
                  <c:v>0.69412283195659</c:v>
                </c:pt>
                <c:pt idx="611">
                  <c:v>0.722198910172567</c:v>
                </c:pt>
                <c:pt idx="612">
                  <c:v>0.751423238227587</c:v>
                </c:pt>
                <c:pt idx="613">
                  <c:v>0.781837216783481</c:v>
                </c:pt>
                <c:pt idx="614">
                  <c:v>0.813493334680756</c:v>
                </c:pt>
                <c:pt idx="615">
                  <c:v>0.846438919816947</c:v>
                </c:pt>
                <c:pt idx="616">
                  <c:v>0.880735197932878</c:v>
                </c:pt>
                <c:pt idx="617">
                  <c:v>0.916426140880403</c:v>
                </c:pt>
                <c:pt idx="618">
                  <c:v>0.953573298472288</c:v>
                </c:pt>
                <c:pt idx="619">
                  <c:v>0.992231237138491</c:v>
                </c:pt>
                <c:pt idx="620">
                  <c:v>1.032458099084824</c:v>
                </c:pt>
                <c:pt idx="621">
                  <c:v>1.074323753740265</c:v>
                </c:pt>
                <c:pt idx="622">
                  <c:v>1.117902207039211</c:v>
                </c:pt>
                <c:pt idx="623">
                  <c:v>1.163244314061156</c:v>
                </c:pt>
                <c:pt idx="624">
                  <c:v>1.210426177424422</c:v>
                </c:pt>
                <c:pt idx="625">
                  <c:v>1.259515008083403</c:v>
                </c:pt>
                <c:pt idx="626">
                  <c:v>1.310592584253942</c:v>
                </c:pt>
                <c:pt idx="627">
                  <c:v>1.363743189462441</c:v>
                </c:pt>
                <c:pt idx="628">
                  <c:v>1.419049520723763</c:v>
                </c:pt>
                <c:pt idx="629">
                  <c:v>1.476597886038295</c:v>
                </c:pt>
                <c:pt idx="630">
                  <c:v>1.536462689461661</c:v>
                </c:pt>
                <c:pt idx="631">
                  <c:v>1.5987544989238</c:v>
                </c:pt>
                <c:pt idx="632">
                  <c:v>1.663549103247547</c:v>
                </c:pt>
                <c:pt idx="633">
                  <c:v>1.730948777882204</c:v>
                </c:pt>
                <c:pt idx="634">
                  <c:v>1.801055446928862</c:v>
                </c:pt>
                <c:pt idx="635">
                  <c:v>1.873983718989023</c:v>
                </c:pt>
                <c:pt idx="636">
                  <c:v>1.949846219831591</c:v>
                </c:pt>
                <c:pt idx="637">
                  <c:v>2.028751239198769</c:v>
                </c:pt>
                <c:pt idx="638">
                  <c:v>2.110807863066557</c:v>
                </c:pt>
                <c:pt idx="639">
                  <c:v>2.196147337182993</c:v>
                </c:pt>
                <c:pt idx="640">
                  <c:v>2.28488200789995</c:v>
                </c:pt>
                <c:pt idx="641">
                  <c:v>2.377169586426588</c:v>
                </c:pt>
                <c:pt idx="642">
                  <c:v>2.473100662805498</c:v>
                </c:pt>
                <c:pt idx="643">
                  <c:v>2.572837171349347</c:v>
                </c:pt>
                <c:pt idx="644">
                  <c:v>2.67655033038129</c:v>
                </c:pt>
                <c:pt idx="645">
                  <c:v>2.784344366880722</c:v>
                </c:pt>
                <c:pt idx="646">
                  <c:v>2.896392448800213</c:v>
                </c:pt>
                <c:pt idx="647">
                  <c:v>3.012860419237891</c:v>
                </c:pt>
                <c:pt idx="648">
                  <c:v>3.103504669361477</c:v>
                </c:pt>
                <c:pt idx="649">
                  <c:v>3.165183334705478</c:v>
                </c:pt>
                <c:pt idx="650">
                  <c:v>3.228085495840992</c:v>
                </c:pt>
                <c:pt idx="651">
                  <c:v>3.292202693084438</c:v>
                </c:pt>
                <c:pt idx="652">
                  <c:v>3.3903714780108</c:v>
                </c:pt>
                <c:pt idx="653">
                  <c:v>3.526149147656238</c:v>
                </c:pt>
                <c:pt idx="654">
                  <c:v>3.631839039486188</c:v>
                </c:pt>
                <c:pt idx="655">
                  <c:v>3.7037403656216</c:v>
                </c:pt>
                <c:pt idx="656">
                  <c:v>3.813822336082945</c:v>
                </c:pt>
                <c:pt idx="657">
                  <c:v>3.96606626852865</c:v>
                </c:pt>
                <c:pt idx="658">
                  <c:v>4.084532139415659</c:v>
                </c:pt>
                <c:pt idx="659">
                  <c:v>4.165128639588382</c:v>
                </c:pt>
                <c:pt idx="660">
                  <c:v>4.288456157792644</c:v>
                </c:pt>
                <c:pt idx="661">
                  <c:v>4.458974039676546</c:v>
                </c:pt>
                <c:pt idx="662">
                  <c:v>4.591624346863798</c:v>
                </c:pt>
                <c:pt idx="663">
                  <c:v>4.681826444897685</c:v>
                </c:pt>
                <c:pt idx="664">
                  <c:v>4.797214786847132</c:v>
                </c:pt>
                <c:pt idx="665">
                  <c:v>4.93903428698725</c:v>
                </c:pt>
                <c:pt idx="666">
                  <c:v>5.108805449485598</c:v>
                </c:pt>
                <c:pt idx="667">
                  <c:v>5.259711804304324</c:v>
                </c:pt>
                <c:pt idx="668">
                  <c:v>5.414264536419566</c:v>
                </c:pt>
                <c:pt idx="669">
                  <c:v>5.627500581575887</c:v>
                </c:pt>
                <c:pt idx="670">
                  <c:v>5.792963347011476</c:v>
                </c:pt>
                <c:pt idx="671">
                  <c:v>5.962435260030595</c:v>
                </c:pt>
                <c:pt idx="672">
                  <c:v>6.196131523077271</c:v>
                </c:pt>
                <c:pt idx="673">
                  <c:v>6.377808186798199</c:v>
                </c:pt>
                <c:pt idx="674">
                  <c:v>6.501243818135528</c:v>
                </c:pt>
                <c:pt idx="675">
                  <c:v>6.626874590207928</c:v>
                </c:pt>
                <c:pt idx="676">
                  <c:v>6.754827803896787</c:v>
                </c:pt>
                <c:pt idx="677">
                  <c:v>6.885067886784026</c:v>
                </c:pt>
                <c:pt idx="678">
                  <c:v>7.017721276703422</c:v>
                </c:pt>
                <c:pt idx="679">
                  <c:v>7.152422078956644</c:v>
                </c:pt>
                <c:pt idx="680">
                  <c:v>7.359149042214737</c:v>
                </c:pt>
                <c:pt idx="681">
                  <c:v>7.644070184081765</c:v>
                </c:pt>
                <c:pt idx="682">
                  <c:v>7.865266634509266</c:v>
                </c:pt>
                <c:pt idx="683">
                  <c:v>8.015526702689562</c:v>
                </c:pt>
                <c:pt idx="684">
                  <c:v>8.244992565340684</c:v>
                </c:pt>
                <c:pt idx="685">
                  <c:v>8.56162941274045</c:v>
                </c:pt>
                <c:pt idx="686">
                  <c:v>8.80703253516437</c:v>
                </c:pt>
                <c:pt idx="687">
                  <c:v>8.973864456043663</c:v>
                </c:pt>
                <c:pt idx="688">
                  <c:v>9.229061414866048</c:v>
                </c:pt>
                <c:pt idx="689">
                  <c:v>9.580401602223146</c:v>
                </c:pt>
                <c:pt idx="690">
                  <c:v>9.852542936407136</c:v>
                </c:pt>
                <c:pt idx="691">
                  <c:v>10.03750588786471</c:v>
                </c:pt>
                <c:pt idx="692">
                  <c:v>10.22559196912949</c:v>
                </c:pt>
                <c:pt idx="693">
                  <c:v>10.46495105133322</c:v>
                </c:pt>
                <c:pt idx="694">
                  <c:v>10.7100008638963</c:v>
                </c:pt>
                <c:pt idx="695">
                  <c:v>10.95961884757686</c:v>
                </c:pt>
                <c:pt idx="696">
                  <c:v>11.21516474538861</c:v>
                </c:pt>
                <c:pt idx="697">
                  <c:v>11.42309247405064</c:v>
                </c:pt>
                <c:pt idx="698">
                  <c:v>11.63452974325278</c:v>
                </c:pt>
                <c:pt idx="699">
                  <c:v>11.84953060554121</c:v>
                </c:pt>
                <c:pt idx="700">
                  <c:v>12.12288805867949</c:v>
                </c:pt>
                <c:pt idx="701">
                  <c:v>12.45868205578853</c:v>
                </c:pt>
                <c:pt idx="702">
                  <c:v>12.80276559673577</c:v>
                </c:pt>
                <c:pt idx="703">
                  <c:v>13.09628461348215</c:v>
                </c:pt>
                <c:pt idx="704">
                  <c:v>13.39490896539079</c:v>
                </c:pt>
                <c:pt idx="705">
                  <c:v>13.700210841887</c:v>
                </c:pt>
                <c:pt idx="706">
                  <c:v>14.01083625271228</c:v>
                </c:pt>
                <c:pt idx="707">
                  <c:v>14.39215254591691</c:v>
                </c:pt>
                <c:pt idx="708">
                  <c:v>14.78246437069835</c:v>
                </c:pt>
                <c:pt idx="709">
                  <c:v>15.18192489494603</c:v>
                </c:pt>
                <c:pt idx="710">
                  <c:v>15.52227488776176</c:v>
                </c:pt>
                <c:pt idx="711">
                  <c:v>15.72964765642507</c:v>
                </c:pt>
                <c:pt idx="712">
                  <c:v>15.93870408040676</c:v>
                </c:pt>
                <c:pt idx="713">
                  <c:v>16.22164043003466</c:v>
                </c:pt>
                <c:pt idx="714">
                  <c:v>16.50881479584705</c:v>
                </c:pt>
                <c:pt idx="715">
                  <c:v>16.72721882179961</c:v>
                </c:pt>
                <c:pt idx="716">
                  <c:v>16.94756880619062</c:v>
                </c:pt>
                <c:pt idx="717">
                  <c:v>17.17089903723618</c:v>
                </c:pt>
                <c:pt idx="718">
                  <c:v>17.39606474184025</c:v>
                </c:pt>
                <c:pt idx="719">
                  <c:v>17.70068935958303</c:v>
                </c:pt>
                <c:pt idx="720">
                  <c:v>18.0096109549939</c:v>
                </c:pt>
                <c:pt idx="721">
                  <c:v>18.3231928892958</c:v>
                </c:pt>
                <c:pt idx="722">
                  <c:v>18.64118332030207</c:v>
                </c:pt>
                <c:pt idx="723">
                  <c:v>18.96372670280674</c:v>
                </c:pt>
                <c:pt idx="724">
                  <c:v>19.29097649876923</c:v>
                </c:pt>
                <c:pt idx="725">
                  <c:v>19.62280058506787</c:v>
                </c:pt>
                <c:pt idx="726">
                  <c:v>19.95916636186107</c:v>
                </c:pt>
                <c:pt idx="727">
                  <c:v>20.30037369029705</c:v>
                </c:pt>
                <c:pt idx="728">
                  <c:v>20.6462792091695</c:v>
                </c:pt>
                <c:pt idx="729">
                  <c:v>20.99702134820576</c:v>
                </c:pt>
                <c:pt idx="730">
                  <c:v>21.35258029238665</c:v>
                </c:pt>
                <c:pt idx="731">
                  <c:v>21.71298184654243</c:v>
                </c:pt>
                <c:pt idx="732">
                  <c:v>21.98692347995939</c:v>
                </c:pt>
                <c:pt idx="733">
                  <c:v>22.26280968831412</c:v>
                </c:pt>
                <c:pt idx="734">
                  <c:v>22.63551395081213</c:v>
                </c:pt>
                <c:pt idx="735">
                  <c:v>23.01325434981984</c:v>
                </c:pt>
                <c:pt idx="736">
                  <c:v>23.39604941655711</c:v>
                </c:pt>
                <c:pt idx="737">
                  <c:v>23.78393462036124</c:v>
                </c:pt>
                <c:pt idx="738">
                  <c:v>24.17665913688746</c:v>
                </c:pt>
                <c:pt idx="739">
                  <c:v>24.57465834242419</c:v>
                </c:pt>
                <c:pt idx="740">
                  <c:v>24.87699775705818</c:v>
                </c:pt>
                <c:pt idx="741">
                  <c:v>25.18112717070032</c:v>
                </c:pt>
                <c:pt idx="742">
                  <c:v>25.59186145705397</c:v>
                </c:pt>
                <c:pt idx="743">
                  <c:v>26.00768416266881</c:v>
                </c:pt>
                <c:pt idx="744">
                  <c:v>26.42888158576921</c:v>
                </c:pt>
                <c:pt idx="745">
                  <c:v>26.85513998817996</c:v>
                </c:pt>
                <c:pt idx="746">
                  <c:v>27.28658297161474</c:v>
                </c:pt>
                <c:pt idx="747">
                  <c:v>27.61447281466496</c:v>
                </c:pt>
                <c:pt idx="748">
                  <c:v>27.94399184865855</c:v>
                </c:pt>
                <c:pt idx="749">
                  <c:v>28.38859078431607</c:v>
                </c:pt>
                <c:pt idx="750">
                  <c:v>28.83839277089117</c:v>
                </c:pt>
                <c:pt idx="751">
                  <c:v>29.29353116855334</c:v>
                </c:pt>
                <c:pt idx="752">
                  <c:v>29.75394105631872</c:v>
                </c:pt>
                <c:pt idx="753">
                  <c:v>30.10369623274615</c:v>
                </c:pt>
                <c:pt idx="754">
                  <c:v>30.45489337116241</c:v>
                </c:pt>
                <c:pt idx="755">
                  <c:v>30.81031056046859</c:v>
                </c:pt>
                <c:pt idx="756">
                  <c:v>31.16723957634867</c:v>
                </c:pt>
                <c:pt idx="757">
                  <c:v>31.52886379210704</c:v>
                </c:pt>
                <c:pt idx="758">
                  <c:v>31.89184533297523</c:v>
                </c:pt>
                <c:pt idx="759">
                  <c:v>32.38151406367054</c:v>
                </c:pt>
                <c:pt idx="760">
                  <c:v>32.87676197648074</c:v>
                </c:pt>
                <c:pt idx="761">
                  <c:v>33.37699273848621</c:v>
                </c:pt>
                <c:pt idx="762">
                  <c:v>33.88244479291158</c:v>
                </c:pt>
                <c:pt idx="763">
                  <c:v>34.32964045038707</c:v>
                </c:pt>
                <c:pt idx="764">
                  <c:v>34.84334581174313</c:v>
                </c:pt>
                <c:pt idx="765">
                  <c:v>35.3001091346588</c:v>
                </c:pt>
                <c:pt idx="766">
                  <c:v>35.62690341841444</c:v>
                </c:pt>
                <c:pt idx="767">
                  <c:v>36.02208218173168</c:v>
                </c:pt>
                <c:pt idx="768">
                  <c:v>36.48612444247355</c:v>
                </c:pt>
                <c:pt idx="769">
                  <c:v>37.02127006479179</c:v>
                </c:pt>
                <c:pt idx="770">
                  <c:v>37.42696159167211</c:v>
                </c:pt>
                <c:pt idx="771">
                  <c:v>37.83281839736404</c:v>
                </c:pt>
                <c:pt idx="772">
                  <c:v>38.37926146559562</c:v>
                </c:pt>
                <c:pt idx="773">
                  <c:v>38.79288805370738</c:v>
                </c:pt>
                <c:pt idx="774">
                  <c:v>39.20650864795763</c:v>
                </c:pt>
                <c:pt idx="775">
                  <c:v>39.76325712986451</c:v>
                </c:pt>
                <c:pt idx="776">
                  <c:v>40.18461046155372</c:v>
                </c:pt>
                <c:pt idx="777">
                  <c:v>40.60477640167603</c:v>
                </c:pt>
                <c:pt idx="778">
                  <c:v>41.16978160133684</c:v>
                </c:pt>
                <c:pt idx="779">
                  <c:v>41.7375841094393</c:v>
                </c:pt>
                <c:pt idx="780">
                  <c:v>42.30876876100221</c:v>
                </c:pt>
                <c:pt idx="781">
                  <c:v>42.88207668661836</c:v>
                </c:pt>
                <c:pt idx="782">
                  <c:v>43.45799138701123</c:v>
                </c:pt>
                <c:pt idx="783">
                  <c:v>44.0364252345096</c:v>
                </c:pt>
                <c:pt idx="784">
                  <c:v>44.47261072606231</c:v>
                </c:pt>
                <c:pt idx="785">
                  <c:v>44.76320274566251</c:v>
                </c:pt>
                <c:pt idx="786">
                  <c:v>45.1423245457838</c:v>
                </c:pt>
                <c:pt idx="787">
                  <c:v>45.43482717117868</c:v>
                </c:pt>
                <c:pt idx="788">
                  <c:v>45.87456075144846</c:v>
                </c:pt>
                <c:pt idx="789">
                  <c:v>46.3225235472892</c:v>
                </c:pt>
                <c:pt idx="790">
                  <c:v>46.62158984148404</c:v>
                </c:pt>
                <c:pt idx="791">
                  <c:v>47.07138217048224</c:v>
                </c:pt>
                <c:pt idx="792">
                  <c:v>47.52938525900172</c:v>
                </c:pt>
                <c:pt idx="793">
                  <c:v>47.8354333515837</c:v>
                </c:pt>
                <c:pt idx="794">
                  <c:v>48.29538792932104</c:v>
                </c:pt>
                <c:pt idx="795">
                  <c:v>48.76409053705262</c:v>
                </c:pt>
                <c:pt idx="796">
                  <c:v>49.0772409994189</c:v>
                </c:pt>
                <c:pt idx="797">
                  <c:v>49.39181353605436</c:v>
                </c:pt>
                <c:pt idx="798">
                  <c:v>49.70819038888778</c:v>
                </c:pt>
                <c:pt idx="799">
                  <c:v>50.02654707878084</c:v>
                </c:pt>
                <c:pt idx="800">
                  <c:v>50.34673236260946</c:v>
                </c:pt>
                <c:pt idx="801">
                  <c:v>50.62909745667828</c:v>
                </c:pt>
                <c:pt idx="802">
                  <c:v>50.87176638202099</c:v>
                </c:pt>
                <c:pt idx="803">
                  <c:v>51.19484793637626</c:v>
                </c:pt>
                <c:pt idx="804">
                  <c:v>51.6031950299679</c:v>
                </c:pt>
                <c:pt idx="805">
                  <c:v>51.93340868207218</c:v>
                </c:pt>
                <c:pt idx="806">
                  <c:v>52.18041391742038</c:v>
                </c:pt>
                <c:pt idx="807">
                  <c:v>52.42964512268657</c:v>
                </c:pt>
                <c:pt idx="808">
                  <c:v>52.68200882316244</c:v>
                </c:pt>
                <c:pt idx="809">
                  <c:v>52.97535918014287</c:v>
                </c:pt>
                <c:pt idx="810">
                  <c:v>53.31241341310185</c:v>
                </c:pt>
                <c:pt idx="811">
                  <c:v>53.6511906335159</c:v>
                </c:pt>
                <c:pt idx="812">
                  <c:v>53.9921420894278</c:v>
                </c:pt>
                <c:pt idx="813">
                  <c:v>54.25059693235661</c:v>
                </c:pt>
                <c:pt idx="814">
                  <c:v>54.42126209279234</c:v>
                </c:pt>
                <c:pt idx="815">
                  <c:v>54.67941115930584</c:v>
                </c:pt>
                <c:pt idx="816">
                  <c:v>55.02635591906834</c:v>
                </c:pt>
                <c:pt idx="817">
                  <c:v>55.37501255437142</c:v>
                </c:pt>
                <c:pt idx="818">
                  <c:v>55.72561450121071</c:v>
                </c:pt>
                <c:pt idx="819">
                  <c:v>56.07845393712032</c:v>
                </c:pt>
                <c:pt idx="820">
                  <c:v>56.34595152895793</c:v>
                </c:pt>
                <c:pt idx="821">
                  <c:v>56.52202785924535</c:v>
                </c:pt>
                <c:pt idx="822">
                  <c:v>56.789113804798</c:v>
                </c:pt>
                <c:pt idx="823">
                  <c:v>57.14768902743467</c:v>
                </c:pt>
                <c:pt idx="824">
                  <c:v>57.5084816843361</c:v>
                </c:pt>
                <c:pt idx="825">
                  <c:v>57.87111276017404</c:v>
                </c:pt>
                <c:pt idx="826">
                  <c:v>58.2356423454767</c:v>
                </c:pt>
                <c:pt idx="827">
                  <c:v>58.60208657364462</c:v>
                </c:pt>
                <c:pt idx="828">
                  <c:v>58.97059096773702</c:v>
                </c:pt>
                <c:pt idx="829">
                  <c:v>59.24868337418178</c:v>
                </c:pt>
                <c:pt idx="830">
                  <c:v>59.4244701352052</c:v>
                </c:pt>
                <c:pt idx="831">
                  <c:v>59.6930669680364</c:v>
                </c:pt>
                <c:pt idx="832">
                  <c:v>60.06648011786972</c:v>
                </c:pt>
                <c:pt idx="833">
                  <c:v>60.45788155347626</c:v>
                </c:pt>
                <c:pt idx="834">
                  <c:v>60.84512455538769</c:v>
                </c:pt>
                <c:pt idx="835">
                  <c:v>61.22610884216324</c:v>
                </c:pt>
                <c:pt idx="836">
                  <c:v>61.6090380609129</c:v>
                </c:pt>
                <c:pt idx="837">
                  <c:v>61.99382664339441</c:v>
                </c:pt>
                <c:pt idx="838">
                  <c:v>62.2979380358448</c:v>
                </c:pt>
                <c:pt idx="839">
                  <c:v>62.49272419145587</c:v>
                </c:pt>
                <c:pt idx="840">
                  <c:v>62.72733090474622</c:v>
                </c:pt>
                <c:pt idx="841">
                  <c:v>63.01589382568653</c:v>
                </c:pt>
                <c:pt idx="842">
                  <c:v>63.35697038635916</c:v>
                </c:pt>
                <c:pt idx="843">
                  <c:v>63.68019474479532</c:v>
                </c:pt>
                <c:pt idx="844">
                  <c:v>63.87394616427036</c:v>
                </c:pt>
                <c:pt idx="845">
                  <c:v>64.0107764016807</c:v>
                </c:pt>
                <c:pt idx="846">
                  <c:v>64.09585407936236</c:v>
                </c:pt>
                <c:pt idx="847">
                  <c:v>64.14802020922303</c:v>
                </c:pt>
                <c:pt idx="848">
                  <c:v>64.17948610297766</c:v>
                </c:pt>
                <c:pt idx="849">
                  <c:v>64.19777150325042</c:v>
                </c:pt>
                <c:pt idx="850">
                  <c:v>64.211697788215</c:v>
                </c:pt>
                <c:pt idx="851">
                  <c:v>64.22559027501206</c:v>
                </c:pt>
                <c:pt idx="852">
                  <c:v>64.23652066982593</c:v>
                </c:pt>
                <c:pt idx="853">
                  <c:v>64.24288187018301</c:v>
                </c:pt>
                <c:pt idx="854">
                  <c:v>64.24730598927287</c:v>
                </c:pt>
                <c:pt idx="855">
                  <c:v>64.25001373172621</c:v>
                </c:pt>
                <c:pt idx="856">
                  <c:v>64.25177480658326</c:v>
                </c:pt>
                <c:pt idx="857">
                  <c:v>64.25293434398378</c:v>
                </c:pt>
                <c:pt idx="858">
                  <c:v>64.25362397664906</c:v>
                </c:pt>
              </c:numCache>
            </c:numRef>
          </c:cat>
          <c:val>
            <c:numRef>
              <c:f>Sheet2!$C$2:$C$860</c:f>
              <c:numCache>
                <c:formatCode>0.00E+00</c:formatCode>
                <c:ptCount val="859"/>
                <c:pt idx="0">
                  <c:v>56844.5425170327</c:v>
                </c:pt>
                <c:pt idx="1">
                  <c:v>344287.6773531832</c:v>
                </c:pt>
                <c:pt idx="2">
                  <c:v>358020.7614089671</c:v>
                </c:pt>
                <c:pt idx="3">
                  <c:v>366113.0385278918</c:v>
                </c:pt>
                <c:pt idx="4">
                  <c:v>373206.4089910358</c:v>
                </c:pt>
                <c:pt idx="5">
                  <c:v>379257.6423823608</c:v>
                </c:pt>
                <c:pt idx="6">
                  <c:v>384468.4945762917</c:v>
                </c:pt>
                <c:pt idx="7">
                  <c:v>388649.0983238354</c:v>
                </c:pt>
                <c:pt idx="8">
                  <c:v>392885.6829139072</c:v>
                </c:pt>
                <c:pt idx="9">
                  <c:v>394084.1142961716</c:v>
                </c:pt>
                <c:pt idx="10">
                  <c:v>393917.2735992954</c:v>
                </c:pt>
                <c:pt idx="11">
                  <c:v>392722.9497907078</c:v>
                </c:pt>
                <c:pt idx="12">
                  <c:v>390061.0096115011</c:v>
                </c:pt>
                <c:pt idx="13">
                  <c:v>388379.7255556789</c:v>
                </c:pt>
                <c:pt idx="14">
                  <c:v>387704.893303535</c:v>
                </c:pt>
                <c:pt idx="15">
                  <c:v>387532.8229558863</c:v>
                </c:pt>
                <c:pt idx="16">
                  <c:v>389242.9511944153</c:v>
                </c:pt>
                <c:pt idx="17">
                  <c:v>392855.999933719</c:v>
                </c:pt>
                <c:pt idx="18">
                  <c:v>396665.8125039967</c:v>
                </c:pt>
                <c:pt idx="19">
                  <c:v>399547.2025911411</c:v>
                </c:pt>
                <c:pt idx="20">
                  <c:v>404307.1831339186</c:v>
                </c:pt>
                <c:pt idx="21">
                  <c:v>411524.3750257261</c:v>
                </c:pt>
                <c:pt idx="22">
                  <c:v>419433.8733850474</c:v>
                </c:pt>
                <c:pt idx="23">
                  <c:v>427883.2501867389</c:v>
                </c:pt>
                <c:pt idx="24">
                  <c:v>436765.2716473833</c:v>
                </c:pt>
                <c:pt idx="25">
                  <c:v>445982.2898845788</c:v>
                </c:pt>
                <c:pt idx="26">
                  <c:v>453773.8445932033</c:v>
                </c:pt>
                <c:pt idx="27">
                  <c:v>459943.8511993619</c:v>
                </c:pt>
                <c:pt idx="28">
                  <c:v>469281.6580649447</c:v>
                </c:pt>
                <c:pt idx="29">
                  <c:v>481987.1418386553</c:v>
                </c:pt>
                <c:pt idx="30">
                  <c:v>494849.1470023922</c:v>
                </c:pt>
                <c:pt idx="31">
                  <c:v>507816.6858795887</c:v>
                </c:pt>
                <c:pt idx="32">
                  <c:v>520848.741923004</c:v>
                </c:pt>
                <c:pt idx="33">
                  <c:v>533920.5678536756</c:v>
                </c:pt>
                <c:pt idx="34">
                  <c:v>547004.4514863822</c:v>
                </c:pt>
                <c:pt idx="35">
                  <c:v>563322.3272095846</c:v>
                </c:pt>
                <c:pt idx="36">
                  <c:v>582905.44431489</c:v>
                </c:pt>
                <c:pt idx="37">
                  <c:v>605628.2908307642</c:v>
                </c:pt>
                <c:pt idx="38">
                  <c:v>631484.1372283303</c:v>
                </c:pt>
                <c:pt idx="39">
                  <c:v>650795.8889092912</c:v>
                </c:pt>
                <c:pt idx="40">
                  <c:v>667783.422932227</c:v>
                </c:pt>
                <c:pt idx="41">
                  <c:v>688910.2801371653</c:v>
                </c:pt>
                <c:pt idx="42">
                  <c:v>713327.1067014718</c:v>
                </c:pt>
                <c:pt idx="43">
                  <c:v>747784.336091811</c:v>
                </c:pt>
                <c:pt idx="44">
                  <c:v>781917.6926658626</c:v>
                </c:pt>
                <c:pt idx="45">
                  <c:v>808833.4965564538</c:v>
                </c:pt>
                <c:pt idx="46">
                  <c:v>835450.2655766512</c:v>
                </c:pt>
                <c:pt idx="47">
                  <c:v>861776.8471238482</c:v>
                </c:pt>
                <c:pt idx="48">
                  <c:v>887819.2244912704</c:v>
                </c:pt>
                <c:pt idx="49">
                  <c:v>913572.3067765511</c:v>
                </c:pt>
                <c:pt idx="50">
                  <c:v>939063.7480538097</c:v>
                </c:pt>
                <c:pt idx="51">
                  <c:v>970537.7680485898</c:v>
                </c:pt>
                <c:pt idx="52">
                  <c:v>1.00789671202034E6</c:v>
                </c:pt>
                <c:pt idx="53">
                  <c:v>1.03870499519476E6</c:v>
                </c:pt>
                <c:pt idx="54">
                  <c:v>1.0630991980993E6</c:v>
                </c:pt>
                <c:pt idx="55">
                  <c:v>1.09925720207402E6</c:v>
                </c:pt>
                <c:pt idx="56">
                  <c:v>1.14693746569458E6</c:v>
                </c:pt>
                <c:pt idx="57">
                  <c:v>1.18232582632953E6</c:v>
                </c:pt>
                <c:pt idx="58">
                  <c:v>1.21722544055129E6</c:v>
                </c:pt>
                <c:pt idx="59">
                  <c:v>1.26335083671655E6</c:v>
                </c:pt>
                <c:pt idx="60">
                  <c:v>1.29763833952466E6</c:v>
                </c:pt>
                <c:pt idx="61">
                  <c:v>1.33152852336153E6</c:v>
                </c:pt>
                <c:pt idx="62">
                  <c:v>1.37637188321952E6</c:v>
                </c:pt>
                <c:pt idx="63">
                  <c:v>1.4207589972944E6</c:v>
                </c:pt>
                <c:pt idx="64">
                  <c:v>1.48639982511111E6</c:v>
                </c:pt>
                <c:pt idx="65">
                  <c:v>1.55151405657075E6</c:v>
                </c:pt>
                <c:pt idx="66">
                  <c:v>1.59436885475752E6</c:v>
                </c:pt>
                <c:pt idx="67">
                  <c:v>1.65788491081096E6</c:v>
                </c:pt>
                <c:pt idx="68">
                  <c:v>1.74170136331583E6</c:v>
                </c:pt>
                <c:pt idx="69">
                  <c:v>1.80389490142511E6</c:v>
                </c:pt>
                <c:pt idx="70">
                  <c:v>1.86520121849285E6</c:v>
                </c:pt>
                <c:pt idx="71">
                  <c:v>1.93613566921884E6</c:v>
                </c:pt>
                <c:pt idx="72">
                  <c:v>2.0160112242467E6</c:v>
                </c:pt>
                <c:pt idx="73">
                  <c:v>2.10489966059279E6</c:v>
                </c:pt>
                <c:pt idx="74">
                  <c:v>2.1828489801726E6</c:v>
                </c:pt>
                <c:pt idx="75">
                  <c:v>2.27889217795928E6</c:v>
                </c:pt>
                <c:pt idx="76">
                  <c:v>2.39255580623717E6</c:v>
                </c:pt>
                <c:pt idx="77">
                  <c:v>2.50441437630141E6</c:v>
                </c:pt>
                <c:pt idx="78">
                  <c:v>2.59642127581532E6</c:v>
                </c:pt>
                <c:pt idx="79">
                  <c:v>2.6691247710011E6</c:v>
                </c:pt>
                <c:pt idx="80">
                  <c:v>2.77666690748379E6</c:v>
                </c:pt>
                <c:pt idx="81">
                  <c:v>2.91809788640713E6</c:v>
                </c:pt>
                <c:pt idx="82">
                  <c:v>3.03997421875749E6</c:v>
                </c:pt>
                <c:pt idx="83">
                  <c:v>3.14292278117649E6</c:v>
                </c:pt>
                <c:pt idx="84">
                  <c:v>3.26970901389977E6</c:v>
                </c:pt>
                <c:pt idx="85">
                  <c:v>3.41763642293505E6</c:v>
                </c:pt>
                <c:pt idx="86">
                  <c:v>3.54086387401849E6</c:v>
                </c:pt>
                <c:pt idx="87">
                  <c:v>3.65229474058291E6</c:v>
                </c:pt>
                <c:pt idx="88">
                  <c:v>3.81193007647903E6</c:v>
                </c:pt>
                <c:pt idx="89">
                  <c:v>3.98904358978617E6</c:v>
                </c:pt>
                <c:pt idx="90">
                  <c:v>4.18194146357037E6</c:v>
                </c:pt>
                <c:pt idx="91">
                  <c:v>4.37206516390588E6</c:v>
                </c:pt>
                <c:pt idx="92">
                  <c:v>4.48456065317851E6</c:v>
                </c:pt>
                <c:pt idx="93">
                  <c:v>4.55886190374702E6</c:v>
                </c:pt>
                <c:pt idx="94">
                  <c:v>4.66923920493749E6</c:v>
                </c:pt>
                <c:pt idx="95">
                  <c:v>4.86877857466105E6</c:v>
                </c:pt>
                <c:pt idx="96">
                  <c:v>5.11843682740939E6</c:v>
                </c:pt>
                <c:pt idx="97">
                  <c:v>5.31129361938773E6</c:v>
                </c:pt>
                <c:pt idx="98">
                  <c:v>5.44943336018539E6</c:v>
                </c:pt>
                <c:pt idx="99">
                  <c:v>5.61978695222407E6</c:v>
                </c:pt>
                <c:pt idx="100">
                  <c:v>5.8214426363261E6</c:v>
                </c:pt>
                <c:pt idx="101">
                  <c:v>6.0199835435643E6</c:v>
                </c:pt>
                <c:pt idx="102">
                  <c:v>6.18334193129519E6</c:v>
                </c:pt>
                <c:pt idx="103">
                  <c:v>6.31246124391477E6</c:v>
                </c:pt>
                <c:pt idx="104">
                  <c:v>6.50359219275196E6</c:v>
                </c:pt>
                <c:pt idx="105">
                  <c:v>6.72380283045088E6</c:v>
                </c:pt>
                <c:pt idx="106">
                  <c:v>6.8790365610957E6</c:v>
                </c:pt>
                <c:pt idx="107">
                  <c:v>7.06269985060176E6</c:v>
                </c:pt>
                <c:pt idx="108">
                  <c:v>7.27464753832525E6</c:v>
                </c:pt>
                <c:pt idx="109">
                  <c:v>7.54199239898842E6</c:v>
                </c:pt>
                <c:pt idx="110">
                  <c:v>7.86341601186301E6</c:v>
                </c:pt>
                <c:pt idx="111">
                  <c:v>8.14957280600091E6</c:v>
                </c:pt>
                <c:pt idx="112">
                  <c:v>8.37488530879644E6</c:v>
                </c:pt>
                <c:pt idx="113">
                  <c:v>8.58260991420019E6</c:v>
                </c:pt>
                <c:pt idx="114">
                  <c:v>8.85512054970641E6</c:v>
                </c:pt>
                <c:pt idx="115">
                  <c:v>9.10966804886054E6</c:v>
                </c:pt>
                <c:pt idx="116">
                  <c:v>9.372325094917E6</c:v>
                </c:pt>
                <c:pt idx="117">
                  <c:v>9.6306611379699E6</c:v>
                </c:pt>
                <c:pt idx="118">
                  <c:v>9.83391527882268E6</c:v>
                </c:pt>
                <c:pt idx="119">
                  <c:v>1.00836301360841E7</c:v>
                </c:pt>
                <c:pt idx="120">
                  <c:v>1.03781003584632E7</c:v>
                </c:pt>
                <c:pt idx="121">
                  <c:v>1.07139358988377E7</c:v>
                </c:pt>
                <c:pt idx="122">
                  <c:v>1.1042940232645E7</c:v>
                </c:pt>
                <c:pt idx="123">
                  <c:v>1.13640788477523E7</c:v>
                </c:pt>
                <c:pt idx="124">
                  <c:v>1.17233152276868E7</c:v>
                </c:pt>
                <c:pt idx="125">
                  <c:v>1.19879340525652E7</c:v>
                </c:pt>
                <c:pt idx="126">
                  <c:v>1.22471166753578E7</c:v>
                </c:pt>
                <c:pt idx="127">
                  <c:v>1.2587519185499E7</c:v>
                </c:pt>
                <c:pt idx="128">
                  <c:v>1.29218647450951E7</c:v>
                </c:pt>
                <c:pt idx="129">
                  <c:v>1.32511401899671E7</c:v>
                </c:pt>
                <c:pt idx="130">
                  <c:v>1.35759690357299E7</c:v>
                </c:pt>
                <c:pt idx="131">
                  <c:v>1.38971093496016E7</c:v>
                </c:pt>
                <c:pt idx="132">
                  <c:v>1.42931513008549E7</c:v>
                </c:pt>
                <c:pt idx="133">
                  <c:v>1.4764247300696E7</c:v>
                </c:pt>
                <c:pt idx="134">
                  <c:v>1.51537710804342E7</c:v>
                </c:pt>
                <c:pt idx="135">
                  <c:v>1.54241963827679E7</c:v>
                </c:pt>
                <c:pt idx="136">
                  <c:v>1.57304503868368E7</c:v>
                </c:pt>
                <c:pt idx="137">
                  <c:v>1.61304982672071E7</c:v>
                </c:pt>
                <c:pt idx="138">
                  <c:v>1.65655255279457E7</c:v>
                </c:pt>
                <c:pt idx="139">
                  <c:v>1.70720427231141E7</c:v>
                </c:pt>
                <c:pt idx="140">
                  <c:v>1.75396010237032E7</c:v>
                </c:pt>
                <c:pt idx="141">
                  <c:v>1.79111046741038E7</c:v>
                </c:pt>
                <c:pt idx="142">
                  <c:v>1.82814951309887E7</c:v>
                </c:pt>
                <c:pt idx="143">
                  <c:v>1.88333448710675E7</c:v>
                </c:pt>
                <c:pt idx="144">
                  <c:v>1.95701189256282E7</c:v>
                </c:pt>
                <c:pt idx="145">
                  <c:v>2.0123672483169E7</c:v>
                </c:pt>
                <c:pt idx="146">
                  <c:v>2.04910390724698E7</c:v>
                </c:pt>
                <c:pt idx="147">
                  <c:v>2.10397008576472E7</c:v>
                </c:pt>
                <c:pt idx="148">
                  <c:v>2.15910108329109E7</c:v>
                </c:pt>
                <c:pt idx="149">
                  <c:v>2.19569278961546E7</c:v>
                </c:pt>
                <c:pt idx="150">
                  <c:v>2.25034074665449E7</c:v>
                </c:pt>
                <c:pt idx="151">
                  <c:v>2.32321393682975E7</c:v>
                </c:pt>
                <c:pt idx="152">
                  <c:v>2.39585052852966E7</c:v>
                </c:pt>
                <c:pt idx="153">
                  <c:v>2.46822853438664E7</c:v>
                </c:pt>
                <c:pt idx="154">
                  <c:v>2.5403392279027E7</c:v>
                </c:pt>
                <c:pt idx="155">
                  <c:v>2.61215384113833E7</c:v>
                </c:pt>
                <c:pt idx="156">
                  <c:v>2.68369342058132E7</c:v>
                </c:pt>
                <c:pt idx="157">
                  <c:v>2.79010295759161E7</c:v>
                </c:pt>
                <c:pt idx="158">
                  <c:v>2.89651823878209E7</c:v>
                </c:pt>
                <c:pt idx="159">
                  <c:v>2.96690756102375E7</c:v>
                </c:pt>
                <c:pt idx="160">
                  <c:v>3.03701069619176E7</c:v>
                </c:pt>
                <c:pt idx="161">
                  <c:v>3.12414584318304E7</c:v>
                </c:pt>
                <c:pt idx="162">
                  <c:v>3.22829098032205E7</c:v>
                </c:pt>
                <c:pt idx="163">
                  <c:v>3.34889189301752E7</c:v>
                </c:pt>
                <c:pt idx="164">
                  <c:v>3.45193432405795E7</c:v>
                </c:pt>
                <c:pt idx="165">
                  <c:v>3.5370927386149E7</c:v>
                </c:pt>
                <c:pt idx="166">
                  <c:v>3.63883605871657E7</c:v>
                </c:pt>
                <c:pt idx="167">
                  <c:v>3.75670343512353E7</c:v>
                </c:pt>
                <c:pt idx="168">
                  <c:v>3.89057620756275E7</c:v>
                </c:pt>
                <c:pt idx="169">
                  <c:v>4.03988637957906E7</c:v>
                </c:pt>
                <c:pt idx="170">
                  <c:v>4.22074455923853E7</c:v>
                </c:pt>
                <c:pt idx="171">
                  <c:v>4.4000739453611E7</c:v>
                </c:pt>
                <c:pt idx="172">
                  <c:v>4.5455742905591E7</c:v>
                </c:pt>
                <c:pt idx="173">
                  <c:v>4.70572641068945E7</c:v>
                </c:pt>
                <c:pt idx="174">
                  <c:v>4.86498441814927E7</c:v>
                </c:pt>
                <c:pt idx="175">
                  <c:v>4.99137189205436E7</c:v>
                </c:pt>
                <c:pt idx="176">
                  <c:v>5.11704806694675E7</c:v>
                </c:pt>
                <c:pt idx="177">
                  <c:v>5.30377472184687E7</c:v>
                </c:pt>
                <c:pt idx="178">
                  <c:v>5.48965630078551E7</c:v>
                </c:pt>
                <c:pt idx="179">
                  <c:v>5.61246233779041E7</c:v>
                </c:pt>
                <c:pt idx="180">
                  <c:v>5.79517860841593E7</c:v>
                </c:pt>
                <c:pt idx="181">
                  <c:v>5.97702954344336E7</c:v>
                </c:pt>
                <c:pt idx="182">
                  <c:v>6.09729440348107E7</c:v>
                </c:pt>
                <c:pt idx="183">
                  <c:v>6.21695061800212E7</c:v>
                </c:pt>
                <c:pt idx="184">
                  <c:v>6.39512014196402E7</c:v>
                </c:pt>
                <c:pt idx="185">
                  <c:v>6.63102839638631E7</c:v>
                </c:pt>
                <c:pt idx="186">
                  <c:v>6.86478417538543E7</c:v>
                </c:pt>
                <c:pt idx="187">
                  <c:v>7.03891433989041E7</c:v>
                </c:pt>
                <c:pt idx="188">
                  <c:v>7.21147537080894E7</c:v>
                </c:pt>
                <c:pt idx="189">
                  <c:v>7.44008528001512E7</c:v>
                </c:pt>
                <c:pt idx="190">
                  <c:v>7.63866379943789E7</c:v>
                </c:pt>
                <c:pt idx="191">
                  <c:v>7.80765001763334E7</c:v>
                </c:pt>
                <c:pt idx="192">
                  <c:v>8.05885587916762E7</c:v>
                </c:pt>
                <c:pt idx="193">
                  <c:v>8.33618630565483E7</c:v>
                </c:pt>
                <c:pt idx="194">
                  <c:v>8.55598699162189E7</c:v>
                </c:pt>
                <c:pt idx="195">
                  <c:v>8.77424516839228E7</c:v>
                </c:pt>
                <c:pt idx="196">
                  <c:v>9.09823509095422E7</c:v>
                </c:pt>
                <c:pt idx="197">
                  <c:v>9.42008243068917E7</c:v>
                </c:pt>
                <c:pt idx="198">
                  <c:v>9.62862269840577E7</c:v>
                </c:pt>
                <c:pt idx="199">
                  <c:v>9.93258772650741E7</c:v>
                </c:pt>
                <c:pt idx="200">
                  <c:v>1.02848040698451E8</c:v>
                </c:pt>
                <c:pt idx="201">
                  <c:v>1.05836007385251E8</c:v>
                </c:pt>
                <c:pt idx="202">
                  <c:v>1.0830921283482E8</c:v>
                </c:pt>
                <c:pt idx="203">
                  <c:v>1.10274174722852E8</c:v>
                </c:pt>
                <c:pt idx="204">
                  <c:v>1.13198629103688E8</c:v>
                </c:pt>
                <c:pt idx="205">
                  <c:v>1.17067940320806E8</c:v>
                </c:pt>
                <c:pt idx="206">
                  <c:v>1.20898993215036E8</c:v>
                </c:pt>
                <c:pt idx="207">
                  <c:v>1.24693288057118E8</c:v>
                </c:pt>
                <c:pt idx="208">
                  <c:v>1.28452156141207E8</c:v>
                </c:pt>
                <c:pt idx="209">
                  <c:v>1.3217710714083E8</c:v>
                </c:pt>
                <c:pt idx="210">
                  <c:v>1.35868279077266E8</c:v>
                </c:pt>
                <c:pt idx="211">
                  <c:v>1.41335736198738E8</c:v>
                </c:pt>
                <c:pt idx="212">
                  <c:v>1.46755354726948E8</c:v>
                </c:pt>
                <c:pt idx="213">
                  <c:v>1.50325552563928E8</c:v>
                </c:pt>
                <c:pt idx="214">
                  <c:v>1.55620275494525E8</c:v>
                </c:pt>
                <c:pt idx="215">
                  <c:v>1.60874230053983E8</c:v>
                </c:pt>
                <c:pt idx="216">
                  <c:v>1.66054920021854E8</c:v>
                </c:pt>
                <c:pt idx="217">
                  <c:v>1.71199654845998E8</c:v>
                </c:pt>
                <c:pt idx="218">
                  <c:v>1.74596527268989E8</c:v>
                </c:pt>
                <c:pt idx="219">
                  <c:v>1.79643769647342E8</c:v>
                </c:pt>
                <c:pt idx="220">
                  <c:v>1.86314154728569E8</c:v>
                </c:pt>
                <c:pt idx="221">
                  <c:v>1.92090554108118E8</c:v>
                </c:pt>
                <c:pt idx="222">
                  <c:v>1.96993832715831E8</c:v>
                </c:pt>
                <c:pt idx="223">
                  <c:v>2.0185780907825E8</c:v>
                </c:pt>
                <c:pt idx="224">
                  <c:v>2.0668391022181E8</c:v>
                </c:pt>
                <c:pt idx="225">
                  <c:v>2.13840169560963E8</c:v>
                </c:pt>
                <c:pt idx="226">
                  <c:v>2.21727115660018E8</c:v>
                </c:pt>
                <c:pt idx="227">
                  <c:v>2.27191992441405E8</c:v>
                </c:pt>
                <c:pt idx="228">
                  <c:v>2.31840278109931E8</c:v>
                </c:pt>
                <c:pt idx="229">
                  <c:v>2.364578672179E8</c:v>
                </c:pt>
                <c:pt idx="230">
                  <c:v>2.41046929211098E8</c:v>
                </c:pt>
                <c:pt idx="231">
                  <c:v>2.47867622858704E8</c:v>
                </c:pt>
                <c:pt idx="232">
                  <c:v>2.56882294079705E8</c:v>
                </c:pt>
                <c:pt idx="233">
                  <c:v>2.65793945166154E8</c:v>
                </c:pt>
                <c:pt idx="234">
                  <c:v>2.73153769338295E8</c:v>
                </c:pt>
                <c:pt idx="235">
                  <c:v>2.81875076964281E8</c:v>
                </c:pt>
                <c:pt idx="236">
                  <c:v>2.93390804982247E8</c:v>
                </c:pt>
                <c:pt idx="237">
                  <c:v>3.01946010652119E8</c:v>
                </c:pt>
                <c:pt idx="238">
                  <c:v>3.10393211539698E8</c:v>
                </c:pt>
                <c:pt idx="239">
                  <c:v>3.21558794162496E8</c:v>
                </c:pt>
                <c:pt idx="240">
                  <c:v>3.32598655982159E8</c:v>
                </c:pt>
                <c:pt idx="241">
                  <c:v>3.43519798816247E8</c:v>
                </c:pt>
                <c:pt idx="242">
                  <c:v>3.54323695751278E8</c:v>
                </c:pt>
                <c:pt idx="243">
                  <c:v>3.67658141917589E8</c:v>
                </c:pt>
                <c:pt idx="244">
                  <c:v>3.83465580131032E8</c:v>
                </c:pt>
                <c:pt idx="245">
                  <c:v>3.96483838318032E8</c:v>
                </c:pt>
                <c:pt idx="246">
                  <c:v>4.06781246662927E8</c:v>
                </c:pt>
                <c:pt idx="247">
                  <c:v>4.16988308647424E8</c:v>
                </c:pt>
                <c:pt idx="248">
                  <c:v>4.27108604648835E8</c:v>
                </c:pt>
                <c:pt idx="249">
                  <c:v>4.42101937883034E8</c:v>
                </c:pt>
                <c:pt idx="250">
                  <c:v>4.61868071228412E8</c:v>
                </c:pt>
                <c:pt idx="251">
                  <c:v>4.77270711364733E8</c:v>
                </c:pt>
                <c:pt idx="252">
                  <c:v>4.884127333488E8</c:v>
                </c:pt>
                <c:pt idx="253">
                  <c:v>5.0220378122539E8</c:v>
                </c:pt>
                <c:pt idx="254">
                  <c:v>5.1859187103855E8</c:v>
                </c:pt>
                <c:pt idx="255">
                  <c:v>5.37459674006263E8</c:v>
                </c:pt>
                <c:pt idx="256">
                  <c:v>5.58757445007254E8</c:v>
                </c:pt>
                <c:pt idx="257">
                  <c:v>5.74565336647317E8</c:v>
                </c:pt>
                <c:pt idx="258">
                  <c:v>5.90159454929628E8</c:v>
                </c:pt>
                <c:pt idx="259">
                  <c:v>6.082171061792E8</c:v>
                </c:pt>
                <c:pt idx="260">
                  <c:v>6.23530366717317E8</c:v>
                </c:pt>
                <c:pt idx="261">
                  <c:v>6.41212646146292E8</c:v>
                </c:pt>
                <c:pt idx="262">
                  <c:v>6.61225827454752E8</c:v>
                </c:pt>
                <c:pt idx="263">
                  <c:v>6.81024573931384E8</c:v>
                </c:pt>
                <c:pt idx="264">
                  <c:v>7.0545732030451E8</c:v>
                </c:pt>
                <c:pt idx="265">
                  <c:v>7.29671777109339E8</c:v>
                </c:pt>
                <c:pt idx="266">
                  <c:v>7.4882195240558E8</c:v>
                </c:pt>
                <c:pt idx="267">
                  <c:v>7.77169973365561E8</c:v>
                </c:pt>
                <c:pt idx="268">
                  <c:v>8.14707109595472E8</c:v>
                </c:pt>
                <c:pt idx="269">
                  <c:v>8.4727789669537E8</c:v>
                </c:pt>
                <c:pt idx="270">
                  <c:v>8.74843745879965E8</c:v>
                </c:pt>
                <c:pt idx="271">
                  <c:v>8.97638720672325E8</c:v>
                </c:pt>
                <c:pt idx="272">
                  <c:v>9.20205870426387E8</c:v>
                </c:pt>
                <c:pt idx="273">
                  <c:v>9.47102294176269E8</c:v>
                </c:pt>
                <c:pt idx="274">
                  <c:v>9.82542717107892E8</c:v>
                </c:pt>
                <c:pt idx="275">
                  <c:v>1.02644416273384E9</c:v>
                </c:pt>
                <c:pt idx="276">
                  <c:v>1.06555167619848E9</c:v>
                </c:pt>
                <c:pt idx="277">
                  <c:v>1.10017872864822E9</c:v>
                </c:pt>
                <c:pt idx="278">
                  <c:v>1.13475666710557E9</c:v>
                </c:pt>
                <c:pt idx="279">
                  <c:v>1.16906572015597E9</c:v>
                </c:pt>
                <c:pt idx="280">
                  <c:v>1.2115242376815E9</c:v>
                </c:pt>
                <c:pt idx="281">
                  <c:v>1.25376773770412E9</c:v>
                </c:pt>
                <c:pt idx="282">
                  <c:v>1.28725563389011E9</c:v>
                </c:pt>
                <c:pt idx="283">
                  <c:v>1.32053321323067E9</c:v>
                </c:pt>
                <c:pt idx="284">
                  <c:v>1.36179379013899E9</c:v>
                </c:pt>
                <c:pt idx="285">
                  <c:v>1.40289147387483E9</c:v>
                </c:pt>
                <c:pt idx="286">
                  <c:v>1.45163878766051E9</c:v>
                </c:pt>
                <c:pt idx="287">
                  <c:v>1.50028618518446E9</c:v>
                </c:pt>
                <c:pt idx="288">
                  <c:v>1.54834392747943E9</c:v>
                </c:pt>
                <c:pt idx="289">
                  <c:v>1.61230004691621E9</c:v>
                </c:pt>
                <c:pt idx="290">
                  <c:v>1.67615077686063E9</c:v>
                </c:pt>
                <c:pt idx="291">
                  <c:v>1.73971118370213E9</c:v>
                </c:pt>
                <c:pt idx="292">
                  <c:v>1.78717354512464E9</c:v>
                </c:pt>
                <c:pt idx="293">
                  <c:v>1.83419619883315E9</c:v>
                </c:pt>
                <c:pt idx="294">
                  <c:v>1.91265373257425E9</c:v>
                </c:pt>
                <c:pt idx="295">
                  <c:v>1.99122089939587E9</c:v>
                </c:pt>
                <c:pt idx="296">
                  <c:v>2.05352601073747E9</c:v>
                </c:pt>
                <c:pt idx="297">
                  <c:v>2.11548707522623E9</c:v>
                </c:pt>
                <c:pt idx="298">
                  <c:v>2.17711239428426E9</c:v>
                </c:pt>
                <c:pt idx="299">
                  <c:v>2.23841852492096E9</c:v>
                </c:pt>
                <c:pt idx="300">
                  <c:v>2.32981278217946E9</c:v>
                </c:pt>
                <c:pt idx="301">
                  <c:v>2.42163898245145E9</c:v>
                </c:pt>
                <c:pt idx="302">
                  <c:v>2.49804119814399E9</c:v>
                </c:pt>
                <c:pt idx="303">
                  <c:v>2.574226936553E9</c:v>
                </c:pt>
                <c:pt idx="304">
                  <c:v>2.6647791310669E9</c:v>
                </c:pt>
                <c:pt idx="305">
                  <c:v>2.78503927607527E9</c:v>
                </c:pt>
                <c:pt idx="306">
                  <c:v>2.87535724196943E9</c:v>
                </c:pt>
                <c:pt idx="307">
                  <c:v>2.93585307144454E9</c:v>
                </c:pt>
                <c:pt idx="308">
                  <c:v>3.02600841141293E9</c:v>
                </c:pt>
                <c:pt idx="309">
                  <c:v>3.14573279930824E9</c:v>
                </c:pt>
                <c:pt idx="310">
                  <c:v>3.2351839605936E9</c:v>
                </c:pt>
                <c:pt idx="311">
                  <c:v>3.32436020455013E9</c:v>
                </c:pt>
                <c:pt idx="312">
                  <c:v>3.44372973309928E9</c:v>
                </c:pt>
                <c:pt idx="313">
                  <c:v>3.54814584082029E9</c:v>
                </c:pt>
                <c:pt idx="314">
                  <c:v>3.66650809256233E9</c:v>
                </c:pt>
                <c:pt idx="315">
                  <c:v>3.79225776504755E9</c:v>
                </c:pt>
                <c:pt idx="316">
                  <c:v>3.91081149795775E9</c:v>
                </c:pt>
                <c:pt idx="317">
                  <c:v>4.06603162958854E9</c:v>
                </c:pt>
                <c:pt idx="318">
                  <c:v>4.21050320475341E9</c:v>
                </c:pt>
                <c:pt idx="319">
                  <c:v>4.32199472000713E9</c:v>
                </c:pt>
                <c:pt idx="320">
                  <c:v>4.48784686056482E9</c:v>
                </c:pt>
                <c:pt idx="321">
                  <c:v>4.67160401705415E9</c:v>
                </c:pt>
                <c:pt idx="322">
                  <c:v>4.83367492993837E9</c:v>
                </c:pt>
                <c:pt idx="323">
                  <c:v>5.01109690359149E9</c:v>
                </c:pt>
                <c:pt idx="324">
                  <c:v>5.15825403377691E9</c:v>
                </c:pt>
                <c:pt idx="325">
                  <c:v>5.30550326852684E9</c:v>
                </c:pt>
                <c:pt idx="326">
                  <c:v>5.49049678420056E9</c:v>
                </c:pt>
                <c:pt idx="327">
                  <c:v>5.73847323898562E9</c:v>
                </c:pt>
                <c:pt idx="328">
                  <c:v>6.05415940073578E9</c:v>
                </c:pt>
                <c:pt idx="329">
                  <c:v>6.29955306625021E9</c:v>
                </c:pt>
                <c:pt idx="330">
                  <c:v>6.48913004604625E9</c:v>
                </c:pt>
                <c:pt idx="331">
                  <c:v>6.75461383816537E9</c:v>
                </c:pt>
                <c:pt idx="332">
                  <c:v>7.04589760730772E9</c:v>
                </c:pt>
                <c:pt idx="333">
                  <c:v>7.27035338229841E9</c:v>
                </c:pt>
                <c:pt idx="334">
                  <c:v>7.51143641818979E9</c:v>
                </c:pt>
                <c:pt idx="335">
                  <c:v>7.81340489034027E9</c:v>
                </c:pt>
                <c:pt idx="336">
                  <c:v>8.0559930429566E9</c:v>
                </c:pt>
                <c:pt idx="337">
                  <c:v>8.26898043549542E9</c:v>
                </c:pt>
                <c:pt idx="338">
                  <c:v>8.50534958841395E9</c:v>
                </c:pt>
                <c:pt idx="339">
                  <c:v>8.7804072024255E9</c:v>
                </c:pt>
                <c:pt idx="340">
                  <c:v>9.14296510259662E9</c:v>
                </c:pt>
                <c:pt idx="341">
                  <c:v>9.4955945378751E9</c:v>
                </c:pt>
                <c:pt idx="342">
                  <c:v>9.79018648714211E9</c:v>
                </c:pt>
                <c:pt idx="343">
                  <c:v>1.01857938279943E10</c:v>
                </c:pt>
                <c:pt idx="344">
                  <c:v>1.06476632746333E10</c:v>
                </c:pt>
                <c:pt idx="345">
                  <c:v>1.10141346426868E10</c:v>
                </c:pt>
                <c:pt idx="346">
                  <c:v>1.14749065280539E10</c:v>
                </c:pt>
                <c:pt idx="347">
                  <c:v>1.20740446767354E10</c:v>
                </c:pt>
                <c:pt idx="348">
                  <c:v>1.25647876442633E10</c:v>
                </c:pt>
                <c:pt idx="349">
                  <c:v>1.30101525006581E10</c:v>
                </c:pt>
                <c:pt idx="350">
                  <c:v>1.34529122671076E10</c:v>
                </c:pt>
                <c:pt idx="351">
                  <c:v>1.38659244178109E10</c:v>
                </c:pt>
                <c:pt idx="352">
                  <c:v>1.42815088635366E10</c:v>
                </c:pt>
                <c:pt idx="353">
                  <c:v>1.47339877679615E10</c:v>
                </c:pt>
                <c:pt idx="354">
                  <c:v>1.5306295605874E10</c:v>
                </c:pt>
                <c:pt idx="355">
                  <c:v>1.58338842625098E10</c:v>
                </c:pt>
                <c:pt idx="356">
                  <c:v>1.63634767871393E10</c:v>
                </c:pt>
                <c:pt idx="357">
                  <c:v>1.68806172035647E10</c:v>
                </c:pt>
                <c:pt idx="358">
                  <c:v>1.73507366944839E10</c:v>
                </c:pt>
                <c:pt idx="359">
                  <c:v>1.80642914440206E10</c:v>
                </c:pt>
                <c:pt idx="360">
                  <c:v>1.88477508301336E10</c:v>
                </c:pt>
                <c:pt idx="361">
                  <c:v>1.94541040226965E10</c:v>
                </c:pt>
                <c:pt idx="362">
                  <c:v>2.01808179397276E10</c:v>
                </c:pt>
                <c:pt idx="363">
                  <c:v>2.0840353087958E10</c:v>
                </c:pt>
                <c:pt idx="364">
                  <c:v>2.13919769872432E10</c:v>
                </c:pt>
                <c:pt idx="365">
                  <c:v>2.2151962290262E10</c:v>
                </c:pt>
                <c:pt idx="366">
                  <c:v>2.28862565707945E10</c:v>
                </c:pt>
                <c:pt idx="367">
                  <c:v>2.35445680811261E10</c:v>
                </c:pt>
                <c:pt idx="368">
                  <c:v>2.45474272934626E10</c:v>
                </c:pt>
                <c:pt idx="369">
                  <c:v>2.55708945020194E10</c:v>
                </c:pt>
                <c:pt idx="370">
                  <c:v>2.64429113911557E10</c:v>
                </c:pt>
                <c:pt idx="371">
                  <c:v>2.73258691823369E10</c:v>
                </c:pt>
                <c:pt idx="372">
                  <c:v>2.84083074610096E10</c:v>
                </c:pt>
                <c:pt idx="373">
                  <c:v>2.95166629280931E10</c:v>
                </c:pt>
                <c:pt idx="374">
                  <c:v>3.02679004974866E10</c:v>
                </c:pt>
                <c:pt idx="375">
                  <c:v>3.14138186669812E10</c:v>
                </c:pt>
                <c:pt idx="376">
                  <c:v>3.29826076585178E10</c:v>
                </c:pt>
                <c:pt idx="377">
                  <c:v>3.41905694311246E10</c:v>
                </c:pt>
                <c:pt idx="378">
                  <c:v>3.50098202416199E10</c:v>
                </c:pt>
                <c:pt idx="379">
                  <c:v>3.62600457994695E10</c:v>
                </c:pt>
                <c:pt idx="380">
                  <c:v>3.79721737843587E10</c:v>
                </c:pt>
                <c:pt idx="381">
                  <c:v>3.92907748003508E10</c:v>
                </c:pt>
                <c:pt idx="382">
                  <c:v>4.01855351310831E10</c:v>
                </c:pt>
                <c:pt idx="383">
                  <c:v>4.15515698289903E10</c:v>
                </c:pt>
                <c:pt idx="384">
                  <c:v>4.34230350898648E10</c:v>
                </c:pt>
                <c:pt idx="385">
                  <c:v>4.53515495688011E10</c:v>
                </c:pt>
                <c:pt idx="386">
                  <c:v>4.73387244308328E10</c:v>
                </c:pt>
                <c:pt idx="387">
                  <c:v>4.93867918732389E10</c:v>
                </c:pt>
                <c:pt idx="388">
                  <c:v>5.14977721808908E10</c:v>
                </c:pt>
                <c:pt idx="389">
                  <c:v>5.36739409914652E10</c:v>
                </c:pt>
                <c:pt idx="390">
                  <c:v>5.59179051664574E10</c:v>
                </c:pt>
                <c:pt idx="391">
                  <c:v>5.82311846171853E10</c:v>
                </c:pt>
                <c:pt idx="392">
                  <c:v>6.06162241714468E10</c:v>
                </c:pt>
                <c:pt idx="393">
                  <c:v>6.30753079495421E10</c:v>
                </c:pt>
                <c:pt idx="394">
                  <c:v>6.56111565827273E10</c:v>
                </c:pt>
                <c:pt idx="395">
                  <c:v>6.82272344464889E10</c:v>
                </c:pt>
                <c:pt idx="396">
                  <c:v>7.09252309620676E10</c:v>
                </c:pt>
                <c:pt idx="397">
                  <c:v>7.37080514372573E10</c:v>
                </c:pt>
                <c:pt idx="398">
                  <c:v>7.65788097349911E10</c:v>
                </c:pt>
                <c:pt idx="399">
                  <c:v>7.95401549383431E10</c:v>
                </c:pt>
                <c:pt idx="400">
                  <c:v>8.25953330084416E10</c:v>
                </c:pt>
                <c:pt idx="401">
                  <c:v>8.57473806483168E10</c:v>
                </c:pt>
                <c:pt idx="402">
                  <c:v>8.89992783387842E10</c:v>
                </c:pt>
                <c:pt idx="403">
                  <c:v>9.23547170280494E10</c:v>
                </c:pt>
                <c:pt idx="404">
                  <c:v>9.58161675638439E10</c:v>
                </c:pt>
                <c:pt idx="405">
                  <c:v>9.93883828518084E10</c:v>
                </c:pt>
                <c:pt idx="406">
                  <c:v>1.03074288167109E11</c:v>
                </c:pt>
                <c:pt idx="407">
                  <c:v>1.06878034502765E11</c:v>
                </c:pt>
                <c:pt idx="408">
                  <c:v>1.10803358206982E11</c:v>
                </c:pt>
                <c:pt idx="409">
                  <c:v>1.14853896696562E11</c:v>
                </c:pt>
                <c:pt idx="410">
                  <c:v>1.19033881450399E11</c:v>
                </c:pt>
                <c:pt idx="411">
                  <c:v>1.23347361096187E11</c:v>
                </c:pt>
                <c:pt idx="412">
                  <c:v>1.27797985390283E11</c:v>
                </c:pt>
                <c:pt idx="413">
                  <c:v>1.32391915954954E11</c:v>
                </c:pt>
                <c:pt idx="414">
                  <c:v>1.37134040531817E11</c:v>
                </c:pt>
                <c:pt idx="415">
                  <c:v>1.4202785624824E11</c:v>
                </c:pt>
                <c:pt idx="416">
                  <c:v>1.47079186399069E11</c:v>
                </c:pt>
                <c:pt idx="417">
                  <c:v>1.52293555366852E11</c:v>
                </c:pt>
                <c:pt idx="418">
                  <c:v>1.57675316091082E11</c:v>
                </c:pt>
                <c:pt idx="419">
                  <c:v>1.63228799112379E11</c:v>
                </c:pt>
                <c:pt idx="420">
                  <c:v>1.68962340838004E11</c:v>
                </c:pt>
                <c:pt idx="421">
                  <c:v>1.7488012889046E11</c:v>
                </c:pt>
                <c:pt idx="422">
                  <c:v>1.8098769522798E11</c:v>
                </c:pt>
                <c:pt idx="423">
                  <c:v>1.87291015274802E11</c:v>
                </c:pt>
                <c:pt idx="424">
                  <c:v>1.93797358900503E11</c:v>
                </c:pt>
                <c:pt idx="425">
                  <c:v>2.00511235909753E11</c:v>
                </c:pt>
                <c:pt idx="426">
                  <c:v>2.07440392168735E11</c:v>
                </c:pt>
                <c:pt idx="427">
                  <c:v>2.14592479752267E11</c:v>
                </c:pt>
                <c:pt idx="428">
                  <c:v>2.2197298532029E11</c:v>
                </c:pt>
                <c:pt idx="429">
                  <c:v>2.29591015671927E11</c:v>
                </c:pt>
                <c:pt idx="430">
                  <c:v>2.3745371497763E11</c:v>
                </c:pt>
                <c:pt idx="431">
                  <c:v>2.45568292223787E11</c:v>
                </c:pt>
                <c:pt idx="432">
                  <c:v>2.53943951916831E11</c:v>
                </c:pt>
                <c:pt idx="433">
                  <c:v>2.62587638335768E11</c:v>
                </c:pt>
                <c:pt idx="434">
                  <c:v>2.71510184827282E11</c:v>
                </c:pt>
                <c:pt idx="435">
                  <c:v>2.80717648176654E11</c:v>
                </c:pt>
                <c:pt idx="436">
                  <c:v>2.90218785645847E11</c:v>
                </c:pt>
                <c:pt idx="437">
                  <c:v>3.00023996845957E11</c:v>
                </c:pt>
                <c:pt idx="438">
                  <c:v>3.10143723285533E11</c:v>
                </c:pt>
                <c:pt idx="439">
                  <c:v>3.20588591039093E11</c:v>
                </c:pt>
                <c:pt idx="440">
                  <c:v>3.3136665318635E11</c:v>
                </c:pt>
                <c:pt idx="441">
                  <c:v>3.42491528362449E11</c:v>
                </c:pt>
                <c:pt idx="442">
                  <c:v>3.53970252747373E11</c:v>
                </c:pt>
                <c:pt idx="443">
                  <c:v>3.65816160749052E11</c:v>
                </c:pt>
                <c:pt idx="444">
                  <c:v>3.78039623707447E11</c:v>
                </c:pt>
                <c:pt idx="445">
                  <c:v>3.90654106328349E11</c:v>
                </c:pt>
                <c:pt idx="446">
                  <c:v>4.03672884921837E11</c:v>
                </c:pt>
                <c:pt idx="447">
                  <c:v>4.17111634581879E11</c:v>
                </c:pt>
                <c:pt idx="448">
                  <c:v>4.30979467144371E11</c:v>
                </c:pt>
                <c:pt idx="449">
                  <c:v>4.45296108743311E11</c:v>
                </c:pt>
                <c:pt idx="450">
                  <c:v>4.60074453080454E11</c:v>
                </c:pt>
                <c:pt idx="451">
                  <c:v>4.7533006751434E11</c:v>
                </c:pt>
                <c:pt idx="452">
                  <c:v>4.91082374195573E11</c:v>
                </c:pt>
                <c:pt idx="453">
                  <c:v>5.07338538448758E11</c:v>
                </c:pt>
                <c:pt idx="454">
                  <c:v>5.24125201974425E11</c:v>
                </c:pt>
                <c:pt idx="455">
                  <c:v>5.41457712266934E11</c:v>
                </c:pt>
                <c:pt idx="456">
                  <c:v>5.59356138468585E11</c:v>
                </c:pt>
                <c:pt idx="457">
                  <c:v>5.7783688576336E11</c:v>
                </c:pt>
                <c:pt idx="458">
                  <c:v>5.96923029937387E11</c:v>
                </c:pt>
                <c:pt idx="459">
                  <c:v>6.16634936635252E11</c:v>
                </c:pt>
                <c:pt idx="460">
                  <c:v>6.36994062732917E11</c:v>
                </c:pt>
                <c:pt idx="461">
                  <c:v>6.58022754822504E11</c:v>
                </c:pt>
                <c:pt idx="462">
                  <c:v>6.79743198230247E11</c:v>
                </c:pt>
                <c:pt idx="463">
                  <c:v>7.02171151816945E11</c:v>
                </c:pt>
                <c:pt idx="464">
                  <c:v>7.253444474523E11</c:v>
                </c:pt>
                <c:pt idx="465">
                  <c:v>7.49278064429069E11</c:v>
                </c:pt>
                <c:pt idx="466">
                  <c:v>7.74003663055236E11</c:v>
                </c:pt>
                <c:pt idx="467">
                  <c:v>7.99540751388041E11</c:v>
                </c:pt>
                <c:pt idx="468">
                  <c:v>8.25926367033572E11</c:v>
                </c:pt>
                <c:pt idx="469">
                  <c:v>8.5318727578013E11</c:v>
                </c:pt>
                <c:pt idx="470">
                  <c:v>8.81347638317308E11</c:v>
                </c:pt>
                <c:pt idx="471">
                  <c:v>9.10442875320243E11</c:v>
                </c:pt>
                <c:pt idx="472">
                  <c:v>9.40511188703918E11</c:v>
                </c:pt>
                <c:pt idx="473">
                  <c:v>9.71566353045204E11</c:v>
                </c:pt>
                <c:pt idx="474">
                  <c:v>1.00365432579919E12</c:v>
                </c:pt>
                <c:pt idx="475">
                  <c:v>1.03681473476137E12</c:v>
                </c:pt>
                <c:pt idx="476">
                  <c:v>1.07107934780764E12</c:v>
                </c:pt>
                <c:pt idx="477">
                  <c:v>1.10648789446771E12</c:v>
                </c:pt>
                <c:pt idx="478">
                  <c:v>1.14307713155471E12</c:v>
                </c:pt>
                <c:pt idx="479">
                  <c:v>1.18089770501915E12</c:v>
                </c:pt>
                <c:pt idx="480">
                  <c:v>1.21998189515335E12</c:v>
                </c:pt>
                <c:pt idx="481">
                  <c:v>1.26038462847772E12</c:v>
                </c:pt>
                <c:pt idx="482">
                  <c:v>1.30214578766386E12</c:v>
                </c:pt>
                <c:pt idx="483">
                  <c:v>1.34531450448605E12</c:v>
                </c:pt>
                <c:pt idx="484">
                  <c:v>1.38993182460361E12</c:v>
                </c:pt>
                <c:pt idx="485">
                  <c:v>1.43605328004697E12</c:v>
                </c:pt>
                <c:pt idx="486">
                  <c:v>1.48372477606722E12</c:v>
                </c:pt>
                <c:pt idx="487">
                  <c:v>1.53300402574971E12</c:v>
                </c:pt>
                <c:pt idx="488">
                  <c:v>1.58395303898704E12</c:v>
                </c:pt>
                <c:pt idx="489">
                  <c:v>1.63662679182085E12</c:v>
                </c:pt>
                <c:pt idx="490">
                  <c:v>1.69108940508199E12</c:v>
                </c:pt>
                <c:pt idx="491">
                  <c:v>1.74739948709028E12</c:v>
                </c:pt>
                <c:pt idx="492">
                  <c:v>1.80561340333657E12</c:v>
                </c:pt>
                <c:pt idx="493">
                  <c:v>1.86579520262903E12</c:v>
                </c:pt>
                <c:pt idx="494">
                  <c:v>1.92802159382036E12</c:v>
                </c:pt>
                <c:pt idx="495">
                  <c:v>1.99235848074781E12</c:v>
                </c:pt>
                <c:pt idx="496">
                  <c:v>2.05888580242638E12</c:v>
                </c:pt>
                <c:pt idx="497">
                  <c:v>2.1276689326565E12</c:v>
                </c:pt>
                <c:pt idx="498">
                  <c:v>2.19882045191871E12</c:v>
                </c:pt>
                <c:pt idx="499">
                  <c:v>2.27237221578306E12</c:v>
                </c:pt>
                <c:pt idx="500">
                  <c:v>2.34844262126033E12</c:v>
                </c:pt>
                <c:pt idx="501">
                  <c:v>2.42709944748942E12</c:v>
                </c:pt>
                <c:pt idx="502">
                  <c:v>2.50843171478903E12</c:v>
                </c:pt>
                <c:pt idx="503">
                  <c:v>2.59254100034182E12</c:v>
                </c:pt>
                <c:pt idx="504">
                  <c:v>2.67951704249461E12</c:v>
                </c:pt>
                <c:pt idx="505">
                  <c:v>2.76946576316529E12</c:v>
                </c:pt>
                <c:pt idx="506">
                  <c:v>2.8624923537672E12</c:v>
                </c:pt>
                <c:pt idx="507">
                  <c:v>2.9587022889E12</c:v>
                </c:pt>
                <c:pt idx="508">
                  <c:v>3.05820285806586E12</c:v>
                </c:pt>
                <c:pt idx="509">
                  <c:v>3.16111564421004E12</c:v>
                </c:pt>
                <c:pt idx="510">
                  <c:v>3.26757675008943E12</c:v>
                </c:pt>
                <c:pt idx="511">
                  <c:v>3.37769807754242E12</c:v>
                </c:pt>
                <c:pt idx="512">
                  <c:v>3.49163716678367E12</c:v>
                </c:pt>
                <c:pt idx="513">
                  <c:v>3.60951348518197E12</c:v>
                </c:pt>
                <c:pt idx="514">
                  <c:v>3.73146327369107E12</c:v>
                </c:pt>
                <c:pt idx="515">
                  <c:v>3.85764202384775E12</c:v>
                </c:pt>
                <c:pt idx="516">
                  <c:v>3.98820428052051E12</c:v>
                </c:pt>
                <c:pt idx="517">
                  <c:v>4.12331509046346E12</c:v>
                </c:pt>
                <c:pt idx="518">
                  <c:v>4.26314273614613E12</c:v>
                </c:pt>
                <c:pt idx="519">
                  <c:v>4.40784819632372E12</c:v>
                </c:pt>
                <c:pt idx="520">
                  <c:v>4.55761324671978E12</c:v>
                </c:pt>
                <c:pt idx="521">
                  <c:v>4.71264886681014E12</c:v>
                </c:pt>
                <c:pt idx="522">
                  <c:v>4.8731107251338E12</c:v>
                </c:pt>
                <c:pt idx="523">
                  <c:v>5.03926516382083E12</c:v>
                </c:pt>
                <c:pt idx="524">
                  <c:v>5.2112397071602E12</c:v>
                </c:pt>
                <c:pt idx="525">
                  <c:v>5.38927723358065E12</c:v>
                </c:pt>
                <c:pt idx="526">
                  <c:v>5.57361864012361E12</c:v>
                </c:pt>
                <c:pt idx="527">
                  <c:v>5.76450539213081E12</c:v>
                </c:pt>
                <c:pt idx="528">
                  <c:v>5.9621891775561E12</c:v>
                </c:pt>
                <c:pt idx="529">
                  <c:v>6.1669612082935E12</c:v>
                </c:pt>
                <c:pt idx="530">
                  <c:v>6.37898857913172E12</c:v>
                </c:pt>
                <c:pt idx="531">
                  <c:v>6.59864590135227E12</c:v>
                </c:pt>
                <c:pt idx="532">
                  <c:v>6.82616024814726E12</c:v>
                </c:pt>
                <c:pt idx="533">
                  <c:v>7.0618189108989E12</c:v>
                </c:pt>
                <c:pt idx="534">
                  <c:v>7.3059809696022E12</c:v>
                </c:pt>
                <c:pt idx="535">
                  <c:v>7.55900048773835E12</c:v>
                </c:pt>
                <c:pt idx="536">
                  <c:v>7.82118704171504E12</c:v>
                </c:pt>
                <c:pt idx="537">
                  <c:v>8.09289546067608E12</c:v>
                </c:pt>
                <c:pt idx="538">
                  <c:v>8.37453579229209E12</c:v>
                </c:pt>
                <c:pt idx="539">
                  <c:v>8.66650190527989E12</c:v>
                </c:pt>
                <c:pt idx="540">
                  <c:v>8.96916640970157E12</c:v>
                </c:pt>
                <c:pt idx="541">
                  <c:v>9.28305390676663E12</c:v>
                </c:pt>
                <c:pt idx="542">
                  <c:v>9.60860714169505E12</c:v>
                </c:pt>
                <c:pt idx="543">
                  <c:v>9.94632616214012E12</c:v>
                </c:pt>
                <c:pt idx="544">
                  <c:v>1.02966196974253E13</c:v>
                </c:pt>
                <c:pt idx="545">
                  <c:v>1.06600939967319E13</c:v>
                </c:pt>
                <c:pt idx="546">
                  <c:v>1.10372833391797E13</c:v>
                </c:pt>
                <c:pt idx="547">
                  <c:v>1.14287643125101E13</c:v>
                </c:pt>
                <c:pt idx="548">
                  <c:v>1.1835145378829E13</c:v>
                </c:pt>
                <c:pt idx="549">
                  <c:v>1.22570600465432E13</c:v>
                </c:pt>
                <c:pt idx="550">
                  <c:v>1.26951573434159E13</c:v>
                </c:pt>
                <c:pt idx="551">
                  <c:v>1.31501161718988E13</c:v>
                </c:pt>
                <c:pt idx="552">
                  <c:v>1.36228180110166E13</c:v>
                </c:pt>
                <c:pt idx="553">
                  <c:v>1.41138482107479E13</c:v>
                </c:pt>
                <c:pt idx="554">
                  <c:v>1.46240471520444E13</c:v>
                </c:pt>
                <c:pt idx="555">
                  <c:v>1.51541486591216E13</c:v>
                </c:pt>
                <c:pt idx="556">
                  <c:v>1.57049774261115E13</c:v>
                </c:pt>
                <c:pt idx="557">
                  <c:v>1.62773757213175E13</c:v>
                </c:pt>
                <c:pt idx="558">
                  <c:v>1.68722021515182E13</c:v>
                </c:pt>
                <c:pt idx="559">
                  <c:v>1.74905934118522E13</c:v>
                </c:pt>
                <c:pt idx="560">
                  <c:v>1.81332401355141E13</c:v>
                </c:pt>
                <c:pt idx="561">
                  <c:v>1.88015385952261E13</c:v>
                </c:pt>
                <c:pt idx="562">
                  <c:v>1.94964028557306E13</c:v>
                </c:pt>
                <c:pt idx="563">
                  <c:v>2.02189954456191E13</c:v>
                </c:pt>
                <c:pt idx="564">
                  <c:v>2.09704348764919E13</c:v>
                </c:pt>
                <c:pt idx="565">
                  <c:v>2.17519673489262E13</c:v>
                </c:pt>
                <c:pt idx="566">
                  <c:v>2.25647829095731E13</c:v>
                </c:pt>
                <c:pt idx="567">
                  <c:v>2.34104184569E13</c:v>
                </c:pt>
                <c:pt idx="568">
                  <c:v>2.42902323280687E13</c:v>
                </c:pt>
                <c:pt idx="569">
                  <c:v>2.52057858153816E13</c:v>
                </c:pt>
                <c:pt idx="570">
                  <c:v>2.61585482609407E13</c:v>
                </c:pt>
                <c:pt idx="571">
                  <c:v>2.71502133252313E13</c:v>
                </c:pt>
                <c:pt idx="572">
                  <c:v>2.81822306814926E13</c:v>
                </c:pt>
                <c:pt idx="573">
                  <c:v>2.92564988524213E13</c:v>
                </c:pt>
                <c:pt idx="574">
                  <c:v>3.03748490709681E13</c:v>
                </c:pt>
                <c:pt idx="575">
                  <c:v>3.15389044828526E13</c:v>
                </c:pt>
                <c:pt idx="576">
                  <c:v>3.27507481466264E13</c:v>
                </c:pt>
                <c:pt idx="577">
                  <c:v>3.40127377389582E13</c:v>
                </c:pt>
                <c:pt idx="578">
                  <c:v>3.53268576471064E13</c:v>
                </c:pt>
                <c:pt idx="579">
                  <c:v>3.66950518848489E13</c:v>
                </c:pt>
                <c:pt idx="580">
                  <c:v>3.81195633176559E13</c:v>
                </c:pt>
                <c:pt idx="581">
                  <c:v>3.96031163964553E13</c:v>
                </c:pt>
                <c:pt idx="582">
                  <c:v>4.11475495433397E13</c:v>
                </c:pt>
                <c:pt idx="583">
                  <c:v>4.27560424859784E13</c:v>
                </c:pt>
                <c:pt idx="584">
                  <c:v>4.44311149321557E13</c:v>
                </c:pt>
                <c:pt idx="585">
                  <c:v>4.6175852060115E13</c:v>
                </c:pt>
                <c:pt idx="586">
                  <c:v>4.79923568693817E13</c:v>
                </c:pt>
                <c:pt idx="587">
                  <c:v>4.98842863931173E13</c:v>
                </c:pt>
                <c:pt idx="588">
                  <c:v>5.18542793703839E13</c:v>
                </c:pt>
                <c:pt idx="589">
                  <c:v>5.3905477635396E13</c:v>
                </c:pt>
                <c:pt idx="590">
                  <c:v>5.60416117701162E13</c:v>
                </c:pt>
                <c:pt idx="591">
                  <c:v>5.82658336027591E13</c:v>
                </c:pt>
                <c:pt idx="592">
                  <c:v>6.05820149680272E13</c:v>
                </c:pt>
                <c:pt idx="593">
                  <c:v>6.29941121775609E13</c:v>
                </c:pt>
                <c:pt idx="594">
                  <c:v>6.55051704979673E13</c:v>
                </c:pt>
                <c:pt idx="595">
                  <c:v>6.81201078668296E13</c:v>
                </c:pt>
                <c:pt idx="596">
                  <c:v>7.08424388054692E13</c:v>
                </c:pt>
                <c:pt idx="597">
                  <c:v>7.36780629568563E13</c:v>
                </c:pt>
                <c:pt idx="598">
                  <c:v>7.66293179264794E13</c:v>
                </c:pt>
                <c:pt idx="599">
                  <c:v>7.97017386944803E13</c:v>
                </c:pt>
                <c:pt idx="600">
                  <c:v>8.29007066233222E13</c:v>
                </c:pt>
                <c:pt idx="601">
                  <c:v>8.62310126497387E13</c:v>
                </c:pt>
                <c:pt idx="602">
                  <c:v>8.96994267224324E13</c:v>
                </c:pt>
                <c:pt idx="603">
                  <c:v>9.33094247784647E13</c:v>
                </c:pt>
                <c:pt idx="604">
                  <c:v>9.70670913790857E13</c:v>
                </c:pt>
                <c:pt idx="605">
                  <c:v>1.00979700720799E14</c:v>
                </c:pt>
                <c:pt idx="606">
                  <c:v>1.05052556440446E14</c:v>
                </c:pt>
                <c:pt idx="607">
                  <c:v>1.09292827019377E14</c:v>
                </c:pt>
                <c:pt idx="608">
                  <c:v>1.13707365079915E14</c:v>
                </c:pt>
                <c:pt idx="609">
                  <c:v>1.18302037634622E14</c:v>
                </c:pt>
                <c:pt idx="610">
                  <c:v>1.23084586311976E14</c:v>
                </c:pt>
                <c:pt idx="611">
                  <c:v>1.28063146753123E14</c:v>
                </c:pt>
                <c:pt idx="612">
                  <c:v>1.33245319364789E14</c:v>
                </c:pt>
                <c:pt idx="613">
                  <c:v>1.38638445474906E14</c:v>
                </c:pt>
                <c:pt idx="614">
                  <c:v>1.44251832610791E14</c:v>
                </c:pt>
                <c:pt idx="615">
                  <c:v>1.50093873141087E14</c:v>
                </c:pt>
                <c:pt idx="616">
                  <c:v>1.56175423854583E14</c:v>
                </c:pt>
                <c:pt idx="617">
                  <c:v>1.62504282012724E14</c:v>
                </c:pt>
                <c:pt idx="618">
                  <c:v>1.6909136187001E14</c:v>
                </c:pt>
                <c:pt idx="619">
                  <c:v>1.75946339360076E14</c:v>
                </c:pt>
                <c:pt idx="620">
                  <c:v>1.83079524487176E14</c:v>
                </c:pt>
                <c:pt idx="621">
                  <c:v>1.90503306772826E14</c:v>
                </c:pt>
                <c:pt idx="622">
                  <c:v>1.98230809239929E14</c:v>
                </c:pt>
                <c:pt idx="623">
                  <c:v>2.06271049710881E14</c:v>
                </c:pt>
                <c:pt idx="624">
                  <c:v>2.14637523000811E14</c:v>
                </c:pt>
                <c:pt idx="625">
                  <c:v>2.23342147220084E14</c:v>
                </c:pt>
                <c:pt idx="626">
                  <c:v>2.32399423603066E14</c:v>
                </c:pt>
                <c:pt idx="627">
                  <c:v>2.41824297635633E14</c:v>
                </c:pt>
                <c:pt idx="628">
                  <c:v>2.51631433477202E14</c:v>
                </c:pt>
                <c:pt idx="629">
                  <c:v>2.61836135601325E14</c:v>
                </c:pt>
                <c:pt idx="630">
                  <c:v>2.72451597627322E14</c:v>
                </c:pt>
                <c:pt idx="631">
                  <c:v>2.83497425894719E14</c:v>
                </c:pt>
                <c:pt idx="632">
                  <c:v>2.94987059575196E14</c:v>
                </c:pt>
                <c:pt idx="633">
                  <c:v>3.06938634553048E14</c:v>
                </c:pt>
                <c:pt idx="634">
                  <c:v>3.19370224410127E14</c:v>
                </c:pt>
                <c:pt idx="635">
                  <c:v>3.32302151993707E14</c:v>
                </c:pt>
                <c:pt idx="636">
                  <c:v>3.45754388547401E14</c:v>
                </c:pt>
                <c:pt idx="637">
                  <c:v>3.59746136433537E14</c:v>
                </c:pt>
                <c:pt idx="638">
                  <c:v>3.7429673920575E14</c:v>
                </c:pt>
                <c:pt idx="639">
                  <c:v>3.89429469875471E14</c:v>
                </c:pt>
                <c:pt idx="640">
                  <c:v>4.05164250138987E14</c:v>
                </c:pt>
                <c:pt idx="641">
                  <c:v>4.2152904596722E14</c:v>
                </c:pt>
                <c:pt idx="642">
                  <c:v>4.38539921142263E14</c:v>
                </c:pt>
                <c:pt idx="643">
                  <c:v>4.56225590492336E14</c:v>
                </c:pt>
                <c:pt idx="644">
                  <c:v>4.74616415122858E14</c:v>
                </c:pt>
                <c:pt idx="645">
                  <c:v>4.93730876971104E14</c:v>
                </c:pt>
                <c:pt idx="646">
                  <c:v>5.13599682858436E14</c:v>
                </c:pt>
                <c:pt idx="647">
                  <c:v>5.34252240734264E14</c:v>
                </c:pt>
                <c:pt idx="648">
                  <c:v>5.50325635116886E14</c:v>
                </c:pt>
                <c:pt idx="649">
                  <c:v>5.61262738261501E14</c:v>
                </c:pt>
                <c:pt idx="650">
                  <c:v>5.72416796484409E14</c:v>
                </c:pt>
                <c:pt idx="651">
                  <c:v>5.837863096813E14</c:v>
                </c:pt>
                <c:pt idx="652">
                  <c:v>6.01193984123228E14</c:v>
                </c:pt>
                <c:pt idx="653">
                  <c:v>6.25270613689792E14</c:v>
                </c:pt>
                <c:pt idx="654">
                  <c:v>6.44011960342484E14</c:v>
                </c:pt>
                <c:pt idx="655">
                  <c:v>6.56761785841976E14</c:v>
                </c:pt>
                <c:pt idx="656">
                  <c:v>6.76281953124831E14</c:v>
                </c:pt>
                <c:pt idx="657">
                  <c:v>7.0327844507247E14</c:v>
                </c:pt>
                <c:pt idx="658">
                  <c:v>7.24285278501524E14</c:v>
                </c:pt>
                <c:pt idx="659">
                  <c:v>7.38576966406371E14</c:v>
                </c:pt>
                <c:pt idx="660">
                  <c:v>7.60445886228913E14</c:v>
                </c:pt>
                <c:pt idx="661">
                  <c:v>7.90682786650865E14</c:v>
                </c:pt>
                <c:pt idx="662">
                  <c:v>8.1420486002551E14</c:v>
                </c:pt>
                <c:pt idx="663">
                  <c:v>8.301998502633E14</c:v>
                </c:pt>
                <c:pt idx="664">
                  <c:v>8.50660964176004E14</c:v>
                </c:pt>
                <c:pt idx="665">
                  <c:v>8.75808954851536E14</c:v>
                </c:pt>
                <c:pt idx="666">
                  <c:v>9.0591344405975E14</c:v>
                </c:pt>
                <c:pt idx="667">
                  <c:v>9.32672751490042E14</c:v>
                </c:pt>
                <c:pt idx="668">
                  <c:v>9.60078648861502E14</c:v>
                </c:pt>
                <c:pt idx="669">
                  <c:v>9.97890501744781E14</c:v>
                </c:pt>
                <c:pt idx="670">
                  <c:v>1.02723100906719E15</c:v>
                </c:pt>
                <c:pt idx="671">
                  <c:v>1.05728243418263E15</c:v>
                </c:pt>
                <c:pt idx="672">
                  <c:v>1.09872237324741E15</c:v>
                </c:pt>
                <c:pt idx="673">
                  <c:v>1.1309379926841E15</c:v>
                </c:pt>
                <c:pt idx="674">
                  <c:v>1.15282608355194E15</c:v>
                </c:pt>
                <c:pt idx="675">
                  <c:v>1.17510342539503E15</c:v>
                </c:pt>
                <c:pt idx="676">
                  <c:v>1.19779259170553E15</c:v>
                </c:pt>
                <c:pt idx="677">
                  <c:v>1.22088727464259E15</c:v>
                </c:pt>
                <c:pt idx="678">
                  <c:v>1.24440989465941E15</c:v>
                </c:pt>
                <c:pt idx="679">
                  <c:v>1.26829556987124E15</c:v>
                </c:pt>
                <c:pt idx="680">
                  <c:v>1.30495320679182E15</c:v>
                </c:pt>
                <c:pt idx="681">
                  <c:v>1.35547654252389E15</c:v>
                </c:pt>
                <c:pt idx="682">
                  <c:v>1.39469996572955E15</c:v>
                </c:pt>
                <c:pt idx="683">
                  <c:v>1.42134467107522E15</c:v>
                </c:pt>
                <c:pt idx="684">
                  <c:v>1.46203445892951E15</c:v>
                </c:pt>
                <c:pt idx="685">
                  <c:v>1.51818174811098E15</c:v>
                </c:pt>
                <c:pt idx="686">
                  <c:v>1.56169759345218E15</c:v>
                </c:pt>
                <c:pt idx="687">
                  <c:v>1.5912808847944E15</c:v>
                </c:pt>
                <c:pt idx="688">
                  <c:v>1.63653341166516E15</c:v>
                </c:pt>
                <c:pt idx="689">
                  <c:v>1.69883443336434E15</c:v>
                </c:pt>
                <c:pt idx="690">
                  <c:v>1.74709160341306E15</c:v>
                </c:pt>
                <c:pt idx="691">
                  <c:v>1.77988996029612E15</c:v>
                </c:pt>
                <c:pt idx="692">
                  <c:v>1.81324212282082E15</c:v>
                </c:pt>
                <c:pt idx="693">
                  <c:v>1.85568621521584E15</c:v>
                </c:pt>
                <c:pt idx="694">
                  <c:v>1.8991394102651E15</c:v>
                </c:pt>
                <c:pt idx="695">
                  <c:v>1.94340265135565E15</c:v>
                </c:pt>
                <c:pt idx="696">
                  <c:v>1.98871705345826E15</c:v>
                </c:pt>
                <c:pt idx="697">
                  <c:v>2.02558761481555E15</c:v>
                </c:pt>
                <c:pt idx="698">
                  <c:v>2.06308050168303E15</c:v>
                </c:pt>
                <c:pt idx="699">
                  <c:v>2.10120529887043E15</c:v>
                </c:pt>
                <c:pt idx="700">
                  <c:v>2.14967811590769E15</c:v>
                </c:pt>
                <c:pt idx="701">
                  <c:v>2.20922242610378E15</c:v>
                </c:pt>
                <c:pt idx="702">
                  <c:v>2.27023667076545E15</c:v>
                </c:pt>
                <c:pt idx="703">
                  <c:v>2.32228461543411E15</c:v>
                </c:pt>
                <c:pt idx="704">
                  <c:v>2.37523785818186E15</c:v>
                </c:pt>
                <c:pt idx="705">
                  <c:v>2.42937518581144E15</c:v>
                </c:pt>
                <c:pt idx="706">
                  <c:v>2.48445650345323E15</c:v>
                </c:pt>
                <c:pt idx="707">
                  <c:v>2.55207300595439E15</c:v>
                </c:pt>
                <c:pt idx="708">
                  <c:v>2.62128463143929E15</c:v>
                </c:pt>
                <c:pt idx="709">
                  <c:v>2.69211854023955E15</c:v>
                </c:pt>
                <c:pt idx="710">
                  <c:v>2.75247073748528E15</c:v>
                </c:pt>
                <c:pt idx="711">
                  <c:v>2.78924289115633E15</c:v>
                </c:pt>
                <c:pt idx="712">
                  <c:v>2.82631359719998E15</c:v>
                </c:pt>
                <c:pt idx="713">
                  <c:v>2.87648498177813E15</c:v>
                </c:pt>
                <c:pt idx="714">
                  <c:v>2.92740786802837E15</c:v>
                </c:pt>
                <c:pt idx="715">
                  <c:v>2.96613612756057E15</c:v>
                </c:pt>
                <c:pt idx="716">
                  <c:v>3.00520945208466E15</c:v>
                </c:pt>
                <c:pt idx="717">
                  <c:v>3.04481124564865E15</c:v>
                </c:pt>
                <c:pt idx="718">
                  <c:v>3.08473851259176E15</c:v>
                </c:pt>
                <c:pt idx="719">
                  <c:v>3.13875574603966E15</c:v>
                </c:pt>
                <c:pt idx="720">
                  <c:v>3.19353493644145E15</c:v>
                </c:pt>
                <c:pt idx="721">
                  <c:v>3.24914051643608E15</c:v>
                </c:pt>
                <c:pt idx="722">
                  <c:v>3.30552782837804E15</c:v>
                </c:pt>
                <c:pt idx="723">
                  <c:v>3.36272248755867E15</c:v>
                </c:pt>
                <c:pt idx="724">
                  <c:v>3.42075170645525E15</c:v>
                </c:pt>
                <c:pt idx="725">
                  <c:v>3.479592056477E15</c:v>
                </c:pt>
                <c:pt idx="726">
                  <c:v>3.53923775689201E15</c:v>
                </c:pt>
                <c:pt idx="727">
                  <c:v>3.59974198025659E15</c:v>
                </c:pt>
                <c:pt idx="728">
                  <c:v>3.66107930519868E15</c:v>
                </c:pt>
                <c:pt idx="729">
                  <c:v>3.72327427862113E15</c:v>
                </c:pt>
                <c:pt idx="730">
                  <c:v>3.78632338684692E15</c:v>
                </c:pt>
                <c:pt idx="731">
                  <c:v>3.8502312056899E15</c:v>
                </c:pt>
                <c:pt idx="732">
                  <c:v>3.8988076118682E15</c:v>
                </c:pt>
                <c:pt idx="733">
                  <c:v>3.94772883771061E15</c:v>
                </c:pt>
                <c:pt idx="734">
                  <c:v>4.01381822110831E15</c:v>
                </c:pt>
                <c:pt idx="735">
                  <c:v>4.08080063200831E15</c:v>
                </c:pt>
                <c:pt idx="736">
                  <c:v>4.14867935643927E15</c:v>
                </c:pt>
                <c:pt idx="737">
                  <c:v>4.21746068396338E15</c:v>
                </c:pt>
                <c:pt idx="738">
                  <c:v>4.28710013742285E15</c:v>
                </c:pt>
                <c:pt idx="739">
                  <c:v>4.35767491945084E15</c:v>
                </c:pt>
                <c:pt idx="740">
                  <c:v>4.41128693170973E15</c:v>
                </c:pt>
                <c:pt idx="741">
                  <c:v>4.46521635362188E15</c:v>
                </c:pt>
                <c:pt idx="742">
                  <c:v>4.53804937018968E15</c:v>
                </c:pt>
                <c:pt idx="743">
                  <c:v>4.61178468524258E15</c:v>
                </c:pt>
                <c:pt idx="744">
                  <c:v>4.68647306630598E15</c:v>
                </c:pt>
                <c:pt idx="745">
                  <c:v>4.76205888009465E15</c:v>
                </c:pt>
                <c:pt idx="746">
                  <c:v>4.83856404414981E15</c:v>
                </c:pt>
                <c:pt idx="747">
                  <c:v>4.89670675870939E15</c:v>
                </c:pt>
                <c:pt idx="748">
                  <c:v>4.9551383678047E15</c:v>
                </c:pt>
                <c:pt idx="749">
                  <c:v>5.03397639697008E15</c:v>
                </c:pt>
                <c:pt idx="750">
                  <c:v>5.11373705155602E15</c:v>
                </c:pt>
                <c:pt idx="751">
                  <c:v>5.19444397951146E15</c:v>
                </c:pt>
                <c:pt idx="752">
                  <c:v>5.27608566879259E15</c:v>
                </c:pt>
                <c:pt idx="753">
                  <c:v>5.33810563012955E15</c:v>
                </c:pt>
                <c:pt idx="754">
                  <c:v>5.40038128582879E15</c:v>
                </c:pt>
                <c:pt idx="755">
                  <c:v>5.46340525752355E15</c:v>
                </c:pt>
                <c:pt idx="756">
                  <c:v>5.52669731224318E15</c:v>
                </c:pt>
                <c:pt idx="757">
                  <c:v>5.5908219382428E15</c:v>
                </c:pt>
                <c:pt idx="758">
                  <c:v>5.65518725046096E15</c:v>
                </c:pt>
                <c:pt idx="759">
                  <c:v>5.74201723266693E15</c:v>
                </c:pt>
                <c:pt idx="760">
                  <c:v>5.82983653735438E15</c:v>
                </c:pt>
                <c:pt idx="761">
                  <c:v>5.91853942042827E15</c:v>
                </c:pt>
                <c:pt idx="762">
                  <c:v>6.00816816357755E15</c:v>
                </c:pt>
                <c:pt idx="763">
                  <c:v>6.08746665365275E15</c:v>
                </c:pt>
                <c:pt idx="764">
                  <c:v>6.17855890559687E15</c:v>
                </c:pt>
                <c:pt idx="765">
                  <c:v>6.25955397167918E15</c:v>
                </c:pt>
                <c:pt idx="766">
                  <c:v>6.31750241736248E15</c:v>
                </c:pt>
                <c:pt idx="767">
                  <c:v>6.38757706750052E15</c:v>
                </c:pt>
                <c:pt idx="768">
                  <c:v>6.46986286342181E15</c:v>
                </c:pt>
                <c:pt idx="769">
                  <c:v>6.56475698663345E15</c:v>
                </c:pt>
                <c:pt idx="770">
                  <c:v>6.63669580128904E15</c:v>
                </c:pt>
                <c:pt idx="771">
                  <c:v>6.70866392383254E15</c:v>
                </c:pt>
                <c:pt idx="772">
                  <c:v>6.80556135451746E15</c:v>
                </c:pt>
                <c:pt idx="773">
                  <c:v>6.87890724539078E15</c:v>
                </c:pt>
                <c:pt idx="774">
                  <c:v>6.95225207340904E15</c:v>
                </c:pt>
                <c:pt idx="775">
                  <c:v>7.05097690051517E15</c:v>
                </c:pt>
                <c:pt idx="776">
                  <c:v>7.12569292790178E15</c:v>
                </c:pt>
                <c:pt idx="777">
                  <c:v>7.20019840235298E15</c:v>
                </c:pt>
                <c:pt idx="778">
                  <c:v>7.30038734307452E15</c:v>
                </c:pt>
                <c:pt idx="779">
                  <c:v>7.40107231351367E15</c:v>
                </c:pt>
                <c:pt idx="780">
                  <c:v>7.50235701891257E15</c:v>
                </c:pt>
                <c:pt idx="781">
                  <c:v>7.60401823160447E15</c:v>
                </c:pt>
                <c:pt idx="782">
                  <c:v>7.70614168783631E15</c:v>
                </c:pt>
                <c:pt idx="783">
                  <c:v>7.80871184912534E15</c:v>
                </c:pt>
                <c:pt idx="784">
                  <c:v>7.88605797334331E15</c:v>
                </c:pt>
                <c:pt idx="785">
                  <c:v>7.93758689138399E15</c:v>
                </c:pt>
                <c:pt idx="786">
                  <c:v>8.00481425775407E15</c:v>
                </c:pt>
                <c:pt idx="787">
                  <c:v>8.05668197191701E15</c:v>
                </c:pt>
                <c:pt idx="788">
                  <c:v>8.13465725715928E15</c:v>
                </c:pt>
                <c:pt idx="789">
                  <c:v>8.21409177922188E15</c:v>
                </c:pt>
                <c:pt idx="790">
                  <c:v>8.26712338891129E15</c:v>
                </c:pt>
                <c:pt idx="791">
                  <c:v>8.34688233097777E15</c:v>
                </c:pt>
                <c:pt idx="792">
                  <c:v>8.42809723716537E15</c:v>
                </c:pt>
                <c:pt idx="793">
                  <c:v>8.48236688676159E15</c:v>
                </c:pt>
                <c:pt idx="794">
                  <c:v>8.56392783868061E15</c:v>
                </c:pt>
                <c:pt idx="795">
                  <c:v>8.64704002563081E15</c:v>
                </c:pt>
                <c:pt idx="796">
                  <c:v>8.70256909532747E15</c:v>
                </c:pt>
                <c:pt idx="797">
                  <c:v>8.75835033281788E15</c:v>
                </c:pt>
                <c:pt idx="798">
                  <c:v>8.81445151874187E15</c:v>
                </c:pt>
                <c:pt idx="799">
                  <c:v>8.8709037771479E15</c:v>
                </c:pt>
                <c:pt idx="800">
                  <c:v>8.92768028901128E15</c:v>
                </c:pt>
                <c:pt idx="801">
                  <c:v>8.97775037631044E15</c:v>
                </c:pt>
                <c:pt idx="802">
                  <c:v>9.02078138308828E15</c:v>
                </c:pt>
                <c:pt idx="803">
                  <c:v>9.07807147301481E15</c:v>
                </c:pt>
                <c:pt idx="804">
                  <c:v>9.15048118318779E15</c:v>
                </c:pt>
                <c:pt idx="805">
                  <c:v>9.20903596469419E15</c:v>
                </c:pt>
                <c:pt idx="806">
                  <c:v>9.25283590299045E15</c:v>
                </c:pt>
                <c:pt idx="807">
                  <c:v>9.29703055901373E15</c:v>
                </c:pt>
                <c:pt idx="808">
                  <c:v>9.34178068138857E15</c:v>
                </c:pt>
                <c:pt idx="809">
                  <c:v>9.39379871864522E15</c:v>
                </c:pt>
                <c:pt idx="810">
                  <c:v>9.45356649881103E15</c:v>
                </c:pt>
                <c:pt idx="811">
                  <c:v>9.51363980587838E15</c:v>
                </c:pt>
                <c:pt idx="812">
                  <c:v>9.57409865692221E15</c:v>
                </c:pt>
                <c:pt idx="813">
                  <c:v>9.6199288845961E15</c:v>
                </c:pt>
                <c:pt idx="814">
                  <c:v>9.65019190102921E15</c:v>
                </c:pt>
                <c:pt idx="815">
                  <c:v>9.69596790722839E15</c:v>
                </c:pt>
                <c:pt idx="816">
                  <c:v>9.7574895144461E15</c:v>
                </c:pt>
                <c:pt idx="817">
                  <c:v>9.81931467815702E15</c:v>
                </c:pt>
                <c:pt idx="818">
                  <c:v>9.88148479214858E15</c:v>
                </c:pt>
                <c:pt idx="819">
                  <c:v>9.94405166648848E15</c:v>
                </c:pt>
                <c:pt idx="820">
                  <c:v>9.99148538990884E15</c:v>
                </c:pt>
                <c:pt idx="821">
                  <c:v>1.00227079362292E16</c:v>
                </c:pt>
                <c:pt idx="822">
                  <c:v>1.00700686649138E16</c:v>
                </c:pt>
                <c:pt idx="823">
                  <c:v>1.013365263148E16</c:v>
                </c:pt>
                <c:pt idx="824">
                  <c:v>1.01976298021976E16</c:v>
                </c:pt>
                <c:pt idx="825">
                  <c:v>1.02619329685804E16</c:v>
                </c:pt>
                <c:pt idx="826">
                  <c:v>1.03265727861167E16</c:v>
                </c:pt>
                <c:pt idx="827">
                  <c:v>1.03915521156445E16</c:v>
                </c:pt>
                <c:pt idx="828">
                  <c:v>1.0456896761884E16</c:v>
                </c:pt>
                <c:pt idx="829">
                  <c:v>1.05062091994353E16</c:v>
                </c:pt>
                <c:pt idx="830">
                  <c:v>1.05373803981966E16</c:v>
                </c:pt>
                <c:pt idx="831">
                  <c:v>1.05850090433465E16</c:v>
                </c:pt>
                <c:pt idx="832">
                  <c:v>1.06512241294303E16</c:v>
                </c:pt>
                <c:pt idx="833">
                  <c:v>1.07206289689855E16</c:v>
                </c:pt>
                <c:pt idx="834">
                  <c:v>1.07892964187481E16</c:v>
                </c:pt>
                <c:pt idx="835">
                  <c:v>1.08568540485655E16</c:v>
                </c:pt>
                <c:pt idx="836">
                  <c:v>1.09247565613581E16</c:v>
                </c:pt>
                <c:pt idx="837">
                  <c:v>1.09929887838292E16</c:v>
                </c:pt>
                <c:pt idx="838">
                  <c:v>1.10469150101528E16</c:v>
                </c:pt>
                <c:pt idx="839">
                  <c:v>1.10814552561711E16</c:v>
                </c:pt>
                <c:pt idx="840">
                  <c:v>1.11230566398484E16</c:v>
                </c:pt>
                <c:pt idx="841">
                  <c:v>1.11742257501466E16</c:v>
                </c:pt>
                <c:pt idx="842">
                  <c:v>1.12347067852579E16</c:v>
                </c:pt>
                <c:pt idx="843">
                  <c:v>1.12920221977648E16</c:v>
                </c:pt>
                <c:pt idx="844">
                  <c:v>1.13263789603081E16</c:v>
                </c:pt>
                <c:pt idx="845">
                  <c:v>1.13506422353241E16</c:v>
                </c:pt>
                <c:pt idx="846">
                  <c:v>1.1365728543222E16</c:v>
                </c:pt>
                <c:pt idx="847">
                  <c:v>1.13749788462199E16</c:v>
                </c:pt>
                <c:pt idx="848">
                  <c:v>1.13805585020638E16</c:v>
                </c:pt>
                <c:pt idx="849">
                  <c:v>1.13838009410451E16</c:v>
                </c:pt>
                <c:pt idx="850">
                  <c:v>1.13862704045821E16</c:v>
                </c:pt>
                <c:pt idx="851">
                  <c:v>1.13887338748953E16</c:v>
                </c:pt>
                <c:pt idx="852">
                  <c:v>1.13906720954263E16</c:v>
                </c:pt>
                <c:pt idx="853">
                  <c:v>1.13918000884534E16</c:v>
                </c:pt>
                <c:pt idx="854">
                  <c:v>1.13925845906235E16</c:v>
                </c:pt>
                <c:pt idx="855">
                  <c:v>1.13930647381483E16</c:v>
                </c:pt>
                <c:pt idx="856">
                  <c:v>1.13933770188575E16</c:v>
                </c:pt>
                <c:pt idx="857">
                  <c:v>1.13935826325828E16</c:v>
                </c:pt>
                <c:pt idx="858">
                  <c:v>1.13937049209551E16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N=2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Sheet2!$A$2:$A$860</c:f>
              <c:numCache>
                <c:formatCode>0.00E+00</c:formatCode>
                <c:ptCount val="859"/>
                <c:pt idx="0">
                  <c:v>1.82078293988948E-9</c:v>
                </c:pt>
                <c:pt idx="1">
                  <c:v>1.94157485329986E-9</c:v>
                </c:pt>
                <c:pt idx="2">
                  <c:v>2.01902116466932E-9</c:v>
                </c:pt>
                <c:pt idx="3">
                  <c:v>2.06465672700146E-9</c:v>
                </c:pt>
                <c:pt idx="4">
                  <c:v>2.10465905825612E-9</c:v>
                </c:pt>
                <c:pt idx="5">
                  <c:v>2.13878436496001E-9</c:v>
                </c:pt>
                <c:pt idx="6">
                  <c:v>2.16817042856175E-9</c:v>
                </c:pt>
                <c:pt idx="7">
                  <c:v>2.19174651228988E-9</c:v>
                </c:pt>
                <c:pt idx="8">
                  <c:v>2.21563829420668E-9</c:v>
                </c:pt>
                <c:pt idx="9">
                  <c:v>2.22239672440406E-9</c:v>
                </c:pt>
                <c:pt idx="10">
                  <c:v>2.22145584349873E-9</c:v>
                </c:pt>
                <c:pt idx="11">
                  <c:v>2.21472057753952E-9</c:v>
                </c:pt>
                <c:pt idx="12">
                  <c:v>2.19970884039961E-9</c:v>
                </c:pt>
                <c:pt idx="13">
                  <c:v>2.19022741234173E-9</c:v>
                </c:pt>
                <c:pt idx="14">
                  <c:v>2.18642176544484E-9</c:v>
                </c:pt>
                <c:pt idx="15">
                  <c:v>2.18545139246326E-9</c:v>
                </c:pt>
                <c:pt idx="16">
                  <c:v>2.19509548431509E-9</c:v>
                </c:pt>
                <c:pt idx="17">
                  <c:v>2.21547090010083E-9</c:v>
                </c:pt>
                <c:pt idx="18">
                  <c:v>2.23695594522096E-9</c:v>
                </c:pt>
                <c:pt idx="19">
                  <c:v>2.25320524748689E-9</c:v>
                </c:pt>
                <c:pt idx="20">
                  <c:v>2.28004866690609E-9</c:v>
                </c:pt>
                <c:pt idx="21">
                  <c:v>2.32074927633916E-9</c:v>
                </c:pt>
                <c:pt idx="22">
                  <c:v>2.36535407670476E-9</c:v>
                </c:pt>
                <c:pt idx="23">
                  <c:v>2.41300346587355E-9</c:v>
                </c:pt>
                <c:pt idx="24">
                  <c:v>2.46309270998195E-9</c:v>
                </c:pt>
                <c:pt idx="25">
                  <c:v>2.51507113386665E-9</c:v>
                </c:pt>
                <c:pt idx="26">
                  <c:v>2.55901080317656E-9</c:v>
                </c:pt>
                <c:pt idx="27">
                  <c:v>2.59380591917754E-9</c:v>
                </c:pt>
                <c:pt idx="28">
                  <c:v>2.64646551807625E-9</c:v>
                </c:pt>
                <c:pt idx="29">
                  <c:v>2.71811678362166E-9</c:v>
                </c:pt>
                <c:pt idx="30">
                  <c:v>2.79065073540556E-9</c:v>
                </c:pt>
                <c:pt idx="31">
                  <c:v>2.86377983368381E-9</c:v>
                </c:pt>
                <c:pt idx="32">
                  <c:v>2.93727276986791E-9</c:v>
                </c:pt>
                <c:pt idx="33">
                  <c:v>3.0109899842301E-9</c:v>
                </c:pt>
                <c:pt idx="34">
                  <c:v>3.08477519675952E-9</c:v>
                </c:pt>
                <c:pt idx="35">
                  <c:v>3.17679817419226E-9</c:v>
                </c:pt>
                <c:pt idx="36">
                  <c:v>3.28723514368589E-9</c:v>
                </c:pt>
                <c:pt idx="37">
                  <c:v>3.41537829341982E-9</c:v>
                </c:pt>
                <c:pt idx="38">
                  <c:v>3.56118967290988E-9</c:v>
                </c:pt>
                <c:pt idx="39">
                  <c:v>3.67009630507627E-9</c:v>
                </c:pt>
                <c:pt idx="40">
                  <c:v>3.76589575143483E-9</c:v>
                </c:pt>
                <c:pt idx="41">
                  <c:v>3.88503848402902E-9</c:v>
                </c:pt>
                <c:pt idx="42">
                  <c:v>4.02273465956193E-9</c:v>
                </c:pt>
                <c:pt idx="43">
                  <c:v>4.21705265146042E-9</c:v>
                </c:pt>
                <c:pt idx="44">
                  <c:v>4.40954419600941E-9</c:v>
                </c:pt>
                <c:pt idx="45">
                  <c:v>4.56133309647799E-9</c:v>
                </c:pt>
                <c:pt idx="46">
                  <c:v>4.71143562063163E-9</c:v>
                </c:pt>
                <c:pt idx="47">
                  <c:v>4.85990166245557E-9</c:v>
                </c:pt>
                <c:pt idx="48">
                  <c:v>5.00676496411497E-9</c:v>
                </c:pt>
                <c:pt idx="49">
                  <c:v>5.15199681599089E-9</c:v>
                </c:pt>
                <c:pt idx="50">
                  <c:v>5.29575317038264E-9</c:v>
                </c:pt>
                <c:pt idx="51">
                  <c:v>5.47324766052506E-9</c:v>
                </c:pt>
                <c:pt idx="52">
                  <c:v>5.68392957257904E-9</c:v>
                </c:pt>
                <c:pt idx="53">
                  <c:v>5.85766970857415E-9</c:v>
                </c:pt>
                <c:pt idx="54">
                  <c:v>5.99523830031078E-9</c:v>
                </c:pt>
                <c:pt idx="55">
                  <c:v>6.19914763509308E-9</c:v>
                </c:pt>
                <c:pt idx="56">
                  <c:v>6.46803556496643E-9</c:v>
                </c:pt>
                <c:pt idx="57">
                  <c:v>6.66760457550012E-9</c:v>
                </c:pt>
                <c:pt idx="58">
                  <c:v>6.86441735103646E-9</c:v>
                </c:pt>
                <c:pt idx="59">
                  <c:v>7.12453676623437E-9</c:v>
                </c:pt>
                <c:pt idx="60">
                  <c:v>7.31789760257468E-9</c:v>
                </c:pt>
                <c:pt idx="61">
                  <c:v>7.50901779954842E-9</c:v>
                </c:pt>
                <c:pt idx="62">
                  <c:v>7.76190730319582E-9</c:v>
                </c:pt>
                <c:pt idx="63">
                  <c:v>8.01222385579762E-9</c:v>
                </c:pt>
                <c:pt idx="64">
                  <c:v>8.38239853535193E-9</c:v>
                </c:pt>
                <c:pt idx="65">
                  <c:v>8.74960352905345E-9</c:v>
                </c:pt>
                <c:pt idx="66">
                  <c:v>8.99127874421755E-9</c:v>
                </c:pt>
                <c:pt idx="67">
                  <c:v>9.34947099252048E-9</c:v>
                </c:pt>
                <c:pt idx="68">
                  <c:v>9.82214523322336E-9</c:v>
                </c:pt>
                <c:pt idx="69">
                  <c:v>1.0172879277959E-8</c:v>
                </c:pt>
                <c:pt idx="70">
                  <c:v>1.05186099311216E-8</c:v>
                </c:pt>
                <c:pt idx="71">
                  <c:v>1.09186374511915E-8</c:v>
                </c:pt>
                <c:pt idx="72">
                  <c:v>1.13690874069603E-8</c:v>
                </c:pt>
                <c:pt idx="73">
                  <c:v>1.18703645775099E-8</c:v>
                </c:pt>
                <c:pt idx="74">
                  <c:v>1.23099517271038E-8</c:v>
                </c:pt>
                <c:pt idx="75">
                  <c:v>1.28515774369947E-8</c:v>
                </c:pt>
                <c:pt idx="76">
                  <c:v>1.34925717476124E-8</c:v>
                </c:pt>
                <c:pt idx="77">
                  <c:v>1.41233866185729E-8</c:v>
                </c:pt>
                <c:pt idx="78">
                  <c:v>1.46422500405798E-8</c:v>
                </c:pt>
                <c:pt idx="79">
                  <c:v>1.50522539044558E-8</c:v>
                </c:pt>
                <c:pt idx="80">
                  <c:v>1.56587266933461E-8</c:v>
                </c:pt>
                <c:pt idx="81">
                  <c:v>1.64563121145444E-8</c:v>
                </c:pt>
                <c:pt idx="82">
                  <c:v>1.71436211228803E-8</c:v>
                </c:pt>
                <c:pt idx="83">
                  <c:v>1.77241889245303E-8</c:v>
                </c:pt>
                <c:pt idx="84">
                  <c:v>1.84391868097076E-8</c:v>
                </c:pt>
                <c:pt idx="85">
                  <c:v>1.92734081786068E-8</c:v>
                </c:pt>
                <c:pt idx="86">
                  <c:v>1.99683366817098E-8</c:v>
                </c:pt>
                <c:pt idx="87">
                  <c:v>2.0596739562888E-8</c:v>
                </c:pt>
                <c:pt idx="88">
                  <c:v>2.14969865779911E-8</c:v>
                </c:pt>
                <c:pt idx="89">
                  <c:v>2.24957999722444E-8</c:v>
                </c:pt>
                <c:pt idx="90">
                  <c:v>2.35836276397163E-8</c:v>
                </c:pt>
                <c:pt idx="91">
                  <c:v>2.46558106420985E-8</c:v>
                </c:pt>
                <c:pt idx="92">
                  <c:v>2.52902173532552E-8</c:v>
                </c:pt>
                <c:pt idx="93">
                  <c:v>2.57092315938508E-8</c:v>
                </c:pt>
                <c:pt idx="94">
                  <c:v>2.63316930017468E-8</c:v>
                </c:pt>
                <c:pt idx="95">
                  <c:v>2.7456974700694E-8</c:v>
                </c:pt>
                <c:pt idx="96">
                  <c:v>2.88648966721728E-8</c:v>
                </c:pt>
                <c:pt idx="97">
                  <c:v>2.99524926630369E-8</c:v>
                </c:pt>
                <c:pt idx="98">
                  <c:v>3.07315174862197E-8</c:v>
                </c:pt>
                <c:pt idx="99">
                  <c:v>3.16922090015664E-8</c:v>
                </c:pt>
                <c:pt idx="100">
                  <c:v>3.28294254372154E-8</c:v>
                </c:pt>
                <c:pt idx="101">
                  <c:v>3.39490764099384E-8</c:v>
                </c:pt>
                <c:pt idx="102">
                  <c:v>3.48703191919406E-8</c:v>
                </c:pt>
                <c:pt idx="103">
                  <c:v>3.55984742406046E-8</c:v>
                </c:pt>
                <c:pt idx="104">
                  <c:v>3.6676337517044E-8</c:v>
                </c:pt>
                <c:pt idx="105">
                  <c:v>3.79181927001058E-8</c:v>
                </c:pt>
                <c:pt idx="106">
                  <c:v>3.87936173162901E-8</c:v>
                </c:pt>
                <c:pt idx="107">
                  <c:v>3.98293674980008E-8</c:v>
                </c:pt>
                <c:pt idx="108">
                  <c:v>4.10246246267561E-8</c:v>
                </c:pt>
                <c:pt idx="109">
                  <c:v>4.25322883997179E-8</c:v>
                </c:pt>
                <c:pt idx="110">
                  <c:v>4.43449237191456E-8</c:v>
                </c:pt>
                <c:pt idx="111">
                  <c:v>4.59586754510413E-8</c:v>
                </c:pt>
                <c:pt idx="112">
                  <c:v>4.72293020762083E-8</c:v>
                </c:pt>
                <c:pt idx="113">
                  <c:v>4.84007435677079E-8</c:v>
                </c:pt>
                <c:pt idx="114">
                  <c:v>4.99375391951996E-8</c:v>
                </c:pt>
                <c:pt idx="115">
                  <c:v>5.13730335676021E-8</c:v>
                </c:pt>
                <c:pt idx="116">
                  <c:v>5.28542608934994E-8</c:v>
                </c:pt>
                <c:pt idx="117">
                  <c:v>5.43111203685423E-8</c:v>
                </c:pt>
                <c:pt idx="118">
                  <c:v>5.54573511362035E-8</c:v>
                </c:pt>
                <c:pt idx="119">
                  <c:v>5.68655923229966E-8</c:v>
                </c:pt>
                <c:pt idx="120">
                  <c:v>5.85262267761734E-8</c:v>
                </c:pt>
                <c:pt idx="121">
                  <c:v>6.04201366745712E-8</c:v>
                </c:pt>
                <c:pt idx="122">
                  <c:v>6.22755226879706E-8</c:v>
                </c:pt>
                <c:pt idx="123">
                  <c:v>6.40865507918788E-8</c:v>
                </c:pt>
                <c:pt idx="124">
                  <c:v>6.61124273118673E-8</c:v>
                </c:pt>
                <c:pt idx="125">
                  <c:v>6.76047178871315E-8</c:v>
                </c:pt>
                <c:pt idx="126">
                  <c:v>6.90663515613166E-8</c:v>
                </c:pt>
                <c:pt idx="127">
                  <c:v>7.09860164147653E-8</c:v>
                </c:pt>
                <c:pt idx="128">
                  <c:v>7.28715237202107E-8</c:v>
                </c:pt>
                <c:pt idx="129">
                  <c:v>7.47284386365023E-8</c:v>
                </c:pt>
                <c:pt idx="130">
                  <c:v>7.65602774156534E-8</c:v>
                </c:pt>
                <c:pt idx="131">
                  <c:v>7.83713150995685E-8</c:v>
                </c:pt>
                <c:pt idx="132">
                  <c:v>8.0604752843599E-8</c:v>
                </c:pt>
                <c:pt idx="133">
                  <c:v>8.32614501550259E-8</c:v>
                </c:pt>
                <c:pt idx="134">
                  <c:v>8.54581293429545E-8</c:v>
                </c:pt>
                <c:pt idx="135">
                  <c:v>8.69831649490606E-8</c:v>
                </c:pt>
                <c:pt idx="136">
                  <c:v>8.87102528239269E-8</c:v>
                </c:pt>
                <c:pt idx="137">
                  <c:v>9.09662815921192E-8</c:v>
                </c:pt>
                <c:pt idx="138">
                  <c:v>9.34195729688058E-8</c:v>
                </c:pt>
                <c:pt idx="139">
                  <c:v>9.62760244586276E-8</c:v>
                </c:pt>
                <c:pt idx="140">
                  <c:v>9.89127712799324E-8</c:v>
                </c:pt>
                <c:pt idx="141">
                  <c:v>1.01007827806707E-7</c:v>
                </c:pt>
                <c:pt idx="142">
                  <c:v>1.03096606593444E-7</c:v>
                </c:pt>
                <c:pt idx="143">
                  <c:v>1.06208706295571E-7</c:v>
                </c:pt>
                <c:pt idx="144">
                  <c:v>1.10363667599723E-7</c:v>
                </c:pt>
                <c:pt idx="145">
                  <c:v>1.13485375804729E-7</c:v>
                </c:pt>
                <c:pt idx="146">
                  <c:v>1.15557101802047E-7</c:v>
                </c:pt>
                <c:pt idx="147">
                  <c:v>1.18651223361253E-7</c:v>
                </c:pt>
                <c:pt idx="148">
                  <c:v>1.21760279115366E-7</c:v>
                </c:pt>
                <c:pt idx="149">
                  <c:v>1.23823830659961E-7</c:v>
                </c:pt>
                <c:pt idx="150">
                  <c:v>1.26905645843906E-7</c:v>
                </c:pt>
                <c:pt idx="151">
                  <c:v>1.31015254256608E-7</c:v>
                </c:pt>
                <c:pt idx="152">
                  <c:v>1.35111519942274E-7</c:v>
                </c:pt>
                <c:pt idx="153">
                  <c:v>1.39193202945983E-7</c:v>
                </c:pt>
                <c:pt idx="154">
                  <c:v>1.4325981114588E-7</c:v>
                </c:pt>
                <c:pt idx="155">
                  <c:v>1.47309722203682E-7</c:v>
                </c:pt>
                <c:pt idx="156">
                  <c:v>1.51344123014364E-7</c:v>
                </c:pt>
                <c:pt idx="157">
                  <c:v>1.57344979123963E-7</c:v>
                </c:pt>
                <c:pt idx="158">
                  <c:v>1.63346159170681E-7</c:v>
                </c:pt>
                <c:pt idx="159">
                  <c:v>1.67315692412646E-7</c:v>
                </c:pt>
                <c:pt idx="160">
                  <c:v>1.7126908642971E-7</c:v>
                </c:pt>
                <c:pt idx="161">
                  <c:v>1.76182983190043E-7</c:v>
                </c:pt>
                <c:pt idx="162">
                  <c:v>1.82056140803963E-7</c:v>
                </c:pt>
                <c:pt idx="163">
                  <c:v>1.88857304911104E-7</c:v>
                </c:pt>
                <c:pt idx="164">
                  <c:v>1.94668276551711E-7</c:v>
                </c:pt>
                <c:pt idx="165">
                  <c:v>1.99470697524828E-7</c:v>
                </c:pt>
                <c:pt idx="166">
                  <c:v>2.05208407143694E-7</c:v>
                </c:pt>
                <c:pt idx="167">
                  <c:v>2.11855416290682E-7</c:v>
                </c:pt>
                <c:pt idx="168">
                  <c:v>2.19405033242057E-7</c:v>
                </c:pt>
                <c:pt idx="169">
                  <c:v>2.27825226423451E-7</c:v>
                </c:pt>
                <c:pt idx="170">
                  <c:v>2.38024536963404E-7</c:v>
                </c:pt>
                <c:pt idx="171">
                  <c:v>2.48137632768343E-7</c:v>
                </c:pt>
                <c:pt idx="172">
                  <c:v>2.56342974695034E-7</c:v>
                </c:pt>
                <c:pt idx="173">
                  <c:v>2.65374588360044E-7</c:v>
                </c:pt>
                <c:pt idx="174">
                  <c:v>2.74355779463012E-7</c:v>
                </c:pt>
                <c:pt idx="175">
                  <c:v>2.81483270722436E-7</c:v>
                </c:pt>
                <c:pt idx="176">
                  <c:v>2.88570649007535E-7</c:v>
                </c:pt>
                <c:pt idx="177">
                  <c:v>2.9910090615708E-7</c:v>
                </c:pt>
                <c:pt idx="178">
                  <c:v>3.09583506119225E-7</c:v>
                </c:pt>
                <c:pt idx="179">
                  <c:v>3.16509025937859E-7</c:v>
                </c:pt>
                <c:pt idx="180">
                  <c:v>3.26813121601769E-7</c:v>
                </c:pt>
                <c:pt idx="181">
                  <c:v>3.37068417556963E-7</c:v>
                </c:pt>
                <c:pt idx="182">
                  <c:v>3.43850630321009E-7</c:v>
                </c:pt>
                <c:pt idx="183">
                  <c:v>3.50598519148781E-7</c:v>
                </c:pt>
                <c:pt idx="184">
                  <c:v>3.60646205723226E-7</c:v>
                </c:pt>
                <c:pt idx="185">
                  <c:v>3.7395000846149E-7</c:v>
                </c:pt>
                <c:pt idx="186">
                  <c:v>3.87132424567909E-7</c:v>
                </c:pt>
                <c:pt idx="187">
                  <c:v>3.9695231563119E-7</c:v>
                </c:pt>
                <c:pt idx="188">
                  <c:v>4.06683717023963E-7</c:v>
                </c:pt>
                <c:pt idx="189">
                  <c:v>4.19575937109858E-7</c:v>
                </c:pt>
                <c:pt idx="190">
                  <c:v>4.30774567937451E-7</c:v>
                </c:pt>
                <c:pt idx="191">
                  <c:v>4.40304371453072E-7</c:v>
                </c:pt>
                <c:pt idx="192">
                  <c:v>4.5447086696944E-7</c:v>
                </c:pt>
                <c:pt idx="193">
                  <c:v>4.70110630386535E-7</c:v>
                </c:pt>
                <c:pt idx="194">
                  <c:v>4.82506063411979E-7</c:v>
                </c:pt>
                <c:pt idx="195">
                  <c:v>4.9481450822192E-7</c:v>
                </c:pt>
                <c:pt idx="196">
                  <c:v>5.13085585804623E-7</c:v>
                </c:pt>
                <c:pt idx="197">
                  <c:v>5.3123583463824E-7</c:v>
                </c:pt>
                <c:pt idx="198">
                  <c:v>5.42996247988254E-7</c:v>
                </c:pt>
                <c:pt idx="199">
                  <c:v>5.60138042297648E-7</c:v>
                </c:pt>
                <c:pt idx="200">
                  <c:v>5.80000919772759E-7</c:v>
                </c:pt>
                <c:pt idx="201">
                  <c:v>5.9685124978221E-7</c:v>
                </c:pt>
                <c:pt idx="202">
                  <c:v>6.10798636876757E-7</c:v>
                </c:pt>
                <c:pt idx="203">
                  <c:v>6.21879836816372E-7</c:v>
                </c:pt>
                <c:pt idx="204">
                  <c:v>6.38371995725764E-7</c:v>
                </c:pt>
                <c:pt idx="205">
                  <c:v>6.60192577329209E-7</c:v>
                </c:pt>
                <c:pt idx="206">
                  <c:v>6.81797405065952E-7</c:v>
                </c:pt>
                <c:pt idx="207">
                  <c:v>7.03194939558115E-7</c:v>
                </c:pt>
                <c:pt idx="208">
                  <c:v>7.24392688501807E-7</c:v>
                </c:pt>
                <c:pt idx="209">
                  <c:v>7.45399165545199E-7</c:v>
                </c:pt>
                <c:pt idx="210">
                  <c:v>7.66215149045063E-7</c:v>
                </c:pt>
                <c:pt idx="211">
                  <c:v>7.97048309674438E-7</c:v>
                </c:pt>
                <c:pt idx="212">
                  <c:v>8.27611689490252E-7</c:v>
                </c:pt>
                <c:pt idx="213">
                  <c:v>8.47745452031152E-7</c:v>
                </c:pt>
                <c:pt idx="214">
                  <c:v>8.77604496003529E-7</c:v>
                </c:pt>
                <c:pt idx="215">
                  <c:v>9.07233630950929E-7</c:v>
                </c:pt>
                <c:pt idx="216">
                  <c:v>9.36449597789159E-7</c:v>
                </c:pt>
                <c:pt idx="217">
                  <c:v>9.65462799302052E-7</c:v>
                </c:pt>
                <c:pt idx="218">
                  <c:v>9.84619111044166E-7</c:v>
                </c:pt>
                <c:pt idx="219">
                  <c:v>1.0130825139625E-6</c:v>
                </c:pt>
                <c:pt idx="220">
                  <c:v>1.05069946277433E-6</c:v>
                </c:pt>
                <c:pt idx="221">
                  <c:v>1.08327487140983E-6</c:v>
                </c:pt>
                <c:pt idx="222">
                  <c:v>1.11092640548926E-6</c:v>
                </c:pt>
                <c:pt idx="223">
                  <c:v>1.13835629860922E-6</c:v>
                </c:pt>
                <c:pt idx="224">
                  <c:v>1.16557259833814E-6</c:v>
                </c:pt>
                <c:pt idx="225">
                  <c:v>1.20592958492392E-6</c:v>
                </c:pt>
                <c:pt idx="226">
                  <c:v>1.25040720414335E-6</c:v>
                </c:pt>
                <c:pt idx="227">
                  <c:v>1.2812258132109E-6</c:v>
                </c:pt>
                <c:pt idx="228">
                  <c:v>1.3074393409048E-6</c:v>
                </c:pt>
                <c:pt idx="229">
                  <c:v>1.33347975851088E-6</c:v>
                </c:pt>
                <c:pt idx="230">
                  <c:v>1.35935930039493E-6</c:v>
                </c:pt>
                <c:pt idx="231">
                  <c:v>1.39782389886695E-6</c:v>
                </c:pt>
                <c:pt idx="232">
                  <c:v>1.44866120761996E-6</c:v>
                </c:pt>
                <c:pt idx="233">
                  <c:v>1.49891754494766E-6</c:v>
                </c:pt>
                <c:pt idx="234">
                  <c:v>1.54042251441737E-6</c:v>
                </c:pt>
                <c:pt idx="235">
                  <c:v>1.58960542942811E-6</c:v>
                </c:pt>
                <c:pt idx="236">
                  <c:v>1.65454719007726E-6</c:v>
                </c:pt>
                <c:pt idx="237">
                  <c:v>1.70279339023502E-6</c:v>
                </c:pt>
                <c:pt idx="238">
                  <c:v>1.75043050856055E-6</c:v>
                </c:pt>
                <c:pt idx="239">
                  <c:v>1.81339766036084E-6</c:v>
                </c:pt>
                <c:pt idx="240">
                  <c:v>1.87565582265624E-6</c:v>
                </c:pt>
                <c:pt idx="241">
                  <c:v>1.93724448147487E-6</c:v>
                </c:pt>
                <c:pt idx="242">
                  <c:v>1.99817194413621E-6</c:v>
                </c:pt>
                <c:pt idx="243">
                  <c:v>2.07337017823575E-6</c:v>
                </c:pt>
                <c:pt idx="244">
                  <c:v>2.1625145959688E-6</c:v>
                </c:pt>
                <c:pt idx="245">
                  <c:v>2.23592972056449E-6</c:v>
                </c:pt>
                <c:pt idx="246">
                  <c:v>2.29400089305115E-6</c:v>
                </c:pt>
                <c:pt idx="247">
                  <c:v>2.35156256655491E-6</c:v>
                </c:pt>
                <c:pt idx="248">
                  <c:v>2.40863493224441E-6</c:v>
                </c:pt>
                <c:pt idx="249">
                  <c:v>2.49318828889796E-6</c:v>
                </c:pt>
                <c:pt idx="250">
                  <c:v>2.60465735960475E-6</c:v>
                </c:pt>
                <c:pt idx="251">
                  <c:v>2.69151896032486E-6</c:v>
                </c:pt>
                <c:pt idx="252">
                  <c:v>2.75435324433262E-6</c:v>
                </c:pt>
                <c:pt idx="253">
                  <c:v>2.83212643669225E-6</c:v>
                </c:pt>
                <c:pt idx="254">
                  <c:v>2.92454537924479E-6</c:v>
                </c:pt>
                <c:pt idx="255">
                  <c:v>3.03094840842306E-6</c:v>
                </c:pt>
                <c:pt idx="256">
                  <c:v>3.15105499174536E-6</c:v>
                </c:pt>
                <c:pt idx="257">
                  <c:v>3.24020196653107E-6</c:v>
                </c:pt>
                <c:pt idx="258">
                  <c:v>3.32814338851017E-6</c:v>
                </c:pt>
                <c:pt idx="259">
                  <c:v>3.42997765061727E-6</c:v>
                </c:pt>
                <c:pt idx="260">
                  <c:v>3.51633520431018E-6</c:v>
                </c:pt>
                <c:pt idx="261">
                  <c:v>3.61605259574357E-6</c:v>
                </c:pt>
                <c:pt idx="262">
                  <c:v>3.72891486796244E-6</c:v>
                </c:pt>
                <c:pt idx="263">
                  <c:v>3.84056785705985E-6</c:v>
                </c:pt>
                <c:pt idx="264">
                  <c:v>3.97835381071294E-6</c:v>
                </c:pt>
                <c:pt idx="265">
                  <c:v>4.11490874285575E-6</c:v>
                </c:pt>
                <c:pt idx="266">
                  <c:v>4.22290418166237E-6</c:v>
                </c:pt>
                <c:pt idx="267">
                  <c:v>4.38276992260277E-6</c:v>
                </c:pt>
                <c:pt idx="268">
                  <c:v>4.59445673152135E-6</c:v>
                </c:pt>
                <c:pt idx="269">
                  <c:v>4.77813632665386E-6</c:v>
                </c:pt>
                <c:pt idx="270">
                  <c:v>4.93359109052495E-6</c:v>
                </c:pt>
                <c:pt idx="271">
                  <c:v>5.06214100023621E-6</c:v>
                </c:pt>
                <c:pt idx="272">
                  <c:v>5.18940611413743E-6</c:v>
                </c:pt>
                <c:pt idx="273">
                  <c:v>5.34108572230097E-6</c:v>
                </c:pt>
                <c:pt idx="274">
                  <c:v>5.54094833278809E-6</c:v>
                </c:pt>
                <c:pt idx="275">
                  <c:v>5.78852600825455E-6</c:v>
                </c:pt>
                <c:pt idx="276">
                  <c:v>6.00906879765022E-6</c:v>
                </c:pt>
                <c:pt idx="277">
                  <c:v>6.20434448917999E-6</c:v>
                </c:pt>
                <c:pt idx="278">
                  <c:v>6.39934320741429E-6</c:v>
                </c:pt>
                <c:pt idx="279">
                  <c:v>6.59282557412372E-6</c:v>
                </c:pt>
                <c:pt idx="280">
                  <c:v>6.8322660053634E-6</c:v>
                </c:pt>
                <c:pt idx="281">
                  <c:v>7.07049386756817E-6</c:v>
                </c:pt>
                <c:pt idx="282">
                  <c:v>7.25934540481892E-6</c:v>
                </c:pt>
                <c:pt idx="283">
                  <c:v>7.44701088190787E-6</c:v>
                </c:pt>
                <c:pt idx="284">
                  <c:v>7.67969565056911E-6</c:v>
                </c:pt>
                <c:pt idx="285">
                  <c:v>7.91146179998177E-6</c:v>
                </c:pt>
                <c:pt idx="286">
                  <c:v>8.18636724922645E-6</c:v>
                </c:pt>
                <c:pt idx="287">
                  <c:v>8.46070923101656E-6</c:v>
                </c:pt>
                <c:pt idx="288">
                  <c:v>8.73172591294837E-6</c:v>
                </c:pt>
                <c:pt idx="289">
                  <c:v>9.09239985332212E-6</c:v>
                </c:pt>
                <c:pt idx="290">
                  <c:v>9.45247946052153E-6</c:v>
                </c:pt>
                <c:pt idx="291">
                  <c:v>9.8109218205203E-6</c:v>
                </c:pt>
                <c:pt idx="292">
                  <c:v>1.00785809134179E-5</c:v>
                </c:pt>
                <c:pt idx="293">
                  <c:v>1.03437603200053E-5</c:v>
                </c:pt>
                <c:pt idx="294">
                  <c:v>1.07862134909545E-5</c:v>
                </c:pt>
                <c:pt idx="295">
                  <c:v>1.12292849263558E-5</c:v>
                </c:pt>
                <c:pt idx="296">
                  <c:v>1.15806481768296E-5</c:v>
                </c:pt>
                <c:pt idx="297">
                  <c:v>1.19300712105552E-5</c:v>
                </c:pt>
                <c:pt idx="298">
                  <c:v>1.22776008425464E-5</c:v>
                </c:pt>
                <c:pt idx="299">
                  <c:v>1.26233304443504E-5</c:v>
                </c:pt>
                <c:pt idx="300">
                  <c:v>1.31387389335339E-5</c:v>
                </c:pt>
                <c:pt idx="301">
                  <c:v>1.36565833207998E-5</c:v>
                </c:pt>
                <c:pt idx="302">
                  <c:v>1.40874457375597E-5</c:v>
                </c:pt>
                <c:pt idx="303">
                  <c:v>1.45170873530024E-5</c:v>
                </c:pt>
                <c:pt idx="304">
                  <c:v>1.50277471161717E-5</c:v>
                </c:pt>
                <c:pt idx="305">
                  <c:v>1.57059418026545E-5</c:v>
                </c:pt>
                <c:pt idx="306">
                  <c:v>1.62152806576767E-5</c:v>
                </c:pt>
                <c:pt idx="307">
                  <c:v>1.65564406496386E-5</c:v>
                </c:pt>
                <c:pt idx="308">
                  <c:v>1.70648623925224E-5</c:v>
                </c:pt>
                <c:pt idx="309">
                  <c:v>1.77400357320137E-5</c:v>
                </c:pt>
                <c:pt idx="310">
                  <c:v>1.82444863318298E-5</c:v>
                </c:pt>
                <c:pt idx="311">
                  <c:v>1.87473865637197E-5</c:v>
                </c:pt>
                <c:pt idx="312">
                  <c:v>1.94205587105216E-5</c:v>
                </c:pt>
                <c:pt idx="313">
                  <c:v>2.00094025825681E-5</c:v>
                </c:pt>
                <c:pt idx="314">
                  <c:v>2.06768942956873E-5</c:v>
                </c:pt>
                <c:pt idx="315">
                  <c:v>2.13860466062927E-5</c:v>
                </c:pt>
                <c:pt idx="316">
                  <c:v>2.20546181577141E-5</c:v>
                </c:pt>
                <c:pt idx="317">
                  <c:v>2.29299660836612E-5</c:v>
                </c:pt>
                <c:pt idx="318">
                  <c:v>2.37446986338157E-5</c:v>
                </c:pt>
                <c:pt idx="319">
                  <c:v>2.43734435370231E-5</c:v>
                </c:pt>
                <c:pt idx="320">
                  <c:v>2.53087495809348E-5</c:v>
                </c:pt>
                <c:pt idx="321">
                  <c:v>2.6345029115818E-5</c:v>
                </c:pt>
                <c:pt idx="322">
                  <c:v>2.72590113161874E-5</c:v>
                </c:pt>
                <c:pt idx="323">
                  <c:v>2.82595642407534E-5</c:v>
                </c:pt>
                <c:pt idx="324">
                  <c:v>2.90894417015103E-5</c:v>
                </c:pt>
                <c:pt idx="325">
                  <c:v>2.9919838576461E-5</c:v>
                </c:pt>
                <c:pt idx="326">
                  <c:v>3.09630904314705E-5</c:v>
                </c:pt>
                <c:pt idx="327">
                  <c:v>3.23615280767634E-5</c:v>
                </c:pt>
                <c:pt idx="328">
                  <c:v>3.4141807632224E-5</c:v>
                </c:pt>
                <c:pt idx="329">
                  <c:v>3.55256799037637E-5</c:v>
                </c:pt>
                <c:pt idx="330">
                  <c:v>3.65947797320417E-5</c:v>
                </c:pt>
                <c:pt idx="331">
                  <c:v>3.80919482008637E-5</c:v>
                </c:pt>
                <c:pt idx="332">
                  <c:v>3.97346129796006E-5</c:v>
                </c:pt>
                <c:pt idx="333">
                  <c:v>4.10004081766585E-5</c:v>
                </c:pt>
                <c:pt idx="334">
                  <c:v>4.23599710969535E-5</c:v>
                </c:pt>
                <c:pt idx="335">
                  <c:v>4.40628911564923E-5</c:v>
                </c:pt>
                <c:pt idx="336">
                  <c:v>4.54309420273492E-5</c:v>
                </c:pt>
                <c:pt idx="337">
                  <c:v>4.66320624641956E-5</c:v>
                </c:pt>
                <c:pt idx="338">
                  <c:v>4.79650419275634E-5</c:v>
                </c:pt>
                <c:pt idx="339">
                  <c:v>4.95162009776901E-5</c:v>
                </c:pt>
                <c:pt idx="340">
                  <c:v>5.15608088685364E-5</c:v>
                </c:pt>
                <c:pt idx="341">
                  <c:v>5.35494262054493E-5</c:v>
                </c:pt>
                <c:pt idx="342">
                  <c:v>5.52107471248578E-5</c:v>
                </c:pt>
                <c:pt idx="343">
                  <c:v>5.74417339283488E-5</c:v>
                </c:pt>
                <c:pt idx="344">
                  <c:v>6.00463990444393E-5</c:v>
                </c:pt>
                <c:pt idx="345">
                  <c:v>6.21130765338497E-5</c:v>
                </c:pt>
                <c:pt idx="346">
                  <c:v>6.47115520663285E-5</c:v>
                </c:pt>
                <c:pt idx="347">
                  <c:v>6.80903298723645E-5</c:v>
                </c:pt>
                <c:pt idx="348">
                  <c:v>7.08578242320552E-5</c:v>
                </c:pt>
                <c:pt idx="349">
                  <c:v>7.33694134134265E-5</c:v>
                </c:pt>
                <c:pt idx="350">
                  <c:v>7.58663114586892E-5</c:v>
                </c:pt>
                <c:pt idx="351">
                  <c:v>7.81954508925422E-5</c:v>
                </c:pt>
                <c:pt idx="352">
                  <c:v>8.05390965189168E-5</c:v>
                </c:pt>
                <c:pt idx="353">
                  <c:v>8.30908046405492E-5</c:v>
                </c:pt>
                <c:pt idx="354">
                  <c:v>8.631827567576E-5</c:v>
                </c:pt>
                <c:pt idx="355">
                  <c:v>8.92935574996271E-5</c:v>
                </c:pt>
                <c:pt idx="356">
                  <c:v>9.22801399304046E-5</c:v>
                </c:pt>
                <c:pt idx="357">
                  <c:v>9.51964999810332E-5</c:v>
                </c:pt>
                <c:pt idx="358">
                  <c:v>9.78476903710934E-5</c:v>
                </c:pt>
                <c:pt idx="359">
                  <c:v>0.00010187170879895</c:v>
                </c:pt>
                <c:pt idx="360">
                  <c:v>0.000106289947216174</c:v>
                </c:pt>
                <c:pt idx="361">
                  <c:v>0.00010970941351816</c:v>
                </c:pt>
                <c:pt idx="362">
                  <c:v>0.000113807641714121</c:v>
                </c:pt>
                <c:pt idx="363">
                  <c:v>0.000117527022170941</c:v>
                </c:pt>
                <c:pt idx="364">
                  <c:v>0.000120637848267202</c:v>
                </c:pt>
                <c:pt idx="365">
                  <c:v>0.000124923707013477</c:v>
                </c:pt>
                <c:pt idx="366">
                  <c:v>0.000129064683887713</c:v>
                </c:pt>
                <c:pt idx="367">
                  <c:v>0.000132777163764785</c:v>
                </c:pt>
                <c:pt idx="368">
                  <c:v>0.000138432684877366</c:v>
                </c:pt>
                <c:pt idx="369">
                  <c:v>0.000144204422659525</c:v>
                </c:pt>
                <c:pt idx="370">
                  <c:v>0.000149122071982951</c:v>
                </c:pt>
                <c:pt idx="371">
                  <c:v>0.000154101421395227</c:v>
                </c:pt>
                <c:pt idx="372">
                  <c:v>0.000160205720446175</c:v>
                </c:pt>
                <c:pt idx="373">
                  <c:v>0.000166456176808571</c:v>
                </c:pt>
                <c:pt idx="374">
                  <c:v>0.000170692703613137</c:v>
                </c:pt>
                <c:pt idx="375">
                  <c:v>0.000177154990962294</c:v>
                </c:pt>
                <c:pt idx="376">
                  <c:v>0.000186002014705687</c:v>
                </c:pt>
                <c:pt idx="377">
                  <c:v>0.000192814190556625</c:v>
                </c:pt>
                <c:pt idx="378">
                  <c:v>0.000197434271020822</c:v>
                </c:pt>
                <c:pt idx="379">
                  <c:v>0.000204484789130372</c:v>
                </c:pt>
                <c:pt idx="380">
                  <c:v>0.000214140158345581</c:v>
                </c:pt>
                <c:pt idx="381">
                  <c:v>0.000221576272800411</c:v>
                </c:pt>
                <c:pt idx="382">
                  <c:v>0.000226622181417402</c:v>
                </c:pt>
                <c:pt idx="383">
                  <c:v>0.000234325793230005</c:v>
                </c:pt>
                <c:pt idx="384">
                  <c:v>0.000244879728582187</c:v>
                </c:pt>
                <c:pt idx="385">
                  <c:v>0.000255755387116681</c:v>
                </c:pt>
                <c:pt idx="386">
                  <c:v>0.000266961854832551</c:v>
                </c:pt>
                <c:pt idx="387">
                  <c:v>0.000278511719976167</c:v>
                </c:pt>
                <c:pt idx="388">
                  <c:v>0.000290416375735727</c:v>
                </c:pt>
                <c:pt idx="389">
                  <c:v>0.000302688655335244</c:v>
                </c:pt>
                <c:pt idx="390">
                  <c:v>0.000315343259901301</c:v>
                </c:pt>
                <c:pt idx="391">
                  <c:v>0.00032838876081704</c:v>
                </c:pt>
                <c:pt idx="392">
                  <c:v>0.000341838945436716</c:v>
                </c:pt>
                <c:pt idx="393">
                  <c:v>0.000355706694821221</c:v>
                </c:pt>
                <c:pt idx="394">
                  <c:v>0.000370007351689973</c:v>
                </c:pt>
                <c:pt idx="395">
                  <c:v>0.000384760453031277</c:v>
                </c:pt>
                <c:pt idx="396">
                  <c:v>0.000399975526162008</c:v>
                </c:pt>
                <c:pt idx="397">
                  <c:v>0.000415668955265872</c:v>
                </c:pt>
                <c:pt idx="398">
                  <c:v>0.000431858300651778</c:v>
                </c:pt>
                <c:pt idx="399">
                  <c:v>0.000448558501550546</c:v>
                </c:pt>
                <c:pt idx="400">
                  <c:v>0.000465787863225235</c:v>
                </c:pt>
                <c:pt idx="401">
                  <c:v>0.000483563510849436</c:v>
                </c:pt>
                <c:pt idx="402">
                  <c:v>0.00050190225253736</c:v>
                </c:pt>
                <c:pt idx="403">
                  <c:v>0.0005208249030108</c:v>
                </c:pt>
                <c:pt idx="404">
                  <c:v>0.000540345396360743</c:v>
                </c:pt>
                <c:pt idx="405">
                  <c:v>0.000560490536108426</c:v>
                </c:pt>
                <c:pt idx="406">
                  <c:v>0.000581276819041494</c:v>
                </c:pt>
                <c:pt idx="407">
                  <c:v>0.000602727654257025</c:v>
                </c:pt>
                <c:pt idx="408">
                  <c:v>0.00062486411250543</c:v>
                </c:pt>
                <c:pt idx="409">
                  <c:v>0.000647706706623676</c:v>
                </c:pt>
                <c:pt idx="410">
                  <c:v>0.000671279299600629</c:v>
                </c:pt>
                <c:pt idx="411">
                  <c:v>0.000695604723254672</c:v>
                </c:pt>
                <c:pt idx="412">
                  <c:v>0.000720703560010415</c:v>
                </c:pt>
                <c:pt idx="413">
                  <c:v>0.000746610557701248</c:v>
                </c:pt>
                <c:pt idx="414">
                  <c:v>0.000773353280241992</c:v>
                </c:pt>
                <c:pt idx="415">
                  <c:v>0.000800951449321808</c:v>
                </c:pt>
                <c:pt idx="416">
                  <c:v>0.000829437904811479</c:v>
                </c:pt>
                <c:pt idx="417">
                  <c:v>0.000858843800896713</c:v>
                </c:pt>
                <c:pt idx="418">
                  <c:v>0.000889193685530902</c:v>
                </c:pt>
                <c:pt idx="419">
                  <c:v>0.000920511980351304</c:v>
                </c:pt>
                <c:pt idx="420">
                  <c:v>0.00095284569766701</c:v>
                </c:pt>
                <c:pt idx="421">
                  <c:v>0.000986218453143299</c:v>
                </c:pt>
                <c:pt idx="422">
                  <c:v>0.00102066144368817</c:v>
                </c:pt>
                <c:pt idx="423">
                  <c:v>0.00105620836709041</c:v>
                </c:pt>
                <c:pt idx="424">
                  <c:v>0.00109290022102984</c:v>
                </c:pt>
                <c:pt idx="425">
                  <c:v>0.00113076243808484</c:v>
                </c:pt>
                <c:pt idx="426">
                  <c:v>0.00116983870026899</c:v>
                </c:pt>
                <c:pt idx="427">
                  <c:v>0.00121017216066914</c:v>
                </c:pt>
                <c:pt idx="428">
                  <c:v>0.00125179376073824</c:v>
                </c:pt>
                <c:pt idx="429">
                  <c:v>0.00129475485733084</c:v>
                </c:pt>
                <c:pt idx="430">
                  <c:v>0.00133909573925951</c:v>
                </c:pt>
                <c:pt idx="431">
                  <c:v>0.00138485706085957</c:v>
                </c:pt>
                <c:pt idx="432">
                  <c:v>0.00143209072999588</c:v>
                </c:pt>
                <c:pt idx="433">
                  <c:v>0.00148083590821382</c:v>
                </c:pt>
                <c:pt idx="434">
                  <c:v>0.00153115368905484</c:v>
                </c:pt>
                <c:pt idx="435">
                  <c:v>0.00158307822913497</c:v>
                </c:pt>
                <c:pt idx="436">
                  <c:v>0.00163665891413</c:v>
                </c:pt>
                <c:pt idx="437">
                  <c:v>0.00169195439157428</c:v>
                </c:pt>
                <c:pt idx="438">
                  <c:v>0.00174902354527855</c:v>
                </c:pt>
                <c:pt idx="439">
                  <c:v>0.00180792629989428</c:v>
                </c:pt>
                <c:pt idx="440">
                  <c:v>0.00186870806993407</c:v>
                </c:pt>
                <c:pt idx="441">
                  <c:v>0.00193144565628648</c:v>
                </c:pt>
                <c:pt idx="442">
                  <c:v>0.00199617873876293</c:v>
                </c:pt>
                <c:pt idx="443">
                  <c:v>0.00206298251538189</c:v>
                </c:pt>
                <c:pt idx="444">
                  <c:v>0.00213191547424558</c:v>
                </c:pt>
                <c:pt idx="445">
                  <c:v>0.00220305354817382</c:v>
                </c:pt>
                <c:pt idx="446">
                  <c:v>0.00227647160754823</c:v>
                </c:pt>
                <c:pt idx="447">
                  <c:v>0.00235225805044483</c:v>
                </c:pt>
                <c:pt idx="448">
                  <c:v>0.00243046426212253</c:v>
                </c:pt>
                <c:pt idx="449">
                  <c:v>0.00251120148607985</c:v>
                </c:pt>
                <c:pt idx="450">
                  <c:v>0.00259454243501822</c:v>
                </c:pt>
                <c:pt idx="451">
                  <c:v>0.00268057489945083</c:v>
                </c:pt>
                <c:pt idx="452">
                  <c:v>0.00276940840859317</c:v>
                </c:pt>
                <c:pt idx="453">
                  <c:v>0.00286108337055446</c:v>
                </c:pt>
                <c:pt idx="454">
                  <c:v>0.00295575002845755</c:v>
                </c:pt>
                <c:pt idx="455">
                  <c:v>0.00305349493291422</c:v>
                </c:pt>
                <c:pt idx="456">
                  <c:v>0.00315443126178294</c:v>
                </c:pt>
                <c:pt idx="457">
                  <c:v>0.00325865153040706</c:v>
                </c:pt>
                <c:pt idx="458">
                  <c:v>0.00336628587230287</c:v>
                </c:pt>
                <c:pt idx="459">
                  <c:v>0.0034774491374229</c:v>
                </c:pt>
                <c:pt idx="460">
                  <c:v>0.00359226232960647</c:v>
                </c:pt>
                <c:pt idx="461">
                  <c:v>0.00371085147015547</c:v>
                </c:pt>
                <c:pt idx="462">
                  <c:v>0.00383334167092945</c:v>
                </c:pt>
                <c:pt idx="463">
                  <c:v>0.0039598218023988</c:v>
                </c:pt>
                <c:pt idx="464">
                  <c:v>0.00409050521349148</c:v>
                </c:pt>
                <c:pt idx="465">
                  <c:v>0.00422547637838431</c:v>
                </c:pt>
                <c:pt idx="466">
                  <c:v>0.00436491384211934</c:v>
                </c:pt>
                <c:pt idx="467">
                  <c:v>0.00450892761837369</c:v>
                </c:pt>
                <c:pt idx="468">
                  <c:v>0.00465772657690755</c:v>
                </c:pt>
                <c:pt idx="469">
                  <c:v>0.00481146166062396</c:v>
                </c:pt>
                <c:pt idx="470">
                  <c:v>0.00497026912124041</c:v>
                </c:pt>
                <c:pt idx="471">
                  <c:v>0.00513434871000172</c:v>
                </c:pt>
                <c:pt idx="472">
                  <c:v>0.00530391586266805</c:v>
                </c:pt>
                <c:pt idx="473">
                  <c:v>0.00547904825954522</c:v>
                </c:pt>
                <c:pt idx="474">
                  <c:v>0.00566000507296206</c:v>
                </c:pt>
                <c:pt idx="475">
                  <c:v>0.00584700977978473</c:v>
                </c:pt>
                <c:pt idx="476">
                  <c:v>0.00604024153167358</c:v>
                </c:pt>
                <c:pt idx="477">
                  <c:v>0.00623992437921437</c:v>
                </c:pt>
                <c:pt idx="478">
                  <c:v>0.00644626560866437</c:v>
                </c:pt>
                <c:pt idx="479">
                  <c:v>0.00665955083263889</c:v>
                </c:pt>
                <c:pt idx="480">
                  <c:v>0.00687996209251766</c:v>
                </c:pt>
                <c:pt idx="481">
                  <c:v>0.00710780914074851</c:v>
                </c:pt>
                <c:pt idx="482">
                  <c:v>0.00734331689154521</c:v>
                </c:pt>
                <c:pt idx="483">
                  <c:v>0.00758676241848229</c:v>
                </c:pt>
                <c:pt idx="484">
                  <c:v>0.00783837719432279</c:v>
                </c:pt>
                <c:pt idx="485">
                  <c:v>0.00809847438622598</c:v>
                </c:pt>
                <c:pt idx="486">
                  <c:v>0.00836731287212143</c:v>
                </c:pt>
                <c:pt idx="487">
                  <c:v>0.00864521811900268</c:v>
                </c:pt>
                <c:pt idx="488">
                  <c:v>0.00893253982526455</c:v>
                </c:pt>
                <c:pt idx="489">
                  <c:v>0.00922958802262465</c:v>
                </c:pt>
                <c:pt idx="490">
                  <c:v>0.00953672431389636</c:v>
                </c:pt>
                <c:pt idx="491">
                  <c:v>0.0098542792146557</c:v>
                </c:pt>
                <c:pt idx="492">
                  <c:v>0.0101825705922758</c:v>
                </c:pt>
                <c:pt idx="493">
                  <c:v>0.0105219596434056</c:v>
                </c:pt>
                <c:pt idx="494">
                  <c:v>0.0108728789597097</c:v>
                </c:pt>
                <c:pt idx="495">
                  <c:v>0.0112357001990821</c:v>
                </c:pt>
                <c:pt idx="496">
                  <c:v>0.0116108741693546</c:v>
                </c:pt>
                <c:pt idx="497">
                  <c:v>0.0119987695393334</c:v>
                </c:pt>
                <c:pt idx="498">
                  <c:v>0.0124000211950291</c:v>
                </c:pt>
                <c:pt idx="499">
                  <c:v>0.012814808782644</c:v>
                </c:pt>
                <c:pt idx="500">
                  <c:v>0.0132437999899113</c:v>
                </c:pt>
                <c:pt idx="501">
                  <c:v>0.0136873770502954</c:v>
                </c:pt>
                <c:pt idx="502">
                  <c:v>0.0141460419847037</c:v>
                </c:pt>
                <c:pt idx="503">
                  <c:v>0.0146203676271831</c:v>
                </c:pt>
                <c:pt idx="504">
                  <c:v>0.0151108600478868</c:v>
                </c:pt>
                <c:pt idx="505">
                  <c:v>0.0156181165825479</c:v>
                </c:pt>
                <c:pt idx="506">
                  <c:v>0.0161427304472945</c:v>
                </c:pt>
                <c:pt idx="507">
                  <c:v>0.0166852964552548</c:v>
                </c:pt>
                <c:pt idx="508">
                  <c:v>0.0172464196545126</c:v>
                </c:pt>
                <c:pt idx="509">
                  <c:v>0.01782678569955</c:v>
                </c:pt>
                <c:pt idx="510">
                  <c:v>0.0184271621278294</c:v>
                </c:pt>
                <c:pt idx="511">
                  <c:v>0.0190481799982291</c:v>
                </c:pt>
                <c:pt idx="512">
                  <c:v>0.019690727742544</c:v>
                </c:pt>
                <c:pt idx="513">
                  <c:v>0.0203554790846808</c:v>
                </c:pt>
                <c:pt idx="514">
                  <c:v>0.021043202341449</c:v>
                </c:pt>
                <c:pt idx="515">
                  <c:v>0.021754774391336</c:v>
                </c:pt>
                <c:pt idx="516">
                  <c:v>0.0224910667741908</c:v>
                </c:pt>
                <c:pt idx="517">
                  <c:v>0.0232530102541635</c:v>
                </c:pt>
                <c:pt idx="518">
                  <c:v>0.0240415538428877</c:v>
                </c:pt>
                <c:pt idx="519">
                  <c:v>0.0248576053634531</c:v>
                </c:pt>
                <c:pt idx="520">
                  <c:v>0.0257021899213078</c:v>
                </c:pt>
                <c:pt idx="521">
                  <c:v>0.0265764973134496</c:v>
                </c:pt>
                <c:pt idx="522">
                  <c:v>0.0274814054165513</c:v>
                </c:pt>
                <c:pt idx="523">
                  <c:v>0.0284184162395903</c:v>
                </c:pt>
                <c:pt idx="524">
                  <c:v>0.0293882489426438</c:v>
                </c:pt>
                <c:pt idx="525">
                  <c:v>0.0303922732135649</c:v>
                </c:pt>
                <c:pt idx="526">
                  <c:v>0.0314318475663774</c:v>
                </c:pt>
                <c:pt idx="527">
                  <c:v>0.0325083337199758</c:v>
                </c:pt>
                <c:pt idx="528">
                  <c:v>0.0336231510426218</c:v>
                </c:pt>
                <c:pt idx="529">
                  <c:v>0.0347779417937616</c:v>
                </c:pt>
                <c:pt idx="530">
                  <c:v>0.0359736482872255</c:v>
                </c:pt>
                <c:pt idx="531">
                  <c:v>0.0372123831047051</c:v>
                </c:pt>
                <c:pt idx="532">
                  <c:v>0.0384954268020517</c:v>
                </c:pt>
                <c:pt idx="533">
                  <c:v>0.0398243995293895</c:v>
                </c:pt>
                <c:pt idx="534">
                  <c:v>0.0412013262813219</c:v>
                </c:pt>
                <c:pt idx="535">
                  <c:v>0.0426282037623397</c:v>
                </c:pt>
                <c:pt idx="536">
                  <c:v>0.0441067777966706</c:v>
                </c:pt>
                <c:pt idx="537">
                  <c:v>0.0456390494066807</c:v>
                </c:pt>
                <c:pt idx="538">
                  <c:v>0.0472273310139243</c:v>
                </c:pt>
                <c:pt idx="539">
                  <c:v>0.0488738438004139</c:v>
                </c:pt>
                <c:pt idx="540">
                  <c:v>0.0505806890621709</c:v>
                </c:pt>
                <c:pt idx="541">
                  <c:v>0.0523508252336191</c:v>
                </c:pt>
                <c:pt idx="542">
                  <c:v>0.0541867491307704</c:v>
                </c:pt>
                <c:pt idx="543">
                  <c:v>0.0560912807208005</c:v>
                </c:pt>
                <c:pt idx="544">
                  <c:v>0.0580667249905808</c:v>
                </c:pt>
                <c:pt idx="545">
                  <c:v>0.060116500819852</c:v>
                </c:pt>
                <c:pt idx="546">
                  <c:v>0.0622436212206149</c:v>
                </c:pt>
                <c:pt idx="547">
                  <c:v>0.0644513377999799</c:v>
                </c:pt>
                <c:pt idx="548">
                  <c:v>0.0667430819172477</c:v>
                </c:pt>
                <c:pt idx="549">
                  <c:v>0.0691224261777506</c:v>
                </c:pt>
                <c:pt idx="550">
                  <c:v>0.071593030706632</c:v>
                </c:pt>
                <c:pt idx="551">
                  <c:v>0.074158724104258</c:v>
                </c:pt>
                <c:pt idx="552">
                  <c:v>0.0768244773806912</c:v>
                </c:pt>
                <c:pt idx="553">
                  <c:v>0.0795935915567733</c:v>
                </c:pt>
                <c:pt idx="554">
                  <c:v>0.082470805874221</c:v>
                </c:pt>
                <c:pt idx="555">
                  <c:v>0.0854602586590257</c:v>
                </c:pt>
                <c:pt idx="556">
                  <c:v>0.0885666006887019</c:v>
                </c:pt>
                <c:pt idx="557">
                  <c:v>0.0917945818484915</c:v>
                </c:pt>
                <c:pt idx="558">
                  <c:v>0.0951490441627815</c:v>
                </c:pt>
                <c:pt idx="559">
                  <c:v>0.0986363979065904</c:v>
                </c:pt>
                <c:pt idx="560">
                  <c:v>0.1022605378346</c:v>
                </c:pt>
                <c:pt idx="561">
                  <c:v>0.106029338082844</c:v>
                </c:pt>
                <c:pt idx="562">
                  <c:v>0.109947953425177</c:v>
                </c:pt>
                <c:pt idx="563">
                  <c:v>0.114022939821711</c:v>
                </c:pt>
                <c:pt idx="564">
                  <c:v>0.118260605003273</c:v>
                </c:pt>
                <c:pt idx="565">
                  <c:v>0.12266797678951</c:v>
                </c:pt>
                <c:pt idx="566">
                  <c:v>0.127251766325794</c:v>
                </c:pt>
                <c:pt idx="567">
                  <c:v>0.132020640792544</c:v>
                </c:pt>
                <c:pt idx="568">
                  <c:v>0.136982260392113</c:v>
                </c:pt>
                <c:pt idx="569">
                  <c:v>0.142145429871438</c:v>
                </c:pt>
                <c:pt idx="570">
                  <c:v>0.147518435433785</c:v>
                </c:pt>
                <c:pt idx="571">
                  <c:v>0.153110828302808</c:v>
                </c:pt>
                <c:pt idx="572">
                  <c:v>0.15893078376125</c:v>
                </c:pt>
                <c:pt idx="573">
                  <c:v>0.164989008332082</c:v>
                </c:pt>
                <c:pt idx="574">
                  <c:v>0.171295829064691</c:v>
                </c:pt>
                <c:pt idx="575">
                  <c:v>0.177860399521983</c:v>
                </c:pt>
                <c:pt idx="576">
                  <c:v>0.184694466897855</c:v>
                </c:pt>
                <c:pt idx="577">
                  <c:v>0.191811327066754</c:v>
                </c:pt>
                <c:pt idx="578">
                  <c:v>0.199222170775993</c:v>
                </c:pt>
                <c:pt idx="579">
                  <c:v>0.206937961090804</c:v>
                </c:pt>
                <c:pt idx="580">
                  <c:v>0.214971346419722</c:v>
                </c:pt>
                <c:pt idx="581">
                  <c:v>0.223337691022807</c:v>
                </c:pt>
                <c:pt idx="582">
                  <c:v>0.232047362491872</c:v>
                </c:pt>
                <c:pt idx="583">
                  <c:v>0.241118292573211</c:v>
                </c:pt>
                <c:pt idx="584">
                  <c:v>0.250564690899042</c:v>
                </c:pt>
                <c:pt idx="585">
                  <c:v>0.260403956013923</c:v>
                </c:pt>
                <c:pt idx="586">
                  <c:v>0.270647947566813</c:v>
                </c:pt>
                <c:pt idx="587">
                  <c:v>0.281317289019114</c:v>
                </c:pt>
                <c:pt idx="588">
                  <c:v>0.292426861267657</c:v>
                </c:pt>
                <c:pt idx="589">
                  <c:v>0.303994382362507</c:v>
                </c:pt>
                <c:pt idx="590">
                  <c:v>0.316040890535942</c:v>
                </c:pt>
                <c:pt idx="591">
                  <c:v>0.328584160198161</c:v>
                </c:pt>
                <c:pt idx="592">
                  <c:v>0.341646026161702</c:v>
                </c:pt>
                <c:pt idx="593">
                  <c:v>0.355248799638086</c:v>
                </c:pt>
                <c:pt idx="594">
                  <c:v>0.369409654094311</c:v>
                </c:pt>
                <c:pt idx="595">
                  <c:v>0.38415632373224</c:v>
                </c:pt>
                <c:pt idx="596">
                  <c:v>0.399508628332444</c:v>
                </c:pt>
                <c:pt idx="597">
                  <c:v>0.415499838323079</c:v>
                </c:pt>
                <c:pt idx="598">
                  <c:v>0.432143136389244</c:v>
                </c:pt>
                <c:pt idx="599">
                  <c:v>0.449469736480677</c:v>
                </c:pt>
                <c:pt idx="600">
                  <c:v>0.46750998623606</c:v>
                </c:pt>
                <c:pt idx="601">
                  <c:v>0.486290903649058</c:v>
                </c:pt>
                <c:pt idx="602">
                  <c:v>0.505850667147261</c:v>
                </c:pt>
                <c:pt idx="603">
                  <c:v>0.526208878919282</c:v>
                </c:pt>
                <c:pt idx="604">
                  <c:v>0.547399852220851</c:v>
                </c:pt>
                <c:pt idx="605">
                  <c:v>0.569464609133032</c:v>
                </c:pt>
                <c:pt idx="606">
                  <c:v>0.592433058968874</c:v>
                </c:pt>
                <c:pt idx="607">
                  <c:v>0.616345627639735</c:v>
                </c:pt>
                <c:pt idx="608">
                  <c:v>0.64124095980256</c:v>
                </c:pt>
                <c:pt idx="609">
                  <c:v>0.667152141869684</c:v>
                </c:pt>
                <c:pt idx="610">
                  <c:v>0.69412283195659</c:v>
                </c:pt>
                <c:pt idx="611">
                  <c:v>0.722198910172567</c:v>
                </c:pt>
                <c:pt idx="612">
                  <c:v>0.751423238227587</c:v>
                </c:pt>
                <c:pt idx="613">
                  <c:v>0.781837216783481</c:v>
                </c:pt>
                <c:pt idx="614">
                  <c:v>0.813493334680756</c:v>
                </c:pt>
                <c:pt idx="615">
                  <c:v>0.846438919816947</c:v>
                </c:pt>
                <c:pt idx="616">
                  <c:v>0.880735197932878</c:v>
                </c:pt>
                <c:pt idx="617">
                  <c:v>0.916426140880403</c:v>
                </c:pt>
                <c:pt idx="618">
                  <c:v>0.953573298472288</c:v>
                </c:pt>
                <c:pt idx="619">
                  <c:v>0.992231237138491</c:v>
                </c:pt>
                <c:pt idx="620">
                  <c:v>1.032458099084824</c:v>
                </c:pt>
                <c:pt idx="621">
                  <c:v>1.074323753740265</c:v>
                </c:pt>
                <c:pt idx="622">
                  <c:v>1.117902207039211</c:v>
                </c:pt>
                <c:pt idx="623">
                  <c:v>1.163244314061156</c:v>
                </c:pt>
                <c:pt idx="624">
                  <c:v>1.210426177424422</c:v>
                </c:pt>
                <c:pt idx="625">
                  <c:v>1.259515008083403</c:v>
                </c:pt>
                <c:pt idx="626">
                  <c:v>1.310592584253942</c:v>
                </c:pt>
                <c:pt idx="627">
                  <c:v>1.363743189462441</c:v>
                </c:pt>
                <c:pt idx="628">
                  <c:v>1.419049520723763</c:v>
                </c:pt>
                <c:pt idx="629">
                  <c:v>1.476597886038295</c:v>
                </c:pt>
                <c:pt idx="630">
                  <c:v>1.536462689461661</c:v>
                </c:pt>
                <c:pt idx="631">
                  <c:v>1.5987544989238</c:v>
                </c:pt>
                <c:pt idx="632">
                  <c:v>1.663549103247547</c:v>
                </c:pt>
                <c:pt idx="633">
                  <c:v>1.730948777882204</c:v>
                </c:pt>
                <c:pt idx="634">
                  <c:v>1.801055446928862</c:v>
                </c:pt>
                <c:pt idx="635">
                  <c:v>1.873983718989023</c:v>
                </c:pt>
                <c:pt idx="636">
                  <c:v>1.949846219831591</c:v>
                </c:pt>
                <c:pt idx="637">
                  <c:v>2.028751239198769</c:v>
                </c:pt>
                <c:pt idx="638">
                  <c:v>2.110807863066557</c:v>
                </c:pt>
                <c:pt idx="639">
                  <c:v>2.196147337182993</c:v>
                </c:pt>
                <c:pt idx="640">
                  <c:v>2.28488200789995</c:v>
                </c:pt>
                <c:pt idx="641">
                  <c:v>2.377169586426588</c:v>
                </c:pt>
                <c:pt idx="642">
                  <c:v>2.473100662805498</c:v>
                </c:pt>
                <c:pt idx="643">
                  <c:v>2.572837171349347</c:v>
                </c:pt>
                <c:pt idx="644">
                  <c:v>2.67655033038129</c:v>
                </c:pt>
                <c:pt idx="645">
                  <c:v>2.784344366880722</c:v>
                </c:pt>
                <c:pt idx="646">
                  <c:v>2.896392448800213</c:v>
                </c:pt>
                <c:pt idx="647">
                  <c:v>3.012860419237891</c:v>
                </c:pt>
                <c:pt idx="648">
                  <c:v>3.103504669361477</c:v>
                </c:pt>
                <c:pt idx="649">
                  <c:v>3.165183334705478</c:v>
                </c:pt>
                <c:pt idx="650">
                  <c:v>3.228085495840992</c:v>
                </c:pt>
                <c:pt idx="651">
                  <c:v>3.292202693084438</c:v>
                </c:pt>
                <c:pt idx="652">
                  <c:v>3.3903714780108</c:v>
                </c:pt>
                <c:pt idx="653">
                  <c:v>3.526149147656238</c:v>
                </c:pt>
                <c:pt idx="654">
                  <c:v>3.631839039486188</c:v>
                </c:pt>
                <c:pt idx="655">
                  <c:v>3.7037403656216</c:v>
                </c:pt>
                <c:pt idx="656">
                  <c:v>3.813822336082945</c:v>
                </c:pt>
                <c:pt idx="657">
                  <c:v>3.96606626852865</c:v>
                </c:pt>
                <c:pt idx="658">
                  <c:v>4.084532139415659</c:v>
                </c:pt>
                <c:pt idx="659">
                  <c:v>4.165128639588382</c:v>
                </c:pt>
                <c:pt idx="660">
                  <c:v>4.288456157792644</c:v>
                </c:pt>
                <c:pt idx="661">
                  <c:v>4.458974039676546</c:v>
                </c:pt>
                <c:pt idx="662">
                  <c:v>4.591624346863798</c:v>
                </c:pt>
                <c:pt idx="663">
                  <c:v>4.681826444897685</c:v>
                </c:pt>
                <c:pt idx="664">
                  <c:v>4.797214786847132</c:v>
                </c:pt>
                <c:pt idx="665">
                  <c:v>4.93903428698725</c:v>
                </c:pt>
                <c:pt idx="666">
                  <c:v>5.108805449485598</c:v>
                </c:pt>
                <c:pt idx="667">
                  <c:v>5.259711804304324</c:v>
                </c:pt>
                <c:pt idx="668">
                  <c:v>5.414264536419566</c:v>
                </c:pt>
                <c:pt idx="669">
                  <c:v>5.627500581575887</c:v>
                </c:pt>
                <c:pt idx="670">
                  <c:v>5.792963347011476</c:v>
                </c:pt>
                <c:pt idx="671">
                  <c:v>5.962435260030595</c:v>
                </c:pt>
                <c:pt idx="672">
                  <c:v>6.196131523077271</c:v>
                </c:pt>
                <c:pt idx="673">
                  <c:v>6.377808186798199</c:v>
                </c:pt>
                <c:pt idx="674">
                  <c:v>6.501243818135528</c:v>
                </c:pt>
                <c:pt idx="675">
                  <c:v>6.626874590207928</c:v>
                </c:pt>
                <c:pt idx="676">
                  <c:v>6.754827803896787</c:v>
                </c:pt>
                <c:pt idx="677">
                  <c:v>6.885067886784026</c:v>
                </c:pt>
                <c:pt idx="678">
                  <c:v>7.017721276703422</c:v>
                </c:pt>
                <c:pt idx="679">
                  <c:v>7.152422078956644</c:v>
                </c:pt>
                <c:pt idx="680">
                  <c:v>7.359149042214737</c:v>
                </c:pt>
                <c:pt idx="681">
                  <c:v>7.644070184081765</c:v>
                </c:pt>
                <c:pt idx="682">
                  <c:v>7.865266634509266</c:v>
                </c:pt>
                <c:pt idx="683">
                  <c:v>8.015526702689562</c:v>
                </c:pt>
                <c:pt idx="684">
                  <c:v>8.244992565340684</c:v>
                </c:pt>
                <c:pt idx="685">
                  <c:v>8.56162941274045</c:v>
                </c:pt>
                <c:pt idx="686">
                  <c:v>8.80703253516437</c:v>
                </c:pt>
                <c:pt idx="687">
                  <c:v>8.973864456043663</c:v>
                </c:pt>
                <c:pt idx="688">
                  <c:v>9.229061414866048</c:v>
                </c:pt>
                <c:pt idx="689">
                  <c:v>9.580401602223146</c:v>
                </c:pt>
                <c:pt idx="690">
                  <c:v>9.852542936407136</c:v>
                </c:pt>
                <c:pt idx="691">
                  <c:v>10.03750588786471</c:v>
                </c:pt>
                <c:pt idx="692">
                  <c:v>10.22559196912949</c:v>
                </c:pt>
                <c:pt idx="693">
                  <c:v>10.46495105133322</c:v>
                </c:pt>
                <c:pt idx="694">
                  <c:v>10.7100008638963</c:v>
                </c:pt>
                <c:pt idx="695">
                  <c:v>10.95961884757686</c:v>
                </c:pt>
                <c:pt idx="696">
                  <c:v>11.21516474538861</c:v>
                </c:pt>
                <c:pt idx="697">
                  <c:v>11.42309247405064</c:v>
                </c:pt>
                <c:pt idx="698">
                  <c:v>11.63452974325278</c:v>
                </c:pt>
                <c:pt idx="699">
                  <c:v>11.84953060554121</c:v>
                </c:pt>
                <c:pt idx="700">
                  <c:v>12.12288805867949</c:v>
                </c:pt>
                <c:pt idx="701">
                  <c:v>12.45868205578853</c:v>
                </c:pt>
                <c:pt idx="702">
                  <c:v>12.80276559673577</c:v>
                </c:pt>
                <c:pt idx="703">
                  <c:v>13.09628461348215</c:v>
                </c:pt>
                <c:pt idx="704">
                  <c:v>13.39490896539079</c:v>
                </c:pt>
                <c:pt idx="705">
                  <c:v>13.700210841887</c:v>
                </c:pt>
                <c:pt idx="706">
                  <c:v>14.01083625271228</c:v>
                </c:pt>
                <c:pt idx="707">
                  <c:v>14.39215254591691</c:v>
                </c:pt>
                <c:pt idx="708">
                  <c:v>14.78246437069835</c:v>
                </c:pt>
                <c:pt idx="709">
                  <c:v>15.18192489494603</c:v>
                </c:pt>
                <c:pt idx="710">
                  <c:v>15.52227488776176</c:v>
                </c:pt>
                <c:pt idx="711">
                  <c:v>15.72964765642507</c:v>
                </c:pt>
                <c:pt idx="712">
                  <c:v>15.93870408040676</c:v>
                </c:pt>
                <c:pt idx="713">
                  <c:v>16.22164043003466</c:v>
                </c:pt>
                <c:pt idx="714">
                  <c:v>16.50881479584705</c:v>
                </c:pt>
                <c:pt idx="715">
                  <c:v>16.72721882179961</c:v>
                </c:pt>
                <c:pt idx="716">
                  <c:v>16.94756880619062</c:v>
                </c:pt>
                <c:pt idx="717">
                  <c:v>17.17089903723618</c:v>
                </c:pt>
                <c:pt idx="718">
                  <c:v>17.39606474184025</c:v>
                </c:pt>
                <c:pt idx="719">
                  <c:v>17.70068935958303</c:v>
                </c:pt>
                <c:pt idx="720">
                  <c:v>18.0096109549939</c:v>
                </c:pt>
                <c:pt idx="721">
                  <c:v>18.3231928892958</c:v>
                </c:pt>
                <c:pt idx="722">
                  <c:v>18.64118332030207</c:v>
                </c:pt>
                <c:pt idx="723">
                  <c:v>18.96372670280674</c:v>
                </c:pt>
                <c:pt idx="724">
                  <c:v>19.29097649876923</c:v>
                </c:pt>
                <c:pt idx="725">
                  <c:v>19.62280058506787</c:v>
                </c:pt>
                <c:pt idx="726">
                  <c:v>19.95916636186107</c:v>
                </c:pt>
                <c:pt idx="727">
                  <c:v>20.30037369029705</c:v>
                </c:pt>
                <c:pt idx="728">
                  <c:v>20.6462792091695</c:v>
                </c:pt>
                <c:pt idx="729">
                  <c:v>20.99702134820576</c:v>
                </c:pt>
                <c:pt idx="730">
                  <c:v>21.35258029238665</c:v>
                </c:pt>
                <c:pt idx="731">
                  <c:v>21.71298184654243</c:v>
                </c:pt>
                <c:pt idx="732">
                  <c:v>21.98692347995939</c:v>
                </c:pt>
                <c:pt idx="733">
                  <c:v>22.26280968831412</c:v>
                </c:pt>
                <c:pt idx="734">
                  <c:v>22.63551395081213</c:v>
                </c:pt>
                <c:pt idx="735">
                  <c:v>23.01325434981984</c:v>
                </c:pt>
                <c:pt idx="736">
                  <c:v>23.39604941655711</c:v>
                </c:pt>
                <c:pt idx="737">
                  <c:v>23.78393462036124</c:v>
                </c:pt>
                <c:pt idx="738">
                  <c:v>24.17665913688746</c:v>
                </c:pt>
                <c:pt idx="739">
                  <c:v>24.57465834242419</c:v>
                </c:pt>
                <c:pt idx="740">
                  <c:v>24.87699775705818</c:v>
                </c:pt>
                <c:pt idx="741">
                  <c:v>25.18112717070032</c:v>
                </c:pt>
                <c:pt idx="742">
                  <c:v>25.59186145705397</c:v>
                </c:pt>
                <c:pt idx="743">
                  <c:v>26.00768416266881</c:v>
                </c:pt>
                <c:pt idx="744">
                  <c:v>26.42888158576921</c:v>
                </c:pt>
                <c:pt idx="745">
                  <c:v>26.85513998817996</c:v>
                </c:pt>
                <c:pt idx="746">
                  <c:v>27.28658297161474</c:v>
                </c:pt>
                <c:pt idx="747">
                  <c:v>27.61447281466496</c:v>
                </c:pt>
                <c:pt idx="748">
                  <c:v>27.94399184865855</c:v>
                </c:pt>
                <c:pt idx="749">
                  <c:v>28.38859078431607</c:v>
                </c:pt>
                <c:pt idx="750">
                  <c:v>28.83839277089117</c:v>
                </c:pt>
                <c:pt idx="751">
                  <c:v>29.29353116855334</c:v>
                </c:pt>
                <c:pt idx="752">
                  <c:v>29.75394105631872</c:v>
                </c:pt>
                <c:pt idx="753">
                  <c:v>30.10369623274615</c:v>
                </c:pt>
                <c:pt idx="754">
                  <c:v>30.45489337116241</c:v>
                </c:pt>
                <c:pt idx="755">
                  <c:v>30.81031056046859</c:v>
                </c:pt>
                <c:pt idx="756">
                  <c:v>31.16723957634867</c:v>
                </c:pt>
                <c:pt idx="757">
                  <c:v>31.52886379210704</c:v>
                </c:pt>
                <c:pt idx="758">
                  <c:v>31.89184533297523</c:v>
                </c:pt>
                <c:pt idx="759">
                  <c:v>32.38151406367054</c:v>
                </c:pt>
                <c:pt idx="760">
                  <c:v>32.87676197648074</c:v>
                </c:pt>
                <c:pt idx="761">
                  <c:v>33.37699273848621</c:v>
                </c:pt>
                <c:pt idx="762">
                  <c:v>33.88244479291158</c:v>
                </c:pt>
                <c:pt idx="763">
                  <c:v>34.32964045038707</c:v>
                </c:pt>
                <c:pt idx="764">
                  <c:v>34.84334581174313</c:v>
                </c:pt>
                <c:pt idx="765">
                  <c:v>35.3001091346588</c:v>
                </c:pt>
                <c:pt idx="766">
                  <c:v>35.62690341841444</c:v>
                </c:pt>
                <c:pt idx="767">
                  <c:v>36.02208218173168</c:v>
                </c:pt>
                <c:pt idx="768">
                  <c:v>36.48612444247355</c:v>
                </c:pt>
                <c:pt idx="769">
                  <c:v>37.02127006479179</c:v>
                </c:pt>
                <c:pt idx="770">
                  <c:v>37.42696159167211</c:v>
                </c:pt>
                <c:pt idx="771">
                  <c:v>37.83281839736404</c:v>
                </c:pt>
                <c:pt idx="772">
                  <c:v>38.37926146559562</c:v>
                </c:pt>
                <c:pt idx="773">
                  <c:v>38.79288805370738</c:v>
                </c:pt>
                <c:pt idx="774">
                  <c:v>39.20650864795763</c:v>
                </c:pt>
                <c:pt idx="775">
                  <c:v>39.76325712986451</c:v>
                </c:pt>
                <c:pt idx="776">
                  <c:v>40.18461046155372</c:v>
                </c:pt>
                <c:pt idx="777">
                  <c:v>40.60477640167603</c:v>
                </c:pt>
                <c:pt idx="778">
                  <c:v>41.16978160133684</c:v>
                </c:pt>
                <c:pt idx="779">
                  <c:v>41.7375841094393</c:v>
                </c:pt>
                <c:pt idx="780">
                  <c:v>42.30876876100221</c:v>
                </c:pt>
                <c:pt idx="781">
                  <c:v>42.88207668661836</c:v>
                </c:pt>
                <c:pt idx="782">
                  <c:v>43.45799138701123</c:v>
                </c:pt>
                <c:pt idx="783">
                  <c:v>44.0364252345096</c:v>
                </c:pt>
                <c:pt idx="784">
                  <c:v>44.47261072606231</c:v>
                </c:pt>
                <c:pt idx="785">
                  <c:v>44.76320274566251</c:v>
                </c:pt>
                <c:pt idx="786">
                  <c:v>45.1423245457838</c:v>
                </c:pt>
                <c:pt idx="787">
                  <c:v>45.43482717117868</c:v>
                </c:pt>
                <c:pt idx="788">
                  <c:v>45.87456075144846</c:v>
                </c:pt>
                <c:pt idx="789">
                  <c:v>46.3225235472892</c:v>
                </c:pt>
                <c:pt idx="790">
                  <c:v>46.62158984148404</c:v>
                </c:pt>
                <c:pt idx="791">
                  <c:v>47.07138217048224</c:v>
                </c:pt>
                <c:pt idx="792">
                  <c:v>47.52938525900172</c:v>
                </c:pt>
                <c:pt idx="793">
                  <c:v>47.8354333515837</c:v>
                </c:pt>
                <c:pt idx="794">
                  <c:v>48.29538792932104</c:v>
                </c:pt>
                <c:pt idx="795">
                  <c:v>48.76409053705262</c:v>
                </c:pt>
                <c:pt idx="796">
                  <c:v>49.0772409994189</c:v>
                </c:pt>
                <c:pt idx="797">
                  <c:v>49.39181353605436</c:v>
                </c:pt>
                <c:pt idx="798">
                  <c:v>49.70819038888778</c:v>
                </c:pt>
                <c:pt idx="799">
                  <c:v>50.02654707878084</c:v>
                </c:pt>
                <c:pt idx="800">
                  <c:v>50.34673236260946</c:v>
                </c:pt>
                <c:pt idx="801">
                  <c:v>50.62909745667828</c:v>
                </c:pt>
                <c:pt idx="802">
                  <c:v>50.87176638202099</c:v>
                </c:pt>
                <c:pt idx="803">
                  <c:v>51.19484793637626</c:v>
                </c:pt>
                <c:pt idx="804">
                  <c:v>51.6031950299679</c:v>
                </c:pt>
                <c:pt idx="805">
                  <c:v>51.93340868207218</c:v>
                </c:pt>
                <c:pt idx="806">
                  <c:v>52.18041391742038</c:v>
                </c:pt>
                <c:pt idx="807">
                  <c:v>52.42964512268657</c:v>
                </c:pt>
                <c:pt idx="808">
                  <c:v>52.68200882316244</c:v>
                </c:pt>
                <c:pt idx="809">
                  <c:v>52.97535918014287</c:v>
                </c:pt>
                <c:pt idx="810">
                  <c:v>53.31241341310185</c:v>
                </c:pt>
                <c:pt idx="811">
                  <c:v>53.6511906335159</c:v>
                </c:pt>
                <c:pt idx="812">
                  <c:v>53.9921420894278</c:v>
                </c:pt>
                <c:pt idx="813">
                  <c:v>54.25059693235661</c:v>
                </c:pt>
                <c:pt idx="814">
                  <c:v>54.42126209279234</c:v>
                </c:pt>
                <c:pt idx="815">
                  <c:v>54.67941115930584</c:v>
                </c:pt>
                <c:pt idx="816">
                  <c:v>55.02635591906834</c:v>
                </c:pt>
                <c:pt idx="817">
                  <c:v>55.37501255437142</c:v>
                </c:pt>
                <c:pt idx="818">
                  <c:v>55.72561450121071</c:v>
                </c:pt>
                <c:pt idx="819">
                  <c:v>56.07845393712032</c:v>
                </c:pt>
                <c:pt idx="820">
                  <c:v>56.34595152895793</c:v>
                </c:pt>
                <c:pt idx="821">
                  <c:v>56.52202785924535</c:v>
                </c:pt>
                <c:pt idx="822">
                  <c:v>56.789113804798</c:v>
                </c:pt>
                <c:pt idx="823">
                  <c:v>57.14768902743467</c:v>
                </c:pt>
                <c:pt idx="824">
                  <c:v>57.5084816843361</c:v>
                </c:pt>
                <c:pt idx="825">
                  <c:v>57.87111276017404</c:v>
                </c:pt>
                <c:pt idx="826">
                  <c:v>58.2356423454767</c:v>
                </c:pt>
                <c:pt idx="827">
                  <c:v>58.60208657364462</c:v>
                </c:pt>
                <c:pt idx="828">
                  <c:v>58.97059096773702</c:v>
                </c:pt>
                <c:pt idx="829">
                  <c:v>59.24868337418178</c:v>
                </c:pt>
                <c:pt idx="830">
                  <c:v>59.4244701352052</c:v>
                </c:pt>
                <c:pt idx="831">
                  <c:v>59.6930669680364</c:v>
                </c:pt>
                <c:pt idx="832">
                  <c:v>60.06648011786972</c:v>
                </c:pt>
                <c:pt idx="833">
                  <c:v>60.45788155347626</c:v>
                </c:pt>
                <c:pt idx="834">
                  <c:v>60.84512455538769</c:v>
                </c:pt>
                <c:pt idx="835">
                  <c:v>61.22610884216324</c:v>
                </c:pt>
                <c:pt idx="836">
                  <c:v>61.6090380609129</c:v>
                </c:pt>
                <c:pt idx="837">
                  <c:v>61.99382664339441</c:v>
                </c:pt>
                <c:pt idx="838">
                  <c:v>62.2979380358448</c:v>
                </c:pt>
                <c:pt idx="839">
                  <c:v>62.49272419145587</c:v>
                </c:pt>
                <c:pt idx="840">
                  <c:v>62.72733090474622</c:v>
                </c:pt>
                <c:pt idx="841">
                  <c:v>63.01589382568653</c:v>
                </c:pt>
                <c:pt idx="842">
                  <c:v>63.35697038635916</c:v>
                </c:pt>
                <c:pt idx="843">
                  <c:v>63.68019474479532</c:v>
                </c:pt>
                <c:pt idx="844">
                  <c:v>63.87394616427036</c:v>
                </c:pt>
                <c:pt idx="845">
                  <c:v>64.0107764016807</c:v>
                </c:pt>
                <c:pt idx="846">
                  <c:v>64.09585407936236</c:v>
                </c:pt>
                <c:pt idx="847">
                  <c:v>64.14802020922303</c:v>
                </c:pt>
                <c:pt idx="848">
                  <c:v>64.17948610297766</c:v>
                </c:pt>
                <c:pt idx="849">
                  <c:v>64.19777150325042</c:v>
                </c:pt>
                <c:pt idx="850">
                  <c:v>64.211697788215</c:v>
                </c:pt>
                <c:pt idx="851">
                  <c:v>64.22559027501206</c:v>
                </c:pt>
                <c:pt idx="852">
                  <c:v>64.23652066982593</c:v>
                </c:pt>
                <c:pt idx="853">
                  <c:v>64.24288187018301</c:v>
                </c:pt>
                <c:pt idx="854">
                  <c:v>64.24730598927287</c:v>
                </c:pt>
                <c:pt idx="855">
                  <c:v>64.25001373172621</c:v>
                </c:pt>
                <c:pt idx="856">
                  <c:v>64.25177480658326</c:v>
                </c:pt>
                <c:pt idx="857">
                  <c:v>64.25293434398378</c:v>
                </c:pt>
                <c:pt idx="858">
                  <c:v>64.25362397664906</c:v>
                </c:pt>
              </c:numCache>
            </c:numRef>
          </c:cat>
          <c:val>
            <c:numRef>
              <c:f>Sheet2!$D$2:$D$860</c:f>
              <c:numCache>
                <c:formatCode>0.00E+00</c:formatCode>
                <c:ptCount val="859"/>
                <c:pt idx="0">
                  <c:v>133906.0520835334</c:v>
                </c:pt>
                <c:pt idx="1">
                  <c:v>689110.3437487713</c:v>
                </c:pt>
                <c:pt idx="2">
                  <c:v>716597.851716429</c:v>
                </c:pt>
                <c:pt idx="3">
                  <c:v>732794.9805535788</c:v>
                </c:pt>
                <c:pt idx="4">
                  <c:v>746992.7438768946</c:v>
                </c:pt>
                <c:pt idx="5">
                  <c:v>759104.6136785031</c:v>
                </c:pt>
                <c:pt idx="6">
                  <c:v>769534.4152159545</c:v>
                </c:pt>
                <c:pt idx="7">
                  <c:v>777902.118956312</c:v>
                </c:pt>
                <c:pt idx="8">
                  <c:v>786381.8713704253</c:v>
                </c:pt>
                <c:pt idx="9">
                  <c:v>788780.5963789431</c:v>
                </c:pt>
                <c:pt idx="10">
                  <c:v>788446.655731228</c:v>
                </c:pt>
                <c:pt idx="11">
                  <c:v>786056.1522528277</c:v>
                </c:pt>
                <c:pt idx="12">
                  <c:v>780728.1355023181</c:v>
                </c:pt>
                <c:pt idx="13">
                  <c:v>777362.9548413256</c:v>
                </c:pt>
                <c:pt idx="14">
                  <c:v>776012.2417143767</c:v>
                </c:pt>
                <c:pt idx="15">
                  <c:v>775667.8336387558</c:v>
                </c:pt>
                <c:pt idx="16">
                  <c:v>779090.747486173</c:v>
                </c:pt>
                <c:pt idx="17">
                  <c:v>786322.4592856296</c:v>
                </c:pt>
                <c:pt idx="18">
                  <c:v>793948.0044985921</c:v>
                </c:pt>
                <c:pt idx="19">
                  <c:v>799715.2620684571</c:v>
                </c:pt>
                <c:pt idx="20">
                  <c:v>809242.619693592</c:v>
                </c:pt>
                <c:pt idx="21">
                  <c:v>823688.2182805038</c:v>
                </c:pt>
                <c:pt idx="22">
                  <c:v>839519.5055783089</c:v>
                </c:pt>
                <c:pt idx="23">
                  <c:v>856431.3886786253</c:v>
                </c:pt>
                <c:pt idx="24">
                  <c:v>874209.2333839118</c:v>
                </c:pt>
                <c:pt idx="25">
                  <c:v>892657.5921942007</c:v>
                </c:pt>
                <c:pt idx="26">
                  <c:v>908252.8089178291</c:v>
                </c:pt>
                <c:pt idx="27">
                  <c:v>920602.4097109487</c:v>
                </c:pt>
                <c:pt idx="28">
                  <c:v>939292.5334716093</c:v>
                </c:pt>
                <c:pt idx="29">
                  <c:v>964723.2440857868</c:v>
                </c:pt>
                <c:pt idx="30">
                  <c:v>990467.2406987962</c:v>
                </c:pt>
                <c:pt idx="31">
                  <c:v>1.01642246872769E6</c:v>
                </c:pt>
                <c:pt idx="32">
                  <c:v>1.04250683134233E6</c:v>
                </c:pt>
                <c:pt idx="33">
                  <c:v>1.06867079552995E6</c:v>
                </c:pt>
                <c:pt idx="34">
                  <c:v>1.09485889385812E6</c:v>
                </c:pt>
                <c:pt idx="35">
                  <c:v>1.12752000167155E6</c:v>
                </c:pt>
                <c:pt idx="36">
                  <c:v>1.16671666611175E6</c:v>
                </c:pt>
                <c:pt idx="37">
                  <c:v>1.21219766820246E6</c:v>
                </c:pt>
                <c:pt idx="38">
                  <c:v>1.26394953842889E6</c:v>
                </c:pt>
                <c:pt idx="39">
                  <c:v>1.30260305034534E6</c:v>
                </c:pt>
                <c:pt idx="40">
                  <c:v>1.33660451534108E6</c:v>
                </c:pt>
                <c:pt idx="41">
                  <c:v>1.37889105880018E6</c:v>
                </c:pt>
                <c:pt idx="42">
                  <c:v>1.42776265326541E6</c:v>
                </c:pt>
                <c:pt idx="43">
                  <c:v>1.49673065517693E6</c:v>
                </c:pt>
                <c:pt idx="44">
                  <c:v>1.56505040818951E6</c:v>
                </c:pt>
                <c:pt idx="45">
                  <c:v>1.61892384047124E6</c:v>
                </c:pt>
                <c:pt idx="46">
                  <c:v>1.67219873834153E6</c:v>
                </c:pt>
                <c:pt idx="47">
                  <c:v>1.72489281034315E6</c:v>
                </c:pt>
                <c:pt idx="48">
                  <c:v>1.77701803236E6</c:v>
                </c:pt>
                <c:pt idx="49">
                  <c:v>1.82856421467658E6</c:v>
                </c:pt>
                <c:pt idx="50">
                  <c:v>1.87958670841284E6</c:v>
                </c:pt>
                <c:pt idx="51">
                  <c:v>1.94258365592051E6</c:v>
                </c:pt>
                <c:pt idx="52">
                  <c:v>2.01735959597269E6</c:v>
                </c:pt>
                <c:pt idx="53">
                  <c:v>2.07902403535038E6</c:v>
                </c:pt>
                <c:pt idx="54">
                  <c:v>2.12785034734115E6</c:v>
                </c:pt>
                <c:pt idx="55">
                  <c:v>2.20022254125714E6</c:v>
                </c:pt>
                <c:pt idx="56">
                  <c:v>2.29565715891816E6</c:v>
                </c:pt>
                <c:pt idx="57">
                  <c:v>2.36648887020487E6</c:v>
                </c:pt>
                <c:pt idx="58">
                  <c:v>2.43634232920156E6</c:v>
                </c:pt>
                <c:pt idx="59">
                  <c:v>2.52866479584152E6</c:v>
                </c:pt>
                <c:pt idx="60">
                  <c:v>2.59729308085024E6</c:v>
                </c:pt>
                <c:pt idx="61">
                  <c:v>2.66512611052204E6</c:v>
                </c:pt>
                <c:pt idx="62">
                  <c:v>2.75488251238969E6</c:v>
                </c:pt>
                <c:pt idx="63">
                  <c:v>2.84372571373023E6</c:v>
                </c:pt>
                <c:pt idx="64">
                  <c:v>2.97510936872617E6</c:v>
                </c:pt>
                <c:pt idx="65">
                  <c:v>3.10543901272926E6</c:v>
                </c:pt>
                <c:pt idx="66">
                  <c:v>3.19121520122606E6</c:v>
                </c:pt>
                <c:pt idx="67">
                  <c:v>3.31834601101002E6</c:v>
                </c:pt>
                <c:pt idx="68">
                  <c:v>3.48610915850771E6</c:v>
                </c:pt>
                <c:pt idx="69">
                  <c:v>3.6105928773411E6</c:v>
                </c:pt>
                <c:pt idx="70">
                  <c:v>3.73330077543757E6</c:v>
                </c:pt>
                <c:pt idx="71">
                  <c:v>3.87527990201917E6</c:v>
                </c:pt>
                <c:pt idx="72">
                  <c:v>4.03515513079743E6</c:v>
                </c:pt>
                <c:pt idx="73">
                  <c:v>4.21307012733943E6</c:v>
                </c:pt>
                <c:pt idx="74">
                  <c:v>4.36908989204196E6</c:v>
                </c:pt>
                <c:pt idx="75">
                  <c:v>4.56132552925768E6</c:v>
                </c:pt>
                <c:pt idx="76">
                  <c:v>4.78882940786428E6</c:v>
                </c:pt>
                <c:pt idx="77">
                  <c:v>5.01272036516143E6</c:v>
                </c:pt>
                <c:pt idx="78">
                  <c:v>5.19687713382281E6</c:v>
                </c:pt>
                <c:pt idx="79">
                  <c:v>5.34239709824434E6</c:v>
                </c:pt>
                <c:pt idx="80">
                  <c:v>5.55764848106697E6</c:v>
                </c:pt>
                <c:pt idx="81">
                  <c:v>5.84073020868456E6</c:v>
                </c:pt>
                <c:pt idx="82">
                  <c:v>6.08467225716701E6</c:v>
                </c:pt>
                <c:pt idx="83">
                  <c:v>6.2907293539019E6</c:v>
                </c:pt>
                <c:pt idx="84">
                  <c:v>6.54449883263037E6</c:v>
                </c:pt>
                <c:pt idx="85">
                  <c:v>6.84058351528253E6</c:v>
                </c:pt>
                <c:pt idx="86">
                  <c:v>7.08722990073617E6</c:v>
                </c:pt>
                <c:pt idx="87">
                  <c:v>7.31026478642468E6</c:v>
                </c:pt>
                <c:pt idx="88">
                  <c:v>7.62978351576039E6</c:v>
                </c:pt>
                <c:pt idx="89">
                  <c:v>7.98428575927933E6</c:v>
                </c:pt>
                <c:pt idx="90">
                  <c:v>8.37038125108944E6</c:v>
                </c:pt>
                <c:pt idx="91">
                  <c:v>8.75092408521067E6</c:v>
                </c:pt>
                <c:pt idx="92">
                  <c:v>8.97608987063412E6</c:v>
                </c:pt>
                <c:pt idx="93">
                  <c:v>9.12480782857517E6</c:v>
                </c:pt>
                <c:pt idx="94">
                  <c:v>9.34573394637926E6</c:v>
                </c:pt>
                <c:pt idx="95">
                  <c:v>9.74512275029674E6</c:v>
                </c:pt>
                <c:pt idx="96">
                  <c:v>1.02448272000573E7</c:v>
                </c:pt>
                <c:pt idx="97">
                  <c:v>1.06308404644187E7</c:v>
                </c:pt>
                <c:pt idx="98">
                  <c:v>1.09073346015259E7</c:v>
                </c:pt>
                <c:pt idx="99">
                  <c:v>1.12483064982581E7</c:v>
                </c:pt>
                <c:pt idx="100">
                  <c:v>1.1651931219476E7</c:v>
                </c:pt>
                <c:pt idx="101">
                  <c:v>1.20493215469107E7</c:v>
                </c:pt>
                <c:pt idx="102">
                  <c:v>1.23762921651707E7</c:v>
                </c:pt>
                <c:pt idx="103">
                  <c:v>1.26347314290675E7</c:v>
                </c:pt>
                <c:pt idx="104">
                  <c:v>1.30172903253567E7</c:v>
                </c:pt>
                <c:pt idx="105">
                  <c:v>1.34580537863335E7</c:v>
                </c:pt>
                <c:pt idx="106">
                  <c:v>1.37687624655068E7</c:v>
                </c:pt>
                <c:pt idx="107">
                  <c:v>1.41363744391288E7</c:v>
                </c:pt>
                <c:pt idx="108">
                  <c:v>1.45605991603467E7</c:v>
                </c:pt>
                <c:pt idx="109">
                  <c:v>1.50957043091786E7</c:v>
                </c:pt>
                <c:pt idx="110">
                  <c:v>1.57390509954724E7</c:v>
                </c:pt>
                <c:pt idx="111">
                  <c:v>1.63118092431402E7</c:v>
                </c:pt>
                <c:pt idx="112">
                  <c:v>1.67627843621046E7</c:v>
                </c:pt>
                <c:pt idx="113">
                  <c:v>1.71785563564302E7</c:v>
                </c:pt>
                <c:pt idx="114">
                  <c:v>1.7724001082052E7</c:v>
                </c:pt>
                <c:pt idx="115">
                  <c:v>1.82334916220302E7</c:v>
                </c:pt>
                <c:pt idx="116">
                  <c:v>1.87592138572478E7</c:v>
                </c:pt>
                <c:pt idx="117">
                  <c:v>1.92762873720465E7</c:v>
                </c:pt>
                <c:pt idx="118">
                  <c:v>1.96831114906098E7</c:v>
                </c:pt>
                <c:pt idx="119">
                  <c:v>2.01829292373543E7</c:v>
                </c:pt>
                <c:pt idx="120">
                  <c:v>2.07723272597508E7</c:v>
                </c:pt>
                <c:pt idx="121">
                  <c:v>2.14445201957563E7</c:v>
                </c:pt>
                <c:pt idx="122">
                  <c:v>2.21030401036071E7</c:v>
                </c:pt>
                <c:pt idx="123">
                  <c:v>2.2745816351508E7</c:v>
                </c:pt>
                <c:pt idx="124">
                  <c:v>2.34648473292265E7</c:v>
                </c:pt>
                <c:pt idx="125">
                  <c:v>2.39944961704986E7</c:v>
                </c:pt>
                <c:pt idx="126">
                  <c:v>2.45132641602779E7</c:v>
                </c:pt>
                <c:pt idx="127">
                  <c:v>2.51945981324367E7</c:v>
                </c:pt>
                <c:pt idx="128">
                  <c:v>2.58638087916024E7</c:v>
                </c:pt>
                <c:pt idx="129">
                  <c:v>2.65228713428623E7</c:v>
                </c:pt>
                <c:pt idx="130">
                  <c:v>2.71730337863281E7</c:v>
                </c:pt>
                <c:pt idx="131">
                  <c:v>2.78158134343976E7</c:v>
                </c:pt>
                <c:pt idx="132">
                  <c:v>2.86085127469761E7</c:v>
                </c:pt>
                <c:pt idx="133">
                  <c:v>2.95514367833079E7</c:v>
                </c:pt>
                <c:pt idx="134">
                  <c:v>3.03310896242614E7</c:v>
                </c:pt>
                <c:pt idx="135">
                  <c:v>3.08723604431365E7</c:v>
                </c:pt>
                <c:pt idx="136">
                  <c:v>3.14853443397453E7</c:v>
                </c:pt>
                <c:pt idx="137">
                  <c:v>3.22860617353759E7</c:v>
                </c:pt>
                <c:pt idx="138">
                  <c:v>3.31567922462451E7</c:v>
                </c:pt>
                <c:pt idx="139">
                  <c:v>3.417061371427E7</c:v>
                </c:pt>
                <c:pt idx="140">
                  <c:v>3.51064568548626E7</c:v>
                </c:pt>
                <c:pt idx="141">
                  <c:v>3.58500414356401E7</c:v>
                </c:pt>
                <c:pt idx="142">
                  <c:v>3.65913978995933E7</c:v>
                </c:pt>
                <c:pt idx="143">
                  <c:v>3.76959548997361E7</c:v>
                </c:pt>
                <c:pt idx="144">
                  <c:v>3.91706478829609E7</c:v>
                </c:pt>
                <c:pt idx="145">
                  <c:v>4.02786151655918E7</c:v>
                </c:pt>
                <c:pt idx="146">
                  <c:v>4.10139191955852E7</c:v>
                </c:pt>
                <c:pt idx="147">
                  <c:v>4.21120953321583E7</c:v>
                </c:pt>
                <c:pt idx="148">
                  <c:v>4.32155719639296E7</c:v>
                </c:pt>
                <c:pt idx="149">
                  <c:v>4.39479746893885E7</c:v>
                </c:pt>
                <c:pt idx="150">
                  <c:v>4.50417830054411E7</c:v>
                </c:pt>
                <c:pt idx="151">
                  <c:v>4.65003791863388E7</c:v>
                </c:pt>
                <c:pt idx="152">
                  <c:v>4.79542397212227E7</c:v>
                </c:pt>
                <c:pt idx="153">
                  <c:v>4.94029245210793E7</c:v>
                </c:pt>
                <c:pt idx="154">
                  <c:v>5.08462589203481E7</c:v>
                </c:pt>
                <c:pt idx="155">
                  <c:v>5.2283667113213E7</c:v>
                </c:pt>
                <c:pt idx="156">
                  <c:v>5.37155703564715E7</c:v>
                </c:pt>
                <c:pt idx="157">
                  <c:v>5.58454145957729E7</c:v>
                </c:pt>
                <c:pt idx="158">
                  <c:v>5.79753738079368E7</c:v>
                </c:pt>
                <c:pt idx="159">
                  <c:v>5.93842540333082E7</c:v>
                </c:pt>
                <c:pt idx="160">
                  <c:v>6.07874060701421E7</c:v>
                </c:pt>
                <c:pt idx="161">
                  <c:v>6.25314630040811E7</c:v>
                </c:pt>
                <c:pt idx="162">
                  <c:v>6.46159840594195E7</c:v>
                </c:pt>
                <c:pt idx="163">
                  <c:v>6.70298763323845E7</c:v>
                </c:pt>
                <c:pt idx="164">
                  <c:v>6.90923261307878E7</c:v>
                </c:pt>
                <c:pt idx="165">
                  <c:v>7.07968176995708E7</c:v>
                </c:pt>
                <c:pt idx="166">
                  <c:v>7.28332650922981E7</c:v>
                </c:pt>
                <c:pt idx="167">
                  <c:v>7.51924441630391E7</c:v>
                </c:pt>
                <c:pt idx="168">
                  <c:v>7.78719798624697E7</c:v>
                </c:pt>
                <c:pt idx="169">
                  <c:v>8.08605034353828E7</c:v>
                </c:pt>
                <c:pt idx="170">
                  <c:v>8.44804773860352E7</c:v>
                </c:pt>
                <c:pt idx="171">
                  <c:v>8.80698517100081E7</c:v>
                </c:pt>
                <c:pt idx="172">
                  <c:v>9.09821195456097E7</c:v>
                </c:pt>
                <c:pt idx="173">
                  <c:v>9.41876505539678E7</c:v>
                </c:pt>
                <c:pt idx="174">
                  <c:v>9.73752854152873E7</c:v>
                </c:pt>
                <c:pt idx="175">
                  <c:v>9.99049988298901E7</c:v>
                </c:pt>
                <c:pt idx="176">
                  <c:v>1.02420475211355E8</c:v>
                </c:pt>
                <c:pt idx="177">
                  <c:v>1.06157909857129E8</c:v>
                </c:pt>
                <c:pt idx="178">
                  <c:v>1.09878429852027E8</c:v>
                </c:pt>
                <c:pt idx="179">
                  <c:v>1.12336458876634E8</c:v>
                </c:pt>
                <c:pt idx="180">
                  <c:v>1.15993623519506E8</c:v>
                </c:pt>
                <c:pt idx="181">
                  <c:v>1.19633468003955E8</c:v>
                </c:pt>
                <c:pt idx="182">
                  <c:v>1.22040634001839E8</c:v>
                </c:pt>
                <c:pt idx="183">
                  <c:v>1.24435617631639E8</c:v>
                </c:pt>
                <c:pt idx="184">
                  <c:v>1.28001776689286E8</c:v>
                </c:pt>
                <c:pt idx="185">
                  <c:v>1.32723607558979E8</c:v>
                </c:pt>
                <c:pt idx="186">
                  <c:v>1.37402355472867E8</c:v>
                </c:pt>
                <c:pt idx="187">
                  <c:v>1.4088766457372E8</c:v>
                </c:pt>
                <c:pt idx="188">
                  <c:v>1.44341566620058E8</c:v>
                </c:pt>
                <c:pt idx="189">
                  <c:v>1.48917317176353E8</c:v>
                </c:pt>
                <c:pt idx="190">
                  <c:v>1.52891973278848E8</c:v>
                </c:pt>
                <c:pt idx="191">
                  <c:v>1.56274323521666E8</c:v>
                </c:pt>
                <c:pt idx="192">
                  <c:v>1.61302344243302E8</c:v>
                </c:pt>
                <c:pt idx="193">
                  <c:v>1.66853262213931E8</c:v>
                </c:pt>
                <c:pt idx="194">
                  <c:v>1.71252691418817E8</c:v>
                </c:pt>
                <c:pt idx="195">
                  <c:v>1.75621246470699E8</c:v>
                </c:pt>
                <c:pt idx="196">
                  <c:v>1.82106079405303E8</c:v>
                </c:pt>
                <c:pt idx="197">
                  <c:v>1.88548027389745E8</c:v>
                </c:pt>
                <c:pt idx="198">
                  <c:v>1.92722073253845E8</c:v>
                </c:pt>
                <c:pt idx="199">
                  <c:v>1.98806097132162E8</c:v>
                </c:pt>
                <c:pt idx="200">
                  <c:v>2.05855897092978E8</c:v>
                </c:pt>
                <c:pt idx="201">
                  <c:v>2.11836473471662E8</c:v>
                </c:pt>
                <c:pt idx="202">
                  <c:v>2.16786727487769E8</c:v>
                </c:pt>
                <c:pt idx="203">
                  <c:v>2.20719704620512E8</c:v>
                </c:pt>
                <c:pt idx="204">
                  <c:v>2.26573157695419E8</c:v>
                </c:pt>
                <c:pt idx="205">
                  <c:v>2.34317792657081E8</c:v>
                </c:pt>
                <c:pt idx="206">
                  <c:v>2.41985851523313E8</c:v>
                </c:pt>
                <c:pt idx="207">
                  <c:v>2.49580337166867E8</c:v>
                </c:pt>
                <c:pt idx="208">
                  <c:v>2.57103914244753E8</c:v>
                </c:pt>
                <c:pt idx="209">
                  <c:v>2.64559604449908E8</c:v>
                </c:pt>
                <c:pt idx="210">
                  <c:v>2.71947684039361E8</c:v>
                </c:pt>
                <c:pt idx="211">
                  <c:v>2.82891094170605E8</c:v>
                </c:pt>
                <c:pt idx="212">
                  <c:v>2.93738752778875E8</c:v>
                </c:pt>
                <c:pt idx="213">
                  <c:v>3.00884696187617E8</c:v>
                </c:pt>
                <c:pt idx="214">
                  <c:v>3.11482369525239E8</c:v>
                </c:pt>
                <c:pt idx="215">
                  <c:v>3.21998442770563E8</c:v>
                </c:pt>
                <c:pt idx="216">
                  <c:v>3.32367872986776E8</c:v>
                </c:pt>
                <c:pt idx="217">
                  <c:v>3.42665337044791E8</c:v>
                </c:pt>
                <c:pt idx="218">
                  <c:v>3.49464360294979E8</c:v>
                </c:pt>
                <c:pt idx="219">
                  <c:v>3.59566687967783E8</c:v>
                </c:pt>
                <c:pt idx="220">
                  <c:v>3.72917823249764E8</c:v>
                </c:pt>
                <c:pt idx="221">
                  <c:v>3.84479597962913E8</c:v>
                </c:pt>
                <c:pt idx="222">
                  <c:v>3.94293774388957E8</c:v>
                </c:pt>
                <c:pt idx="223">
                  <c:v>4.04029285252608E8</c:v>
                </c:pt>
                <c:pt idx="224">
                  <c:v>4.1368898682419E8</c:v>
                </c:pt>
                <c:pt idx="225">
                  <c:v>4.28012625622625E8</c:v>
                </c:pt>
                <c:pt idx="226">
                  <c:v>4.43798773355912E8</c:v>
                </c:pt>
                <c:pt idx="227">
                  <c:v>4.54737018797392E8</c:v>
                </c:pt>
                <c:pt idx="228">
                  <c:v>4.64040813111223E8</c:v>
                </c:pt>
                <c:pt idx="229">
                  <c:v>4.73283166604517E8</c:v>
                </c:pt>
                <c:pt idx="230">
                  <c:v>4.82468421539948E8</c:v>
                </c:pt>
                <c:pt idx="231">
                  <c:v>4.96120407519351E8</c:v>
                </c:pt>
                <c:pt idx="232">
                  <c:v>5.14163757869975E8</c:v>
                </c:pt>
                <c:pt idx="233">
                  <c:v>5.32000907868383E8</c:v>
                </c:pt>
                <c:pt idx="234">
                  <c:v>5.46731992652437E8</c:v>
                </c:pt>
                <c:pt idx="235">
                  <c:v>5.64188159954983E8</c:v>
                </c:pt>
                <c:pt idx="236">
                  <c:v>5.8723751029475E8</c:v>
                </c:pt>
                <c:pt idx="237">
                  <c:v>6.04361215579033E8</c:v>
                </c:pt>
                <c:pt idx="238">
                  <c:v>6.21268743469969E8</c:v>
                </c:pt>
                <c:pt idx="239">
                  <c:v>6.43617258928042E8</c:v>
                </c:pt>
                <c:pt idx="240">
                  <c:v>6.65714137422136E8</c:v>
                </c:pt>
                <c:pt idx="241">
                  <c:v>6.87573393467503E8</c:v>
                </c:pt>
                <c:pt idx="242">
                  <c:v>7.09197975526208E8</c:v>
                </c:pt>
                <c:pt idx="243">
                  <c:v>7.35887588271018E8</c:v>
                </c:pt>
                <c:pt idx="244">
                  <c:v>7.67527027895454E8</c:v>
                </c:pt>
                <c:pt idx="245">
                  <c:v>7.93583773356754E8</c:v>
                </c:pt>
                <c:pt idx="246">
                  <c:v>8.14194591201948E8</c:v>
                </c:pt>
                <c:pt idx="247">
                  <c:v>8.34624575937029E8</c:v>
                </c:pt>
                <c:pt idx="248">
                  <c:v>8.54880893880169E8</c:v>
                </c:pt>
                <c:pt idx="249">
                  <c:v>8.84890858507396E8</c:v>
                </c:pt>
                <c:pt idx="250">
                  <c:v>9.24453839816903E8</c:v>
                </c:pt>
                <c:pt idx="251">
                  <c:v>9.55283054270867E8</c:v>
                </c:pt>
                <c:pt idx="252">
                  <c:v>9.77584411840573E8</c:v>
                </c:pt>
                <c:pt idx="253">
                  <c:v>1.00518793751989E9</c:v>
                </c:pt>
                <c:pt idx="254">
                  <c:v>1.03798958261899E9</c:v>
                </c:pt>
                <c:pt idx="255">
                  <c:v>1.0757545072565E9</c:v>
                </c:pt>
                <c:pt idx="256">
                  <c:v>1.11838314389086E9</c:v>
                </c:pt>
                <c:pt idx="257">
                  <c:v>1.15002349107311E9</c:v>
                </c:pt>
                <c:pt idx="258">
                  <c:v>1.18123595935718E9</c:v>
                </c:pt>
                <c:pt idx="259">
                  <c:v>1.21737932166266E9</c:v>
                </c:pt>
                <c:pt idx="260">
                  <c:v>1.24802963803315E9</c:v>
                </c:pt>
                <c:pt idx="261">
                  <c:v>1.28342167340671E9</c:v>
                </c:pt>
                <c:pt idx="262">
                  <c:v>1.32347913453051E9</c:v>
                </c:pt>
                <c:pt idx="263">
                  <c:v>1.36310739278011E9</c:v>
                </c:pt>
                <c:pt idx="264">
                  <c:v>1.4120108516008E9</c:v>
                </c:pt>
                <c:pt idx="265">
                  <c:v>1.46047739208446E9</c:v>
                </c:pt>
                <c:pt idx="266">
                  <c:v>1.49880750015773E9</c:v>
                </c:pt>
                <c:pt idx="267">
                  <c:v>1.55554759210209E9</c:v>
                </c:pt>
                <c:pt idx="268">
                  <c:v>1.63068019356375E9</c:v>
                </c:pt>
                <c:pt idx="269">
                  <c:v>1.69587237954941E9</c:v>
                </c:pt>
                <c:pt idx="270">
                  <c:v>1.75104691252532E9</c:v>
                </c:pt>
                <c:pt idx="271">
                  <c:v>1.79667228324922E9</c:v>
                </c:pt>
                <c:pt idx="272">
                  <c:v>1.84184164987891E9</c:v>
                </c:pt>
                <c:pt idx="273">
                  <c:v>1.89567629176439E9</c:v>
                </c:pt>
                <c:pt idx="274">
                  <c:v>1.96661220854413E9</c:v>
                </c:pt>
                <c:pt idx="275">
                  <c:v>2.05448331830601E9</c:v>
                </c:pt>
                <c:pt idx="276">
                  <c:v>2.13275911444823E9</c:v>
                </c:pt>
                <c:pt idx="277">
                  <c:v>2.20206702636682E9</c:v>
                </c:pt>
                <c:pt idx="278">
                  <c:v>2.27127663398232E9</c:v>
                </c:pt>
                <c:pt idx="279">
                  <c:v>2.33994805296256E9</c:v>
                </c:pt>
                <c:pt idx="280">
                  <c:v>2.42493106435587E9</c:v>
                </c:pt>
                <c:pt idx="281">
                  <c:v>2.5094837066274E9</c:v>
                </c:pt>
                <c:pt idx="282">
                  <c:v>2.57651153588217E9</c:v>
                </c:pt>
                <c:pt idx="283">
                  <c:v>2.64311840463449E9</c:v>
                </c:pt>
                <c:pt idx="284">
                  <c:v>2.725703673312E9</c:v>
                </c:pt>
                <c:pt idx="285">
                  <c:v>2.80796290252463E9</c:v>
                </c:pt>
                <c:pt idx="286">
                  <c:v>2.90553327860642E9</c:v>
                </c:pt>
                <c:pt idx="287">
                  <c:v>3.00290366690476E9</c:v>
                </c:pt>
                <c:pt idx="288">
                  <c:v>3.09909382847915E9</c:v>
                </c:pt>
                <c:pt idx="289">
                  <c:v>3.22710544884483E9</c:v>
                </c:pt>
                <c:pt idx="290">
                  <c:v>3.35490612646093E9</c:v>
                </c:pt>
                <c:pt idx="291">
                  <c:v>3.48212570673777E9</c:v>
                </c:pt>
                <c:pt idx="292">
                  <c:v>3.57712418140418E9</c:v>
                </c:pt>
                <c:pt idx="293">
                  <c:v>3.67124255738024E9</c:v>
                </c:pt>
                <c:pt idx="294">
                  <c:v>3.82827954011996E9</c:v>
                </c:pt>
                <c:pt idx="295">
                  <c:v>3.98553595937969E9</c:v>
                </c:pt>
                <c:pt idx="296">
                  <c:v>4.11024299805152E9</c:v>
                </c:pt>
                <c:pt idx="297">
                  <c:v>4.23426140840284E9</c:v>
                </c:pt>
                <c:pt idx="298">
                  <c:v>4.35760780617746E9</c:v>
                </c:pt>
                <c:pt idx="299">
                  <c:v>4.48031533112215E9</c:v>
                </c:pt>
                <c:pt idx="300">
                  <c:v>4.66324586328714E9</c:v>
                </c:pt>
                <c:pt idx="301">
                  <c:v>4.84704095267589E9</c:v>
                </c:pt>
                <c:pt idx="302">
                  <c:v>4.99996410555727E9</c:v>
                </c:pt>
                <c:pt idx="303">
                  <c:v>5.15245396748727E9</c:v>
                </c:pt>
                <c:pt idx="304">
                  <c:v>5.33369906568074E9</c:v>
                </c:pt>
                <c:pt idx="305">
                  <c:v>5.57440622808371E9</c:v>
                </c:pt>
                <c:pt idx="306">
                  <c:v>5.75518250506956E9</c:v>
                </c:pt>
                <c:pt idx="307">
                  <c:v>5.87626816856311E9</c:v>
                </c:pt>
                <c:pt idx="308">
                  <c:v>6.05671894099279E9</c:v>
                </c:pt>
                <c:pt idx="309">
                  <c:v>6.29635375665602E9</c:v>
                </c:pt>
                <c:pt idx="310">
                  <c:v>6.47539507749552E9</c:v>
                </c:pt>
                <c:pt idx="311">
                  <c:v>6.65388613648299E9</c:v>
                </c:pt>
                <c:pt idx="312">
                  <c:v>6.89281068203752E9</c:v>
                </c:pt>
                <c:pt idx="313">
                  <c:v>7.10180514979687E9</c:v>
                </c:pt>
                <c:pt idx="314">
                  <c:v>7.33871357652853E9</c:v>
                </c:pt>
                <c:pt idx="315">
                  <c:v>7.59040832406865E9</c:v>
                </c:pt>
                <c:pt idx="316">
                  <c:v>7.82770001067943E9</c:v>
                </c:pt>
                <c:pt idx="317">
                  <c:v>8.13838147069318E9</c:v>
                </c:pt>
                <c:pt idx="318">
                  <c:v>8.42754911558004E9</c:v>
                </c:pt>
                <c:pt idx="319">
                  <c:v>8.65070539288923E9</c:v>
                </c:pt>
                <c:pt idx="320">
                  <c:v>8.98266739184842E9</c:v>
                </c:pt>
                <c:pt idx="321">
                  <c:v>9.35046724529703E9</c:v>
                </c:pt>
                <c:pt idx="322">
                  <c:v>9.67486091325497E9</c:v>
                </c:pt>
                <c:pt idx="323">
                  <c:v>1.00299805567828E10</c:v>
                </c:pt>
                <c:pt idx="324">
                  <c:v>1.0324523484798E10</c:v>
                </c:pt>
                <c:pt idx="325">
                  <c:v>1.06192507650636E10</c:v>
                </c:pt>
                <c:pt idx="326">
                  <c:v>1.0989525258061E10</c:v>
                </c:pt>
                <c:pt idx="327">
                  <c:v>1.14858634985471E10</c:v>
                </c:pt>
                <c:pt idx="328">
                  <c:v>1.21177263671598E10</c:v>
                </c:pt>
                <c:pt idx="329">
                  <c:v>1.26088950157053E10</c:v>
                </c:pt>
                <c:pt idx="330">
                  <c:v>1.29883435591979E10</c:v>
                </c:pt>
                <c:pt idx="331">
                  <c:v>1.3519723679025E10</c:v>
                </c:pt>
                <c:pt idx="332">
                  <c:v>1.41027438435144E10</c:v>
                </c:pt>
                <c:pt idx="333">
                  <c:v>1.45520041755987E10</c:v>
                </c:pt>
                <c:pt idx="334">
                  <c:v>1.50345448666054E10</c:v>
                </c:pt>
                <c:pt idx="335">
                  <c:v>1.56389510400841E10</c:v>
                </c:pt>
                <c:pt idx="336">
                  <c:v>1.61245043033435E10</c:v>
                </c:pt>
                <c:pt idx="337">
                  <c:v>1.65508100497906E10</c:v>
                </c:pt>
                <c:pt idx="338">
                  <c:v>1.70239156499431E10</c:v>
                </c:pt>
                <c:pt idx="339">
                  <c:v>1.75744582903286E10</c:v>
                </c:pt>
                <c:pt idx="340">
                  <c:v>1.83001374698348E10</c:v>
                </c:pt>
                <c:pt idx="341">
                  <c:v>1.9005944291702E10</c:v>
                </c:pt>
                <c:pt idx="342">
                  <c:v>1.95955859570258E10</c:v>
                </c:pt>
                <c:pt idx="343">
                  <c:v>2.03874153734605E10</c:v>
                </c:pt>
                <c:pt idx="344">
                  <c:v>2.13118719662357E10</c:v>
                </c:pt>
                <c:pt idx="345">
                  <c:v>2.20453841626493E10</c:v>
                </c:pt>
                <c:pt idx="346">
                  <c:v>2.29676439273789E10</c:v>
                </c:pt>
                <c:pt idx="347">
                  <c:v>2.4166851226243E10</c:v>
                </c:pt>
                <c:pt idx="348">
                  <c:v>2.51490997273955E10</c:v>
                </c:pt>
                <c:pt idx="349">
                  <c:v>2.60405214931796E10</c:v>
                </c:pt>
                <c:pt idx="350">
                  <c:v>2.69267290310205E10</c:v>
                </c:pt>
                <c:pt idx="351">
                  <c:v>2.77533951125127E10</c:v>
                </c:pt>
                <c:pt idx="352">
                  <c:v>2.85852097811418E10</c:v>
                </c:pt>
                <c:pt idx="353">
                  <c:v>2.94908706975139E10</c:v>
                </c:pt>
                <c:pt idx="354">
                  <c:v>3.06363756831875E10</c:v>
                </c:pt>
                <c:pt idx="355">
                  <c:v>3.16923728171171E10</c:v>
                </c:pt>
                <c:pt idx="356">
                  <c:v>3.2752380800847E10</c:v>
                </c:pt>
                <c:pt idx="357">
                  <c:v>3.37874652188226E10</c:v>
                </c:pt>
                <c:pt idx="358">
                  <c:v>3.47284347199123E10</c:v>
                </c:pt>
                <c:pt idx="359">
                  <c:v>3.61566530125826E10</c:v>
                </c:pt>
                <c:pt idx="360">
                  <c:v>3.77247892033056E10</c:v>
                </c:pt>
                <c:pt idx="361">
                  <c:v>3.89384378013982E10</c:v>
                </c:pt>
                <c:pt idx="362">
                  <c:v>4.03929948771038E10</c:v>
                </c:pt>
                <c:pt idx="363">
                  <c:v>4.1713090026037E10</c:v>
                </c:pt>
                <c:pt idx="364">
                  <c:v>4.28171949936582E10</c:v>
                </c:pt>
                <c:pt idx="365">
                  <c:v>4.43383465417866E10</c:v>
                </c:pt>
                <c:pt idx="366">
                  <c:v>4.58080761236313E10</c:v>
                </c:pt>
                <c:pt idx="367">
                  <c:v>4.71257220953544E10</c:v>
                </c:pt>
                <c:pt idx="368">
                  <c:v>4.91329988641824E10</c:v>
                </c:pt>
                <c:pt idx="369">
                  <c:v>5.11815236482417E10</c:v>
                </c:pt>
                <c:pt idx="370">
                  <c:v>5.29269124546236E10</c:v>
                </c:pt>
                <c:pt idx="371">
                  <c:v>5.46942000661762E10</c:v>
                </c:pt>
                <c:pt idx="372">
                  <c:v>5.68607586256852E10</c:v>
                </c:pt>
                <c:pt idx="373">
                  <c:v>5.90791918347663E10</c:v>
                </c:pt>
                <c:pt idx="374">
                  <c:v>6.05828343225301E10</c:v>
                </c:pt>
                <c:pt idx="375">
                  <c:v>6.28764513051626E10</c:v>
                </c:pt>
                <c:pt idx="376">
                  <c:v>6.60164670313662E10</c:v>
                </c:pt>
                <c:pt idx="377">
                  <c:v>6.84342676298539E10</c:v>
                </c:pt>
                <c:pt idx="378">
                  <c:v>7.00740422856796E10</c:v>
                </c:pt>
                <c:pt idx="379">
                  <c:v>7.25764361284003E10</c:v>
                </c:pt>
                <c:pt idx="380">
                  <c:v>7.60033525759459E10</c:v>
                </c:pt>
                <c:pt idx="381">
                  <c:v>7.86426035836596E10</c:v>
                </c:pt>
                <c:pt idx="382">
                  <c:v>8.04335146142952E10</c:v>
                </c:pt>
                <c:pt idx="383">
                  <c:v>8.31677066930953E10</c:v>
                </c:pt>
                <c:pt idx="384">
                  <c:v>8.69135452869993E10</c:v>
                </c:pt>
                <c:pt idx="385">
                  <c:v>9.07735709658765E10</c:v>
                </c:pt>
                <c:pt idx="386">
                  <c:v>9.47510085633855E10</c:v>
                </c:pt>
                <c:pt idx="387">
                  <c:v>9.88503259426982E10</c:v>
                </c:pt>
                <c:pt idx="388">
                  <c:v>1.03075566812881E11</c:v>
                </c:pt>
                <c:pt idx="389">
                  <c:v>1.07431285985403E11</c:v>
                </c:pt>
                <c:pt idx="390">
                  <c:v>1.1192270123406E11</c:v>
                </c:pt>
                <c:pt idx="391">
                  <c:v>1.1655285474328E11</c:v>
                </c:pt>
                <c:pt idx="392">
                  <c:v>1.2132663996768E11</c:v>
                </c:pt>
                <c:pt idx="393">
                  <c:v>1.26248628697157E11</c:v>
                </c:pt>
                <c:pt idx="394">
                  <c:v>1.31324266421816E11</c:v>
                </c:pt>
                <c:pt idx="395">
                  <c:v>1.36560487275927E11</c:v>
                </c:pt>
                <c:pt idx="396">
                  <c:v>1.41960672727166E11</c:v>
                </c:pt>
                <c:pt idx="397">
                  <c:v>1.47530637905681E11</c:v>
                </c:pt>
                <c:pt idx="398">
                  <c:v>1.53276615375974E11</c:v>
                </c:pt>
                <c:pt idx="399">
                  <c:v>1.59203907420607E11</c:v>
                </c:pt>
                <c:pt idx="400">
                  <c:v>1.6531901100574E11</c:v>
                </c:pt>
                <c:pt idx="401">
                  <c:v>1.71628004256168E11</c:v>
                </c:pt>
                <c:pt idx="402">
                  <c:v>1.78136852764896E11</c:v>
                </c:pt>
                <c:pt idx="403">
                  <c:v>1.84852944163705E11</c:v>
                </c:pt>
                <c:pt idx="404">
                  <c:v>1.9178122398751E11</c:v>
                </c:pt>
                <c:pt idx="405">
                  <c:v>1.98931205433138E11</c:v>
                </c:pt>
                <c:pt idx="406">
                  <c:v>2.06308743596512E11</c:v>
                </c:pt>
                <c:pt idx="407">
                  <c:v>2.13922146913901E11</c:v>
                </c:pt>
                <c:pt idx="408">
                  <c:v>2.21778893887634E11</c:v>
                </c:pt>
                <c:pt idx="409">
                  <c:v>2.29886265003501E11</c:v>
                </c:pt>
                <c:pt idx="410">
                  <c:v>2.38252729794591E11</c:v>
                </c:pt>
                <c:pt idx="411">
                  <c:v>2.46886391807457E11</c:v>
                </c:pt>
                <c:pt idx="412">
                  <c:v>2.55794556226176E11</c:v>
                </c:pt>
                <c:pt idx="413">
                  <c:v>2.64989555869834E11</c:v>
                </c:pt>
                <c:pt idx="414">
                  <c:v>2.74481173816734E11</c:v>
                </c:pt>
                <c:pt idx="415">
                  <c:v>2.84276409755799E11</c:v>
                </c:pt>
                <c:pt idx="416">
                  <c:v>2.94386919325548E11</c:v>
                </c:pt>
                <c:pt idx="417">
                  <c:v>3.04823759875422E11</c:v>
                </c:pt>
                <c:pt idx="418">
                  <c:v>3.15595644048446E11</c:v>
                </c:pt>
                <c:pt idx="419">
                  <c:v>3.26711239655091E11</c:v>
                </c:pt>
                <c:pt idx="420">
                  <c:v>3.38187232463832E11</c:v>
                </c:pt>
                <c:pt idx="421">
                  <c:v>3.50032004226828E11</c:v>
                </c:pt>
                <c:pt idx="422">
                  <c:v>3.62256627456661E11</c:v>
                </c:pt>
                <c:pt idx="423">
                  <c:v>3.74873062287026E11</c:v>
                </c:pt>
                <c:pt idx="424">
                  <c:v>3.87895859753736E11</c:v>
                </c:pt>
                <c:pt idx="425">
                  <c:v>4.01334046473921E11</c:v>
                </c:pt>
                <c:pt idx="426">
                  <c:v>4.15203126216261E11</c:v>
                </c:pt>
                <c:pt idx="427">
                  <c:v>4.29518415020958E11</c:v>
                </c:pt>
                <c:pt idx="428">
                  <c:v>4.44290894733622E11</c:v>
                </c:pt>
                <c:pt idx="429">
                  <c:v>4.59538793103564E11</c:v>
                </c:pt>
                <c:pt idx="430">
                  <c:v>4.75276409573026E11</c:v>
                </c:pt>
                <c:pt idx="431">
                  <c:v>4.91518173316836E11</c:v>
                </c:pt>
                <c:pt idx="432">
                  <c:v>5.08282507650751E11</c:v>
                </c:pt>
                <c:pt idx="433">
                  <c:v>5.25583311923511E11</c:v>
                </c:pt>
                <c:pt idx="434">
                  <c:v>5.43442269662431E11</c:v>
                </c:pt>
                <c:pt idx="435">
                  <c:v>5.61871503849721E11</c:v>
                </c:pt>
                <c:pt idx="436">
                  <c:v>5.80888542617227E11</c:v>
                </c:pt>
                <c:pt idx="437">
                  <c:v>6.00514201347109E11</c:v>
                </c:pt>
                <c:pt idx="438">
                  <c:v>6.20769379281537E11</c:v>
                </c:pt>
                <c:pt idx="439">
                  <c:v>6.41675345081419E11</c:v>
                </c:pt>
                <c:pt idx="440">
                  <c:v>6.63248217419867E11</c:v>
                </c:pt>
                <c:pt idx="441">
                  <c:v>6.85515254729193E11</c:v>
                </c:pt>
                <c:pt idx="442">
                  <c:v>7.08490540302885E11</c:v>
                </c:pt>
                <c:pt idx="443">
                  <c:v>7.32200763677156E11</c:v>
                </c:pt>
                <c:pt idx="444">
                  <c:v>7.56666683647969E11</c:v>
                </c:pt>
                <c:pt idx="445">
                  <c:v>7.81915250549727E11</c:v>
                </c:pt>
                <c:pt idx="446">
                  <c:v>8.07973037632661E11</c:v>
                </c:pt>
                <c:pt idx="447">
                  <c:v>8.34871419442259E11</c:v>
                </c:pt>
                <c:pt idx="448">
                  <c:v>8.62628633809201E11</c:v>
                </c:pt>
                <c:pt idx="449">
                  <c:v>8.91284163653952E11</c:v>
                </c:pt>
                <c:pt idx="450">
                  <c:v>9.20863816415555E11</c:v>
                </c:pt>
                <c:pt idx="451">
                  <c:v>9.51398751001232E11</c:v>
                </c:pt>
                <c:pt idx="452">
                  <c:v>9.82927841892293E11</c:v>
                </c:pt>
                <c:pt idx="453">
                  <c:v>1.01546543087215E12</c:v>
                </c:pt>
                <c:pt idx="454">
                  <c:v>1.04906484274044E12</c:v>
                </c:pt>
                <c:pt idx="455">
                  <c:v>1.08375679633438E12</c:v>
                </c:pt>
                <c:pt idx="456">
                  <c:v>1.11958146112402E12</c:v>
                </c:pt>
                <c:pt idx="457">
                  <c:v>1.15657167296936E12</c:v>
                </c:pt>
                <c:pt idx="458">
                  <c:v>1.19477361930017E12</c:v>
                </c:pt>
                <c:pt idx="459">
                  <c:v>1.23422806305179E12</c:v>
                </c:pt>
                <c:pt idx="460">
                  <c:v>1.27497795131804E12</c:v>
                </c:pt>
                <c:pt idx="461">
                  <c:v>1.31706801200754E12</c:v>
                </c:pt>
                <c:pt idx="462">
                  <c:v>1.36054265024657E12</c:v>
                </c:pt>
                <c:pt idx="463">
                  <c:v>1.40543340824444E12</c:v>
                </c:pt>
                <c:pt idx="464">
                  <c:v>1.45181600852754E12</c:v>
                </c:pt>
                <c:pt idx="465">
                  <c:v>1.49972043295774E12</c:v>
                </c:pt>
                <c:pt idx="466">
                  <c:v>1.54921005134798E12</c:v>
                </c:pt>
                <c:pt idx="467">
                  <c:v>1.60032391012635E12</c:v>
                </c:pt>
                <c:pt idx="468">
                  <c:v>1.65313614205779E12</c:v>
                </c:pt>
                <c:pt idx="469">
                  <c:v>1.70770032031031E12</c:v>
                </c:pt>
                <c:pt idx="470">
                  <c:v>1.76406480380641E12</c:v>
                </c:pt>
                <c:pt idx="471">
                  <c:v>1.8223004889366E12</c:v>
                </c:pt>
                <c:pt idx="472">
                  <c:v>1.88248383889285E12</c:v>
                </c:pt>
                <c:pt idx="473">
                  <c:v>1.94464242423323E12</c:v>
                </c:pt>
                <c:pt idx="474">
                  <c:v>2.00886823128127E12</c:v>
                </c:pt>
                <c:pt idx="475">
                  <c:v>2.0752405772056E12</c:v>
                </c:pt>
                <c:pt idx="476">
                  <c:v>2.14382304712222E12</c:v>
                </c:pt>
                <c:pt idx="477">
                  <c:v>2.21469516182627E12</c:v>
                </c:pt>
                <c:pt idx="478">
                  <c:v>2.28793049206047E12</c:v>
                </c:pt>
                <c:pt idx="479">
                  <c:v>2.36363040842466E12</c:v>
                </c:pt>
                <c:pt idx="480">
                  <c:v>2.44185952166385E12</c:v>
                </c:pt>
                <c:pt idx="481">
                  <c:v>2.52272777016926E12</c:v>
                </c:pt>
                <c:pt idx="482">
                  <c:v>2.60631498125782E12</c:v>
                </c:pt>
                <c:pt idx="483">
                  <c:v>2.692719494824E12</c:v>
                </c:pt>
                <c:pt idx="484">
                  <c:v>2.78202346596734E12</c:v>
                </c:pt>
                <c:pt idx="485">
                  <c:v>2.87433804504003E12</c:v>
                </c:pt>
                <c:pt idx="486">
                  <c:v>2.96975511387642E12</c:v>
                </c:pt>
                <c:pt idx="487">
                  <c:v>3.06839018832767E12</c:v>
                </c:pt>
                <c:pt idx="488">
                  <c:v>3.17036738453626E12</c:v>
                </c:pt>
                <c:pt idx="489">
                  <c:v>3.27579674001275E12</c:v>
                </c:pt>
                <c:pt idx="490">
                  <c:v>3.38480659605629E12</c:v>
                </c:pt>
                <c:pt idx="491">
                  <c:v>3.49751426037809E12</c:v>
                </c:pt>
                <c:pt idx="492">
                  <c:v>3.61403255154624E12</c:v>
                </c:pt>
                <c:pt idx="493">
                  <c:v>3.7344896667026E12</c:v>
                </c:pt>
                <c:pt idx="494">
                  <c:v>3.85903914275054E12</c:v>
                </c:pt>
                <c:pt idx="495">
                  <c:v>3.98781288977263E12</c:v>
                </c:pt>
                <c:pt idx="496">
                  <c:v>4.1209709100162E12</c:v>
                </c:pt>
                <c:pt idx="497">
                  <c:v>4.25864405266651E12</c:v>
                </c:pt>
                <c:pt idx="498">
                  <c:v>4.40105765362364E12</c:v>
                </c:pt>
                <c:pt idx="499">
                  <c:v>4.54827547352804E12</c:v>
                </c:pt>
                <c:pt idx="500">
                  <c:v>4.70053449037858E12</c:v>
                </c:pt>
                <c:pt idx="501">
                  <c:v>4.85797036777513E12</c:v>
                </c:pt>
                <c:pt idx="502">
                  <c:v>5.02076128468386E12</c:v>
                </c:pt>
                <c:pt idx="503">
                  <c:v>5.18911055331101E12</c:v>
                </c:pt>
                <c:pt idx="504">
                  <c:v>5.36319778979472E12</c:v>
                </c:pt>
                <c:pt idx="505">
                  <c:v>5.54323500256302E12</c:v>
                </c:pt>
                <c:pt idx="506">
                  <c:v>5.72943273789961E12</c:v>
                </c:pt>
                <c:pt idx="507">
                  <c:v>5.92200210890094E12</c:v>
                </c:pt>
                <c:pt idx="508">
                  <c:v>6.12115786128863E12</c:v>
                </c:pt>
                <c:pt idx="509">
                  <c:v>6.32714334988109E12</c:v>
                </c:pt>
                <c:pt idx="510">
                  <c:v>6.54023099168234E12</c:v>
                </c:pt>
                <c:pt idx="511">
                  <c:v>6.76064476425357E12</c:v>
                </c:pt>
                <c:pt idx="512">
                  <c:v>6.98869999282603E12</c:v>
                </c:pt>
                <c:pt idx="513">
                  <c:v>7.22463579777777E12</c:v>
                </c:pt>
                <c:pt idx="514">
                  <c:v>7.4687248727213E12</c:v>
                </c:pt>
                <c:pt idx="515">
                  <c:v>7.72127844234868E12</c:v>
                </c:pt>
                <c:pt idx="516">
                  <c:v>7.98260583654433E12</c:v>
                </c:pt>
                <c:pt idx="517">
                  <c:v>8.25303740528284E12</c:v>
                </c:pt>
                <c:pt idx="518">
                  <c:v>8.53290997499762E12</c:v>
                </c:pt>
                <c:pt idx="519">
                  <c:v>8.82254575334414E12</c:v>
                </c:pt>
                <c:pt idx="520">
                  <c:v>9.122308574231E12</c:v>
                </c:pt>
                <c:pt idx="521">
                  <c:v>9.43262072445117E12</c:v>
                </c:pt>
                <c:pt idx="522">
                  <c:v>9.75379378297616E12</c:v>
                </c:pt>
                <c:pt idx="523">
                  <c:v>1.00863608479355E13</c:v>
                </c:pt>
                <c:pt idx="524">
                  <c:v>1.04305771660672E13</c:v>
                </c:pt>
                <c:pt idx="525">
                  <c:v>1.07869288716378E13</c:v>
                </c:pt>
                <c:pt idx="526">
                  <c:v>1.11558981330606E13</c:v>
                </c:pt>
                <c:pt idx="527">
                  <c:v>1.15379682562321E13</c:v>
                </c:pt>
                <c:pt idx="528">
                  <c:v>1.19336430081583E13</c:v>
                </c:pt>
                <c:pt idx="529">
                  <c:v>1.23435052651418E13</c:v>
                </c:pt>
                <c:pt idx="530">
                  <c:v>1.27678894764088E13</c:v>
                </c:pt>
                <c:pt idx="531">
                  <c:v>1.32075454466312E13</c:v>
                </c:pt>
                <c:pt idx="532">
                  <c:v>1.36629276750426E13</c:v>
                </c:pt>
                <c:pt idx="533">
                  <c:v>1.41346111908298E13</c:v>
                </c:pt>
                <c:pt idx="534">
                  <c:v>1.46233147119577E13</c:v>
                </c:pt>
                <c:pt idx="535">
                  <c:v>1.51297469155683E13</c:v>
                </c:pt>
                <c:pt idx="536">
                  <c:v>1.56545274355282E13</c:v>
                </c:pt>
                <c:pt idx="537">
                  <c:v>1.61983664814944E13</c:v>
                </c:pt>
                <c:pt idx="538">
                  <c:v>1.67620847859818E13</c:v>
                </c:pt>
                <c:pt idx="539">
                  <c:v>1.7346470698457E13</c:v>
                </c:pt>
                <c:pt idx="540">
                  <c:v>1.79522700180435E13</c:v>
                </c:pt>
                <c:pt idx="541">
                  <c:v>1.85805327623387E13</c:v>
                </c:pt>
                <c:pt idx="542">
                  <c:v>1.9232145109765E13</c:v>
                </c:pt>
                <c:pt idx="543">
                  <c:v>1.99081079326536E13</c:v>
                </c:pt>
                <c:pt idx="544">
                  <c:v>2.06092393247764E13</c:v>
                </c:pt>
                <c:pt idx="545">
                  <c:v>2.13367527265473E13</c:v>
                </c:pt>
                <c:pt idx="546">
                  <c:v>2.20917175264228E13</c:v>
                </c:pt>
                <c:pt idx="547">
                  <c:v>2.28752877958463E13</c:v>
                </c:pt>
                <c:pt idx="548">
                  <c:v>2.36886814045194E13</c:v>
                </c:pt>
                <c:pt idx="549">
                  <c:v>2.45331663536653E13</c:v>
                </c:pt>
                <c:pt idx="550">
                  <c:v>2.54100417073356E13</c:v>
                </c:pt>
                <c:pt idx="551">
                  <c:v>2.63206663253806E13</c:v>
                </c:pt>
                <c:pt idx="552">
                  <c:v>2.72668045355816E13</c:v>
                </c:pt>
                <c:pt idx="553">
                  <c:v>2.82496279474713E13</c:v>
                </c:pt>
                <c:pt idx="554">
                  <c:v>2.92708186288224E13</c:v>
                </c:pt>
                <c:pt idx="555">
                  <c:v>3.03318453683561E13</c:v>
                </c:pt>
                <c:pt idx="556">
                  <c:v>3.14343588358298E13</c:v>
                </c:pt>
                <c:pt idx="557">
                  <c:v>3.25800448766521E13</c:v>
                </c:pt>
                <c:pt idx="558">
                  <c:v>3.37706220385699E13</c:v>
                </c:pt>
                <c:pt idx="559">
                  <c:v>3.50083654781727E13</c:v>
                </c:pt>
                <c:pt idx="560">
                  <c:v>3.62946575350254E13</c:v>
                </c:pt>
                <c:pt idx="561">
                  <c:v>3.76322929242425E13</c:v>
                </c:pt>
                <c:pt idx="562">
                  <c:v>3.90231011956745E13</c:v>
                </c:pt>
                <c:pt idx="563">
                  <c:v>4.04694092129598E13</c:v>
                </c:pt>
                <c:pt idx="564">
                  <c:v>4.1973455737355E13</c:v>
                </c:pt>
                <c:pt idx="565">
                  <c:v>4.3537735106487E13</c:v>
                </c:pt>
                <c:pt idx="566">
                  <c:v>4.51646292628736E13</c:v>
                </c:pt>
                <c:pt idx="567">
                  <c:v>4.68572143916372E13</c:v>
                </c:pt>
                <c:pt idx="568">
                  <c:v>4.86182092778237E13</c:v>
                </c:pt>
                <c:pt idx="569">
                  <c:v>5.04507389321319E13</c:v>
                </c:pt>
                <c:pt idx="570">
                  <c:v>5.23577443219781E13</c:v>
                </c:pt>
                <c:pt idx="571">
                  <c:v>5.43426154001141E13</c:v>
                </c:pt>
                <c:pt idx="572">
                  <c:v>5.64082537656673E13</c:v>
                </c:pt>
                <c:pt idx="573">
                  <c:v>5.85584594141478E13</c:v>
                </c:pt>
                <c:pt idx="574">
                  <c:v>6.0796897657012E13</c:v>
                </c:pt>
                <c:pt idx="575">
                  <c:v>6.31268173079076E13</c:v>
                </c:pt>
                <c:pt idx="576">
                  <c:v>6.55523877208046E13</c:v>
                </c:pt>
                <c:pt idx="577">
                  <c:v>6.80783279126374E13</c:v>
                </c:pt>
                <c:pt idx="578">
                  <c:v>7.07086097414643E13</c:v>
                </c:pt>
                <c:pt idx="579">
                  <c:v>7.34471242556467E13</c:v>
                </c:pt>
                <c:pt idx="580">
                  <c:v>7.62983606713161E13</c:v>
                </c:pt>
                <c:pt idx="581">
                  <c:v>7.92677721238564E13</c:v>
                </c:pt>
                <c:pt idx="582">
                  <c:v>8.23590383141788E13</c:v>
                </c:pt>
                <c:pt idx="583">
                  <c:v>8.55785236386045E13</c:v>
                </c:pt>
                <c:pt idx="584">
                  <c:v>8.89312714280795E13</c:v>
                </c:pt>
                <c:pt idx="585">
                  <c:v>9.24234568331525E13</c:v>
                </c:pt>
                <c:pt idx="586">
                  <c:v>9.60592891207279E13</c:v>
                </c:pt>
                <c:pt idx="587">
                  <c:v>9.98460880397972E13</c:v>
                </c:pt>
                <c:pt idx="588">
                  <c:v>1.03789135168824E14</c:v>
                </c:pt>
                <c:pt idx="589">
                  <c:v>1.07894719058338E14</c:v>
                </c:pt>
                <c:pt idx="590">
                  <c:v>1.1217030666922E14</c:v>
                </c:pt>
                <c:pt idx="591">
                  <c:v>1.16622206555528E14</c:v>
                </c:pt>
                <c:pt idx="592">
                  <c:v>1.21258168403117E14</c:v>
                </c:pt>
                <c:pt idx="593">
                  <c:v>1.26086110982985E14</c:v>
                </c:pt>
                <c:pt idx="594">
                  <c:v>1.31112129560389E14</c:v>
                </c:pt>
                <c:pt idx="595">
                  <c:v>1.36346067652486E14</c:v>
                </c:pt>
                <c:pt idx="596">
                  <c:v>1.41794959763136E14</c:v>
                </c:pt>
                <c:pt idx="597">
                  <c:v>1.47470614345743E14</c:v>
                </c:pt>
                <c:pt idx="598">
                  <c:v>1.53377710243692E14</c:v>
                </c:pt>
                <c:pt idx="599">
                  <c:v>1.59527326018078E14</c:v>
                </c:pt>
                <c:pt idx="600">
                  <c:v>1.65930232755934E14</c:v>
                </c:pt>
                <c:pt idx="601">
                  <c:v>1.7259601977537E14</c:v>
                </c:pt>
                <c:pt idx="602">
                  <c:v>1.79538237493622E14</c:v>
                </c:pt>
                <c:pt idx="603">
                  <c:v>1.86763843186075E14</c:v>
                </c:pt>
                <c:pt idx="604">
                  <c:v>1.94285015430038E14</c:v>
                </c:pt>
                <c:pt idx="605">
                  <c:v>2.02116313921901E14</c:v>
                </c:pt>
                <c:pt idx="606">
                  <c:v>2.10268354176673E14</c:v>
                </c:pt>
                <c:pt idx="607">
                  <c:v>2.18755484296167E14</c:v>
                </c:pt>
                <c:pt idx="608">
                  <c:v>2.27591420173327E14</c:v>
                </c:pt>
                <c:pt idx="609">
                  <c:v>2.36787904950036E14</c:v>
                </c:pt>
                <c:pt idx="610">
                  <c:v>2.46360433912976E14</c:v>
                </c:pt>
                <c:pt idx="611">
                  <c:v>2.56325290986421E14</c:v>
                </c:pt>
                <c:pt idx="612">
                  <c:v>2.66697688794105E14</c:v>
                </c:pt>
                <c:pt idx="613">
                  <c:v>2.7749232139959E14</c:v>
                </c:pt>
                <c:pt idx="614">
                  <c:v>2.88727818320488E14</c:v>
                </c:pt>
                <c:pt idx="615">
                  <c:v>3.00420977334996E14</c:v>
                </c:pt>
                <c:pt idx="616">
                  <c:v>3.12593528891071E14</c:v>
                </c:pt>
                <c:pt idx="617">
                  <c:v>3.25261079627776E14</c:v>
                </c:pt>
                <c:pt idx="618">
                  <c:v>3.38445475013783E14</c:v>
                </c:pt>
                <c:pt idx="619">
                  <c:v>3.52166081951811E14</c:v>
                </c:pt>
                <c:pt idx="620">
                  <c:v>3.66443536471094E14</c:v>
                </c:pt>
                <c:pt idx="621">
                  <c:v>3.81302636866757E14</c:v>
                </c:pt>
                <c:pt idx="622">
                  <c:v>3.96769649576485E14</c:v>
                </c:pt>
                <c:pt idx="623">
                  <c:v>4.12862624257879E14</c:v>
                </c:pt>
                <c:pt idx="624">
                  <c:v>4.29608571510805E14</c:v>
                </c:pt>
                <c:pt idx="625">
                  <c:v>4.47031346075558E14</c:v>
                </c:pt>
                <c:pt idx="626">
                  <c:v>4.65159972954358E14</c:v>
                </c:pt>
                <c:pt idx="627">
                  <c:v>4.84024366342763E14</c:v>
                </c:pt>
                <c:pt idx="628">
                  <c:v>5.03653877346265E14</c:v>
                </c:pt>
                <c:pt idx="629">
                  <c:v>5.24079138693607E14</c:v>
                </c:pt>
                <c:pt idx="630">
                  <c:v>5.45326558125011E14</c:v>
                </c:pt>
                <c:pt idx="631">
                  <c:v>5.67435378785843E14</c:v>
                </c:pt>
                <c:pt idx="632">
                  <c:v>5.90432499902608E14</c:v>
                </c:pt>
                <c:pt idx="633">
                  <c:v>6.14354221425271E14</c:v>
                </c:pt>
                <c:pt idx="634">
                  <c:v>6.39236718602094E14</c:v>
                </c:pt>
                <c:pt idx="635">
                  <c:v>6.65120668707323E14</c:v>
                </c:pt>
                <c:pt idx="636">
                  <c:v>6.92046045261523E14</c:v>
                </c:pt>
                <c:pt idx="637">
                  <c:v>7.20051282827927E14</c:v>
                </c:pt>
                <c:pt idx="638">
                  <c:v>7.49175098571775E14</c:v>
                </c:pt>
                <c:pt idx="639">
                  <c:v>7.7946407467989E14</c:v>
                </c:pt>
                <c:pt idx="640">
                  <c:v>8.10958085501194E14</c:v>
                </c:pt>
                <c:pt idx="641">
                  <c:v>8.4371310643389E14</c:v>
                </c:pt>
                <c:pt idx="642">
                  <c:v>8.7776129000369E14</c:v>
                </c:pt>
                <c:pt idx="643">
                  <c:v>9.13160110487043E14</c:v>
                </c:pt>
                <c:pt idx="644">
                  <c:v>9.49970337272945E14</c:v>
                </c:pt>
                <c:pt idx="645">
                  <c:v>9.88228962955052E14</c:v>
                </c:pt>
                <c:pt idx="646">
                  <c:v>1.02799744889146E15</c:v>
                </c:pt>
                <c:pt idx="647">
                  <c:v>1.06933465667802E15</c:v>
                </c:pt>
                <c:pt idx="648">
                  <c:v>1.10150642191043E15</c:v>
                </c:pt>
                <c:pt idx="649">
                  <c:v>1.1233976233776E15</c:v>
                </c:pt>
                <c:pt idx="650">
                  <c:v>1.14572307212811E15</c:v>
                </c:pt>
                <c:pt idx="651">
                  <c:v>1.16847976562234E15</c:v>
                </c:pt>
                <c:pt idx="652">
                  <c:v>1.20332216431278E15</c:v>
                </c:pt>
                <c:pt idx="653">
                  <c:v>1.25151283615E15</c:v>
                </c:pt>
                <c:pt idx="654">
                  <c:v>1.28902465165684E15</c:v>
                </c:pt>
                <c:pt idx="655">
                  <c:v>1.31454411462524E15</c:v>
                </c:pt>
                <c:pt idx="656">
                  <c:v>1.35361478160274E15</c:v>
                </c:pt>
                <c:pt idx="657">
                  <c:v>1.40764971537983E15</c:v>
                </c:pt>
                <c:pt idx="658">
                  <c:v>1.44969602478206E15</c:v>
                </c:pt>
                <c:pt idx="659">
                  <c:v>1.47830160846305E15</c:v>
                </c:pt>
                <c:pt idx="660">
                  <c:v>1.52207343024936E15</c:v>
                </c:pt>
                <c:pt idx="661">
                  <c:v>1.58259421624977E15</c:v>
                </c:pt>
                <c:pt idx="662">
                  <c:v>1.62967491397761E15</c:v>
                </c:pt>
                <c:pt idx="663">
                  <c:v>1.66168974908806E15</c:v>
                </c:pt>
                <c:pt idx="664">
                  <c:v>1.70264377146337E15</c:v>
                </c:pt>
                <c:pt idx="665">
                  <c:v>1.75297883030786E15</c:v>
                </c:pt>
                <c:pt idx="666">
                  <c:v>1.81323458812685E15</c:v>
                </c:pt>
                <c:pt idx="667">
                  <c:v>1.86679478430793E15</c:v>
                </c:pt>
                <c:pt idx="668">
                  <c:v>1.92164916510826E15</c:v>
                </c:pt>
                <c:pt idx="669">
                  <c:v>1.9973316267592E15</c:v>
                </c:pt>
                <c:pt idx="670">
                  <c:v>2.05605823365419E15</c:v>
                </c:pt>
                <c:pt idx="671">
                  <c:v>2.11620778083126E15</c:v>
                </c:pt>
                <c:pt idx="672">
                  <c:v>2.19915205253276E15</c:v>
                </c:pt>
                <c:pt idx="673">
                  <c:v>2.26363335129653E15</c:v>
                </c:pt>
                <c:pt idx="674">
                  <c:v>2.30744354496336E15</c:v>
                </c:pt>
                <c:pt idx="675">
                  <c:v>2.35203284543823E15</c:v>
                </c:pt>
                <c:pt idx="676">
                  <c:v>2.39744643478248E15</c:v>
                </c:pt>
                <c:pt idx="677">
                  <c:v>2.44367168751263E15</c:v>
                </c:pt>
                <c:pt idx="678">
                  <c:v>2.49075347937424E15</c:v>
                </c:pt>
                <c:pt idx="679">
                  <c:v>2.53856194577779E15</c:v>
                </c:pt>
                <c:pt idx="680">
                  <c:v>2.61193418196575E15</c:v>
                </c:pt>
                <c:pt idx="681">
                  <c:v>2.713059361703E15</c:v>
                </c:pt>
                <c:pt idx="682">
                  <c:v>2.79156715743956E15</c:v>
                </c:pt>
                <c:pt idx="683">
                  <c:v>2.84489797137107E15</c:v>
                </c:pt>
                <c:pt idx="684">
                  <c:v>2.92634077499071E15</c:v>
                </c:pt>
                <c:pt idx="685">
                  <c:v>3.03872260069489E15</c:v>
                </c:pt>
                <c:pt idx="686">
                  <c:v>3.12582191070252E15</c:v>
                </c:pt>
                <c:pt idx="687">
                  <c:v>3.18503446289952E15</c:v>
                </c:pt>
                <c:pt idx="688">
                  <c:v>3.27560983459783E15</c:v>
                </c:pt>
                <c:pt idx="689">
                  <c:v>3.4003086876299E15</c:v>
                </c:pt>
                <c:pt idx="690">
                  <c:v>3.49689801460282E15</c:v>
                </c:pt>
                <c:pt idx="691">
                  <c:v>3.56254569377578E15</c:v>
                </c:pt>
                <c:pt idx="692">
                  <c:v>3.62930184479126E15</c:v>
                </c:pt>
                <c:pt idx="693">
                  <c:v>3.71425598350832E15</c:v>
                </c:pt>
                <c:pt idx="694">
                  <c:v>3.80122989557971E15</c:v>
                </c:pt>
                <c:pt idx="695">
                  <c:v>3.88982515846521E15</c:v>
                </c:pt>
                <c:pt idx="696">
                  <c:v>3.98052437677521E15</c:v>
                </c:pt>
                <c:pt idx="697">
                  <c:v>4.05432279270013E15</c:v>
                </c:pt>
                <c:pt idx="698">
                  <c:v>4.12936682667778E15</c:v>
                </c:pt>
                <c:pt idx="699">
                  <c:v>4.2056756632215E15</c:v>
                </c:pt>
                <c:pt idx="700">
                  <c:v>4.30269661926564E15</c:v>
                </c:pt>
                <c:pt idx="701">
                  <c:v>4.42187776563417E15</c:v>
                </c:pt>
                <c:pt idx="702">
                  <c:v>4.54400106506682E15</c:v>
                </c:pt>
                <c:pt idx="703">
                  <c:v>4.64817783176893E15</c:v>
                </c:pt>
                <c:pt idx="704">
                  <c:v>4.75416660137303E15</c:v>
                </c:pt>
                <c:pt idx="705">
                  <c:v>4.86252538069173E15</c:v>
                </c:pt>
                <c:pt idx="706">
                  <c:v>4.97277360690207E15</c:v>
                </c:pt>
                <c:pt idx="707">
                  <c:v>5.10811168127023E15</c:v>
                </c:pt>
                <c:pt idx="708">
                  <c:v>5.24664248026941E15</c:v>
                </c:pt>
                <c:pt idx="709">
                  <c:v>5.38842036676734E15</c:v>
                </c:pt>
                <c:pt idx="710">
                  <c:v>5.50921854261182E15</c:v>
                </c:pt>
                <c:pt idx="711">
                  <c:v>5.58281999024843E15</c:v>
                </c:pt>
                <c:pt idx="712">
                  <c:v>5.65701900655113E15</c:v>
                </c:pt>
                <c:pt idx="713">
                  <c:v>5.75743973708322E15</c:v>
                </c:pt>
                <c:pt idx="714">
                  <c:v>5.85936463871886E15</c:v>
                </c:pt>
                <c:pt idx="715">
                  <c:v>5.93688133767305E15</c:v>
                </c:pt>
                <c:pt idx="716">
                  <c:v>6.01508870280793E15</c:v>
                </c:pt>
                <c:pt idx="717">
                  <c:v>6.09435382721132E15</c:v>
                </c:pt>
                <c:pt idx="718">
                  <c:v>6.17427040412641E15</c:v>
                </c:pt>
                <c:pt idx="719">
                  <c:v>6.28238880846724E15</c:v>
                </c:pt>
                <c:pt idx="720">
                  <c:v>6.39203231072171E15</c:v>
                </c:pt>
                <c:pt idx="721">
                  <c:v>6.50332987628964E15</c:v>
                </c:pt>
                <c:pt idx="722">
                  <c:v>6.61619212048647E15</c:v>
                </c:pt>
                <c:pt idx="723">
                  <c:v>6.7306703136985E15</c:v>
                </c:pt>
                <c:pt idx="724">
                  <c:v>6.84681892316579E15</c:v>
                </c:pt>
                <c:pt idx="725">
                  <c:v>6.96459105530108E15</c:v>
                </c:pt>
                <c:pt idx="726">
                  <c:v>7.08397513965782E15</c:v>
                </c:pt>
                <c:pt idx="727">
                  <c:v>7.20507760397357E15</c:v>
                </c:pt>
                <c:pt idx="728">
                  <c:v>7.32784756600191E15</c:v>
                </c:pt>
                <c:pt idx="729">
                  <c:v>7.45233415769198E15</c:v>
                </c:pt>
                <c:pt idx="730">
                  <c:v>7.57853034622987E15</c:v>
                </c:pt>
                <c:pt idx="731">
                  <c:v>7.70644529035359E15</c:v>
                </c:pt>
                <c:pt idx="732">
                  <c:v>7.80367358564709E15</c:v>
                </c:pt>
                <c:pt idx="733">
                  <c:v>7.9015920560845E15</c:v>
                </c:pt>
                <c:pt idx="734">
                  <c:v>8.0338735192535E15</c:v>
                </c:pt>
                <c:pt idx="735">
                  <c:v>8.16794242510361E15</c:v>
                </c:pt>
                <c:pt idx="736">
                  <c:v>8.30380535079835E15</c:v>
                </c:pt>
                <c:pt idx="737">
                  <c:v>8.44147488523543E15</c:v>
                </c:pt>
                <c:pt idx="738">
                  <c:v>8.58086200498617E15</c:v>
                </c:pt>
                <c:pt idx="739">
                  <c:v>8.72212123528215E15</c:v>
                </c:pt>
                <c:pt idx="740">
                  <c:v>8.82942856757126E15</c:v>
                </c:pt>
                <c:pt idx="741">
                  <c:v>8.93737121239015E15</c:v>
                </c:pt>
                <c:pt idx="742">
                  <c:v>9.08315042083917E15</c:v>
                </c:pt>
                <c:pt idx="743">
                  <c:v>9.2307356283411E15</c:v>
                </c:pt>
                <c:pt idx="744">
                  <c:v>9.38022844883448E15</c:v>
                </c:pt>
                <c:pt idx="745">
                  <c:v>9.53151752930019E15</c:v>
                </c:pt>
                <c:pt idx="746">
                  <c:v>9.68464673887839E15</c:v>
                </c:pt>
                <c:pt idx="747">
                  <c:v>9.80102251603272E15</c:v>
                </c:pt>
                <c:pt idx="748">
                  <c:v>9.91797653117211E15</c:v>
                </c:pt>
                <c:pt idx="749">
                  <c:v>1.00757750960127E16</c:v>
                </c:pt>
                <c:pt idx="750">
                  <c:v>1.02354203453632E16</c:v>
                </c:pt>
                <c:pt idx="751">
                  <c:v>1.0396959611868E16</c:v>
                </c:pt>
                <c:pt idx="752">
                  <c:v>1.0560369853551E16</c:v>
                </c:pt>
                <c:pt idx="753">
                  <c:v>1.06845061491185E16</c:v>
                </c:pt>
                <c:pt idx="754">
                  <c:v>1.08091542307345E16</c:v>
                </c:pt>
                <c:pt idx="755">
                  <c:v>1.09353001071506E16</c:v>
                </c:pt>
                <c:pt idx="756">
                  <c:v>1.1061982566191E16</c:v>
                </c:pt>
                <c:pt idx="757">
                  <c:v>1.11903314615249E16</c:v>
                </c:pt>
                <c:pt idx="758">
                  <c:v>1.13191621032985E16</c:v>
                </c:pt>
                <c:pt idx="759">
                  <c:v>1.14929569929259E16</c:v>
                </c:pt>
                <c:pt idx="760">
                  <c:v>1.16687320648256E16</c:v>
                </c:pt>
                <c:pt idx="761">
                  <c:v>1.18462756664918E16</c:v>
                </c:pt>
                <c:pt idx="762">
                  <c:v>1.20256724270038E16</c:v>
                </c:pt>
                <c:pt idx="763">
                  <c:v>1.21843926291748E16</c:v>
                </c:pt>
                <c:pt idx="764">
                  <c:v>1.23667186814246E16</c:v>
                </c:pt>
                <c:pt idx="765">
                  <c:v>1.25288346719213E16</c:v>
                </c:pt>
                <c:pt idx="766">
                  <c:v>1.26448216094485E16</c:v>
                </c:pt>
                <c:pt idx="767">
                  <c:v>1.2785079798809E16</c:v>
                </c:pt>
                <c:pt idx="768">
                  <c:v>1.29497792546504E16</c:v>
                </c:pt>
                <c:pt idx="769">
                  <c:v>1.31397149571676E16</c:v>
                </c:pt>
                <c:pt idx="770">
                  <c:v>1.32837043722908E16</c:v>
                </c:pt>
                <c:pt idx="771">
                  <c:v>1.34277524487313E16</c:v>
                </c:pt>
                <c:pt idx="772">
                  <c:v>1.36216978791371E16</c:v>
                </c:pt>
                <c:pt idx="773">
                  <c:v>1.37685036331531E16</c:v>
                </c:pt>
                <c:pt idx="774">
                  <c:v>1.39153072598075E16</c:v>
                </c:pt>
                <c:pt idx="775">
                  <c:v>1.41129103226492E16</c:v>
                </c:pt>
                <c:pt idx="776">
                  <c:v>1.42624584787486E16</c:v>
                </c:pt>
                <c:pt idx="777">
                  <c:v>1.44115852017988E16</c:v>
                </c:pt>
                <c:pt idx="778">
                  <c:v>1.46121187669593E16</c:v>
                </c:pt>
                <c:pt idx="779">
                  <c:v>1.48136451623361E16</c:v>
                </c:pt>
                <c:pt idx="780">
                  <c:v>1.50163719595614E16</c:v>
                </c:pt>
                <c:pt idx="781">
                  <c:v>1.52198523564277E16</c:v>
                </c:pt>
                <c:pt idx="782">
                  <c:v>1.54242579586548E16</c:v>
                </c:pt>
                <c:pt idx="783">
                  <c:v>1.56295576651318E16</c:v>
                </c:pt>
                <c:pt idx="784">
                  <c:v>1.57843701018047E16</c:v>
                </c:pt>
                <c:pt idx="785">
                  <c:v>1.58875080087347E16</c:v>
                </c:pt>
                <c:pt idx="786">
                  <c:v>1.60220672061616E16</c:v>
                </c:pt>
                <c:pt idx="787">
                  <c:v>1.61258832317918E16</c:v>
                </c:pt>
                <c:pt idx="788">
                  <c:v>1.62819549681674E16</c:v>
                </c:pt>
                <c:pt idx="789">
                  <c:v>1.64409474456935E16</c:v>
                </c:pt>
                <c:pt idx="790">
                  <c:v>1.65470930709553E16</c:v>
                </c:pt>
                <c:pt idx="791">
                  <c:v>1.67067348926058E16</c:v>
                </c:pt>
                <c:pt idx="792">
                  <c:v>1.68692909049229E16</c:v>
                </c:pt>
                <c:pt idx="793">
                  <c:v>1.69779145337902E16</c:v>
                </c:pt>
                <c:pt idx="794">
                  <c:v>1.7141163175291E16</c:v>
                </c:pt>
                <c:pt idx="795">
                  <c:v>1.73075166973203E16</c:v>
                </c:pt>
                <c:pt idx="796">
                  <c:v>1.74186611234028E16</c:v>
                </c:pt>
                <c:pt idx="797">
                  <c:v>1.75303102769167E16</c:v>
                </c:pt>
                <c:pt idx="798">
                  <c:v>1.7642599824466E16</c:v>
                </c:pt>
                <c:pt idx="799">
                  <c:v>1.77555920625114E16</c:v>
                </c:pt>
                <c:pt idx="800">
                  <c:v>1.78692333113293E16</c:v>
                </c:pt>
                <c:pt idx="801">
                  <c:v>1.79694512898974E16</c:v>
                </c:pt>
                <c:pt idx="802">
                  <c:v>1.80555801693871E16</c:v>
                </c:pt>
                <c:pt idx="803">
                  <c:v>1.81702493723809E16</c:v>
                </c:pt>
                <c:pt idx="804">
                  <c:v>1.83151813102639E16</c:v>
                </c:pt>
                <c:pt idx="805">
                  <c:v>1.84323818616232E16</c:v>
                </c:pt>
                <c:pt idx="806">
                  <c:v>1.85200497989934E16</c:v>
                </c:pt>
                <c:pt idx="807">
                  <c:v>1.86085077851699E16</c:v>
                </c:pt>
                <c:pt idx="808">
                  <c:v>1.86980775671894E16</c:v>
                </c:pt>
                <c:pt idx="809">
                  <c:v>1.88021944725944E16</c:v>
                </c:pt>
                <c:pt idx="810">
                  <c:v>1.89218229061526E16</c:v>
                </c:pt>
                <c:pt idx="811">
                  <c:v>1.90420628682725E16</c:v>
                </c:pt>
                <c:pt idx="812">
                  <c:v>1.91630745174427E16</c:v>
                </c:pt>
                <c:pt idx="813">
                  <c:v>1.92548061884372E16</c:v>
                </c:pt>
                <c:pt idx="814">
                  <c:v>1.93153792470417E16</c:v>
                </c:pt>
                <c:pt idx="815">
                  <c:v>1.9407002390832E16</c:v>
                </c:pt>
                <c:pt idx="816">
                  <c:v>1.9530141203768E16</c:v>
                </c:pt>
                <c:pt idx="817">
                  <c:v>1.96538876013872E16</c:v>
                </c:pt>
                <c:pt idx="818">
                  <c:v>1.97783244355864E16</c:v>
                </c:pt>
                <c:pt idx="819">
                  <c:v>1.99035554070087E16</c:v>
                </c:pt>
                <c:pt idx="820">
                  <c:v>1.99984965611702E16</c:v>
                </c:pt>
                <c:pt idx="821">
                  <c:v>2.00609901705637E16</c:v>
                </c:pt>
                <c:pt idx="822">
                  <c:v>2.01557852218271E16</c:v>
                </c:pt>
                <c:pt idx="823">
                  <c:v>2.02830519581628E16</c:v>
                </c:pt>
                <c:pt idx="824">
                  <c:v>2.04111057138018E16</c:v>
                </c:pt>
                <c:pt idx="825">
                  <c:v>2.05398119673362E16</c:v>
                </c:pt>
                <c:pt idx="826">
                  <c:v>2.06691920463002E16</c:v>
                </c:pt>
                <c:pt idx="827">
                  <c:v>2.07992516768153E16</c:v>
                </c:pt>
                <c:pt idx="828">
                  <c:v>2.093004250842E16</c:v>
                </c:pt>
                <c:pt idx="829">
                  <c:v>2.10287440101794E16</c:v>
                </c:pt>
                <c:pt idx="830">
                  <c:v>2.10911348446659E16</c:v>
                </c:pt>
                <c:pt idx="831">
                  <c:v>2.11864661451757E16</c:v>
                </c:pt>
                <c:pt idx="832">
                  <c:v>2.13189992090463E16</c:v>
                </c:pt>
                <c:pt idx="833">
                  <c:v>2.14579167364217E16</c:v>
                </c:pt>
                <c:pt idx="834">
                  <c:v>2.1595358338381E16</c:v>
                </c:pt>
                <c:pt idx="835">
                  <c:v>2.17305785758993E16</c:v>
                </c:pt>
                <c:pt idx="836">
                  <c:v>2.18664891152821E16</c:v>
                </c:pt>
                <c:pt idx="837">
                  <c:v>2.20030595863581E16</c:v>
                </c:pt>
                <c:pt idx="838">
                  <c:v>2.21109958350343E16</c:v>
                </c:pt>
                <c:pt idx="839">
                  <c:v>2.21801299992014E16</c:v>
                </c:pt>
                <c:pt idx="840">
                  <c:v>2.22633974109968E16</c:v>
                </c:pt>
                <c:pt idx="841">
                  <c:v>2.23658151433363E16</c:v>
                </c:pt>
                <c:pt idx="842">
                  <c:v>2.24868711951131E16</c:v>
                </c:pt>
                <c:pt idx="843">
                  <c:v>2.26015910826165E16</c:v>
                </c:pt>
                <c:pt idx="844">
                  <c:v>2.26703579947185E16</c:v>
                </c:pt>
                <c:pt idx="845">
                  <c:v>2.27189222474831E16</c:v>
                </c:pt>
                <c:pt idx="846">
                  <c:v>2.27491183059111E16</c:v>
                </c:pt>
                <c:pt idx="847">
                  <c:v>2.27676332859641E16</c:v>
                </c:pt>
                <c:pt idx="848">
                  <c:v>2.2778801267886E16</c:v>
                </c:pt>
                <c:pt idx="849">
                  <c:v>2.27852911842784E16</c:v>
                </c:pt>
                <c:pt idx="850">
                  <c:v>2.27902339486549E16</c:v>
                </c:pt>
                <c:pt idx="851">
                  <c:v>2.27951647172708E16</c:v>
                </c:pt>
                <c:pt idx="852">
                  <c:v>2.2799044170136E16</c:v>
                </c:pt>
                <c:pt idx="853">
                  <c:v>2.280130190898E16</c:v>
                </c:pt>
                <c:pt idx="854">
                  <c:v>2.28028721323589E16</c:v>
                </c:pt>
                <c:pt idx="855">
                  <c:v>2.28038331735105E16</c:v>
                </c:pt>
                <c:pt idx="856">
                  <c:v>2.28044582201823E16</c:v>
                </c:pt>
                <c:pt idx="857">
                  <c:v>2.28048697671362E16</c:v>
                </c:pt>
                <c:pt idx="858">
                  <c:v>2.28051145339049E16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N=2.5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Sheet2!$A$2:$A$860</c:f>
              <c:numCache>
                <c:formatCode>0.00E+00</c:formatCode>
                <c:ptCount val="859"/>
                <c:pt idx="0">
                  <c:v>1.82078293988948E-9</c:v>
                </c:pt>
                <c:pt idx="1">
                  <c:v>1.94157485329986E-9</c:v>
                </c:pt>
                <c:pt idx="2">
                  <c:v>2.01902116466932E-9</c:v>
                </c:pt>
                <c:pt idx="3">
                  <c:v>2.06465672700146E-9</c:v>
                </c:pt>
                <c:pt idx="4">
                  <c:v>2.10465905825612E-9</c:v>
                </c:pt>
                <c:pt idx="5">
                  <c:v>2.13878436496001E-9</c:v>
                </c:pt>
                <c:pt idx="6">
                  <c:v>2.16817042856175E-9</c:v>
                </c:pt>
                <c:pt idx="7">
                  <c:v>2.19174651228988E-9</c:v>
                </c:pt>
                <c:pt idx="8">
                  <c:v>2.21563829420668E-9</c:v>
                </c:pt>
                <c:pt idx="9">
                  <c:v>2.22239672440406E-9</c:v>
                </c:pt>
                <c:pt idx="10">
                  <c:v>2.22145584349873E-9</c:v>
                </c:pt>
                <c:pt idx="11">
                  <c:v>2.21472057753952E-9</c:v>
                </c:pt>
                <c:pt idx="12">
                  <c:v>2.19970884039961E-9</c:v>
                </c:pt>
                <c:pt idx="13">
                  <c:v>2.19022741234173E-9</c:v>
                </c:pt>
                <c:pt idx="14">
                  <c:v>2.18642176544484E-9</c:v>
                </c:pt>
                <c:pt idx="15">
                  <c:v>2.18545139246326E-9</c:v>
                </c:pt>
                <c:pt idx="16">
                  <c:v>2.19509548431509E-9</c:v>
                </c:pt>
                <c:pt idx="17">
                  <c:v>2.21547090010083E-9</c:v>
                </c:pt>
                <c:pt idx="18">
                  <c:v>2.23695594522096E-9</c:v>
                </c:pt>
                <c:pt idx="19">
                  <c:v>2.25320524748689E-9</c:v>
                </c:pt>
                <c:pt idx="20">
                  <c:v>2.28004866690609E-9</c:v>
                </c:pt>
                <c:pt idx="21">
                  <c:v>2.32074927633916E-9</c:v>
                </c:pt>
                <c:pt idx="22">
                  <c:v>2.36535407670476E-9</c:v>
                </c:pt>
                <c:pt idx="23">
                  <c:v>2.41300346587355E-9</c:v>
                </c:pt>
                <c:pt idx="24">
                  <c:v>2.46309270998195E-9</c:v>
                </c:pt>
                <c:pt idx="25">
                  <c:v>2.51507113386665E-9</c:v>
                </c:pt>
                <c:pt idx="26">
                  <c:v>2.55901080317656E-9</c:v>
                </c:pt>
                <c:pt idx="27">
                  <c:v>2.59380591917754E-9</c:v>
                </c:pt>
                <c:pt idx="28">
                  <c:v>2.64646551807625E-9</c:v>
                </c:pt>
                <c:pt idx="29">
                  <c:v>2.71811678362166E-9</c:v>
                </c:pt>
                <c:pt idx="30">
                  <c:v>2.79065073540556E-9</c:v>
                </c:pt>
                <c:pt idx="31">
                  <c:v>2.86377983368381E-9</c:v>
                </c:pt>
                <c:pt idx="32">
                  <c:v>2.93727276986791E-9</c:v>
                </c:pt>
                <c:pt idx="33">
                  <c:v>3.0109899842301E-9</c:v>
                </c:pt>
                <c:pt idx="34">
                  <c:v>3.08477519675952E-9</c:v>
                </c:pt>
                <c:pt idx="35">
                  <c:v>3.17679817419226E-9</c:v>
                </c:pt>
                <c:pt idx="36">
                  <c:v>3.28723514368589E-9</c:v>
                </c:pt>
                <c:pt idx="37">
                  <c:v>3.41537829341982E-9</c:v>
                </c:pt>
                <c:pt idx="38">
                  <c:v>3.56118967290988E-9</c:v>
                </c:pt>
                <c:pt idx="39">
                  <c:v>3.67009630507627E-9</c:v>
                </c:pt>
                <c:pt idx="40">
                  <c:v>3.76589575143483E-9</c:v>
                </c:pt>
                <c:pt idx="41">
                  <c:v>3.88503848402902E-9</c:v>
                </c:pt>
                <c:pt idx="42">
                  <c:v>4.02273465956193E-9</c:v>
                </c:pt>
                <c:pt idx="43">
                  <c:v>4.21705265146042E-9</c:v>
                </c:pt>
                <c:pt idx="44">
                  <c:v>4.40954419600941E-9</c:v>
                </c:pt>
                <c:pt idx="45">
                  <c:v>4.56133309647799E-9</c:v>
                </c:pt>
                <c:pt idx="46">
                  <c:v>4.71143562063163E-9</c:v>
                </c:pt>
                <c:pt idx="47">
                  <c:v>4.85990166245557E-9</c:v>
                </c:pt>
                <c:pt idx="48">
                  <c:v>5.00676496411497E-9</c:v>
                </c:pt>
                <c:pt idx="49">
                  <c:v>5.15199681599089E-9</c:v>
                </c:pt>
                <c:pt idx="50">
                  <c:v>5.29575317038264E-9</c:v>
                </c:pt>
                <c:pt idx="51">
                  <c:v>5.47324766052506E-9</c:v>
                </c:pt>
                <c:pt idx="52">
                  <c:v>5.68392957257904E-9</c:v>
                </c:pt>
                <c:pt idx="53">
                  <c:v>5.85766970857415E-9</c:v>
                </c:pt>
                <c:pt idx="54">
                  <c:v>5.99523830031078E-9</c:v>
                </c:pt>
                <c:pt idx="55">
                  <c:v>6.19914763509308E-9</c:v>
                </c:pt>
                <c:pt idx="56">
                  <c:v>6.46803556496643E-9</c:v>
                </c:pt>
                <c:pt idx="57">
                  <c:v>6.66760457550012E-9</c:v>
                </c:pt>
                <c:pt idx="58">
                  <c:v>6.86441735103646E-9</c:v>
                </c:pt>
                <c:pt idx="59">
                  <c:v>7.12453676623437E-9</c:v>
                </c:pt>
                <c:pt idx="60">
                  <c:v>7.31789760257468E-9</c:v>
                </c:pt>
                <c:pt idx="61">
                  <c:v>7.50901779954842E-9</c:v>
                </c:pt>
                <c:pt idx="62">
                  <c:v>7.76190730319582E-9</c:v>
                </c:pt>
                <c:pt idx="63">
                  <c:v>8.01222385579762E-9</c:v>
                </c:pt>
                <c:pt idx="64">
                  <c:v>8.38239853535193E-9</c:v>
                </c:pt>
                <c:pt idx="65">
                  <c:v>8.74960352905345E-9</c:v>
                </c:pt>
                <c:pt idx="66">
                  <c:v>8.99127874421755E-9</c:v>
                </c:pt>
                <c:pt idx="67">
                  <c:v>9.34947099252048E-9</c:v>
                </c:pt>
                <c:pt idx="68">
                  <c:v>9.82214523322336E-9</c:v>
                </c:pt>
                <c:pt idx="69">
                  <c:v>1.0172879277959E-8</c:v>
                </c:pt>
                <c:pt idx="70">
                  <c:v>1.05186099311216E-8</c:v>
                </c:pt>
                <c:pt idx="71">
                  <c:v>1.09186374511915E-8</c:v>
                </c:pt>
                <c:pt idx="72">
                  <c:v>1.13690874069603E-8</c:v>
                </c:pt>
                <c:pt idx="73">
                  <c:v>1.18703645775099E-8</c:v>
                </c:pt>
                <c:pt idx="74">
                  <c:v>1.23099517271038E-8</c:v>
                </c:pt>
                <c:pt idx="75">
                  <c:v>1.28515774369947E-8</c:v>
                </c:pt>
                <c:pt idx="76">
                  <c:v>1.34925717476124E-8</c:v>
                </c:pt>
                <c:pt idx="77">
                  <c:v>1.41233866185729E-8</c:v>
                </c:pt>
                <c:pt idx="78">
                  <c:v>1.46422500405798E-8</c:v>
                </c:pt>
                <c:pt idx="79">
                  <c:v>1.50522539044558E-8</c:v>
                </c:pt>
                <c:pt idx="80">
                  <c:v>1.56587266933461E-8</c:v>
                </c:pt>
                <c:pt idx="81">
                  <c:v>1.64563121145444E-8</c:v>
                </c:pt>
                <c:pt idx="82">
                  <c:v>1.71436211228803E-8</c:v>
                </c:pt>
                <c:pt idx="83">
                  <c:v>1.77241889245303E-8</c:v>
                </c:pt>
                <c:pt idx="84">
                  <c:v>1.84391868097076E-8</c:v>
                </c:pt>
                <c:pt idx="85">
                  <c:v>1.92734081786068E-8</c:v>
                </c:pt>
                <c:pt idx="86">
                  <c:v>1.99683366817098E-8</c:v>
                </c:pt>
                <c:pt idx="87">
                  <c:v>2.0596739562888E-8</c:v>
                </c:pt>
                <c:pt idx="88">
                  <c:v>2.14969865779911E-8</c:v>
                </c:pt>
                <c:pt idx="89">
                  <c:v>2.24957999722444E-8</c:v>
                </c:pt>
                <c:pt idx="90">
                  <c:v>2.35836276397163E-8</c:v>
                </c:pt>
                <c:pt idx="91">
                  <c:v>2.46558106420985E-8</c:v>
                </c:pt>
                <c:pt idx="92">
                  <c:v>2.52902173532552E-8</c:v>
                </c:pt>
                <c:pt idx="93">
                  <c:v>2.57092315938508E-8</c:v>
                </c:pt>
                <c:pt idx="94">
                  <c:v>2.63316930017468E-8</c:v>
                </c:pt>
                <c:pt idx="95">
                  <c:v>2.7456974700694E-8</c:v>
                </c:pt>
                <c:pt idx="96">
                  <c:v>2.88648966721728E-8</c:v>
                </c:pt>
                <c:pt idx="97">
                  <c:v>2.99524926630369E-8</c:v>
                </c:pt>
                <c:pt idx="98">
                  <c:v>3.07315174862197E-8</c:v>
                </c:pt>
                <c:pt idx="99">
                  <c:v>3.16922090015664E-8</c:v>
                </c:pt>
                <c:pt idx="100">
                  <c:v>3.28294254372154E-8</c:v>
                </c:pt>
                <c:pt idx="101">
                  <c:v>3.39490764099384E-8</c:v>
                </c:pt>
                <c:pt idx="102">
                  <c:v>3.48703191919406E-8</c:v>
                </c:pt>
                <c:pt idx="103">
                  <c:v>3.55984742406046E-8</c:v>
                </c:pt>
                <c:pt idx="104">
                  <c:v>3.6676337517044E-8</c:v>
                </c:pt>
                <c:pt idx="105">
                  <c:v>3.79181927001058E-8</c:v>
                </c:pt>
                <c:pt idx="106">
                  <c:v>3.87936173162901E-8</c:v>
                </c:pt>
                <c:pt idx="107">
                  <c:v>3.98293674980008E-8</c:v>
                </c:pt>
                <c:pt idx="108">
                  <c:v>4.10246246267561E-8</c:v>
                </c:pt>
                <c:pt idx="109">
                  <c:v>4.25322883997179E-8</c:v>
                </c:pt>
                <c:pt idx="110">
                  <c:v>4.43449237191456E-8</c:v>
                </c:pt>
                <c:pt idx="111">
                  <c:v>4.59586754510413E-8</c:v>
                </c:pt>
                <c:pt idx="112">
                  <c:v>4.72293020762083E-8</c:v>
                </c:pt>
                <c:pt idx="113">
                  <c:v>4.84007435677079E-8</c:v>
                </c:pt>
                <c:pt idx="114">
                  <c:v>4.99375391951996E-8</c:v>
                </c:pt>
                <c:pt idx="115">
                  <c:v>5.13730335676021E-8</c:v>
                </c:pt>
                <c:pt idx="116">
                  <c:v>5.28542608934994E-8</c:v>
                </c:pt>
                <c:pt idx="117">
                  <c:v>5.43111203685423E-8</c:v>
                </c:pt>
                <c:pt idx="118">
                  <c:v>5.54573511362035E-8</c:v>
                </c:pt>
                <c:pt idx="119">
                  <c:v>5.68655923229966E-8</c:v>
                </c:pt>
                <c:pt idx="120">
                  <c:v>5.85262267761734E-8</c:v>
                </c:pt>
                <c:pt idx="121">
                  <c:v>6.04201366745712E-8</c:v>
                </c:pt>
                <c:pt idx="122">
                  <c:v>6.22755226879706E-8</c:v>
                </c:pt>
                <c:pt idx="123">
                  <c:v>6.40865507918788E-8</c:v>
                </c:pt>
                <c:pt idx="124">
                  <c:v>6.61124273118673E-8</c:v>
                </c:pt>
                <c:pt idx="125">
                  <c:v>6.76047178871315E-8</c:v>
                </c:pt>
                <c:pt idx="126">
                  <c:v>6.90663515613166E-8</c:v>
                </c:pt>
                <c:pt idx="127">
                  <c:v>7.09860164147653E-8</c:v>
                </c:pt>
                <c:pt idx="128">
                  <c:v>7.28715237202107E-8</c:v>
                </c:pt>
                <c:pt idx="129">
                  <c:v>7.47284386365023E-8</c:v>
                </c:pt>
                <c:pt idx="130">
                  <c:v>7.65602774156534E-8</c:v>
                </c:pt>
                <c:pt idx="131">
                  <c:v>7.83713150995685E-8</c:v>
                </c:pt>
                <c:pt idx="132">
                  <c:v>8.0604752843599E-8</c:v>
                </c:pt>
                <c:pt idx="133">
                  <c:v>8.32614501550259E-8</c:v>
                </c:pt>
                <c:pt idx="134">
                  <c:v>8.54581293429545E-8</c:v>
                </c:pt>
                <c:pt idx="135">
                  <c:v>8.69831649490606E-8</c:v>
                </c:pt>
                <c:pt idx="136">
                  <c:v>8.87102528239269E-8</c:v>
                </c:pt>
                <c:pt idx="137">
                  <c:v>9.09662815921192E-8</c:v>
                </c:pt>
                <c:pt idx="138">
                  <c:v>9.34195729688058E-8</c:v>
                </c:pt>
                <c:pt idx="139">
                  <c:v>9.62760244586276E-8</c:v>
                </c:pt>
                <c:pt idx="140">
                  <c:v>9.89127712799324E-8</c:v>
                </c:pt>
                <c:pt idx="141">
                  <c:v>1.01007827806707E-7</c:v>
                </c:pt>
                <c:pt idx="142">
                  <c:v>1.03096606593444E-7</c:v>
                </c:pt>
                <c:pt idx="143">
                  <c:v>1.06208706295571E-7</c:v>
                </c:pt>
                <c:pt idx="144">
                  <c:v>1.10363667599723E-7</c:v>
                </c:pt>
                <c:pt idx="145">
                  <c:v>1.13485375804729E-7</c:v>
                </c:pt>
                <c:pt idx="146">
                  <c:v>1.15557101802047E-7</c:v>
                </c:pt>
                <c:pt idx="147">
                  <c:v>1.18651223361253E-7</c:v>
                </c:pt>
                <c:pt idx="148">
                  <c:v>1.21760279115366E-7</c:v>
                </c:pt>
                <c:pt idx="149">
                  <c:v>1.23823830659961E-7</c:v>
                </c:pt>
                <c:pt idx="150">
                  <c:v>1.26905645843906E-7</c:v>
                </c:pt>
                <c:pt idx="151">
                  <c:v>1.31015254256608E-7</c:v>
                </c:pt>
                <c:pt idx="152">
                  <c:v>1.35111519942274E-7</c:v>
                </c:pt>
                <c:pt idx="153">
                  <c:v>1.39193202945983E-7</c:v>
                </c:pt>
                <c:pt idx="154">
                  <c:v>1.4325981114588E-7</c:v>
                </c:pt>
                <c:pt idx="155">
                  <c:v>1.47309722203682E-7</c:v>
                </c:pt>
                <c:pt idx="156">
                  <c:v>1.51344123014364E-7</c:v>
                </c:pt>
                <c:pt idx="157">
                  <c:v>1.57344979123963E-7</c:v>
                </c:pt>
                <c:pt idx="158">
                  <c:v>1.63346159170681E-7</c:v>
                </c:pt>
                <c:pt idx="159">
                  <c:v>1.67315692412646E-7</c:v>
                </c:pt>
                <c:pt idx="160">
                  <c:v>1.7126908642971E-7</c:v>
                </c:pt>
                <c:pt idx="161">
                  <c:v>1.76182983190043E-7</c:v>
                </c:pt>
                <c:pt idx="162">
                  <c:v>1.82056140803963E-7</c:v>
                </c:pt>
                <c:pt idx="163">
                  <c:v>1.88857304911104E-7</c:v>
                </c:pt>
                <c:pt idx="164">
                  <c:v>1.94668276551711E-7</c:v>
                </c:pt>
                <c:pt idx="165">
                  <c:v>1.99470697524828E-7</c:v>
                </c:pt>
                <c:pt idx="166">
                  <c:v>2.05208407143694E-7</c:v>
                </c:pt>
                <c:pt idx="167">
                  <c:v>2.11855416290682E-7</c:v>
                </c:pt>
                <c:pt idx="168">
                  <c:v>2.19405033242057E-7</c:v>
                </c:pt>
                <c:pt idx="169">
                  <c:v>2.27825226423451E-7</c:v>
                </c:pt>
                <c:pt idx="170">
                  <c:v>2.38024536963404E-7</c:v>
                </c:pt>
                <c:pt idx="171">
                  <c:v>2.48137632768343E-7</c:v>
                </c:pt>
                <c:pt idx="172">
                  <c:v>2.56342974695034E-7</c:v>
                </c:pt>
                <c:pt idx="173">
                  <c:v>2.65374588360044E-7</c:v>
                </c:pt>
                <c:pt idx="174">
                  <c:v>2.74355779463012E-7</c:v>
                </c:pt>
                <c:pt idx="175">
                  <c:v>2.81483270722436E-7</c:v>
                </c:pt>
                <c:pt idx="176">
                  <c:v>2.88570649007535E-7</c:v>
                </c:pt>
                <c:pt idx="177">
                  <c:v>2.9910090615708E-7</c:v>
                </c:pt>
                <c:pt idx="178">
                  <c:v>3.09583506119225E-7</c:v>
                </c:pt>
                <c:pt idx="179">
                  <c:v>3.16509025937859E-7</c:v>
                </c:pt>
                <c:pt idx="180">
                  <c:v>3.26813121601769E-7</c:v>
                </c:pt>
                <c:pt idx="181">
                  <c:v>3.37068417556963E-7</c:v>
                </c:pt>
                <c:pt idx="182">
                  <c:v>3.43850630321009E-7</c:v>
                </c:pt>
                <c:pt idx="183">
                  <c:v>3.50598519148781E-7</c:v>
                </c:pt>
                <c:pt idx="184">
                  <c:v>3.60646205723226E-7</c:v>
                </c:pt>
                <c:pt idx="185">
                  <c:v>3.7395000846149E-7</c:v>
                </c:pt>
                <c:pt idx="186">
                  <c:v>3.87132424567909E-7</c:v>
                </c:pt>
                <c:pt idx="187">
                  <c:v>3.9695231563119E-7</c:v>
                </c:pt>
                <c:pt idx="188">
                  <c:v>4.06683717023963E-7</c:v>
                </c:pt>
                <c:pt idx="189">
                  <c:v>4.19575937109858E-7</c:v>
                </c:pt>
                <c:pt idx="190">
                  <c:v>4.30774567937451E-7</c:v>
                </c:pt>
                <c:pt idx="191">
                  <c:v>4.40304371453072E-7</c:v>
                </c:pt>
                <c:pt idx="192">
                  <c:v>4.5447086696944E-7</c:v>
                </c:pt>
                <c:pt idx="193">
                  <c:v>4.70110630386535E-7</c:v>
                </c:pt>
                <c:pt idx="194">
                  <c:v>4.82506063411979E-7</c:v>
                </c:pt>
                <c:pt idx="195">
                  <c:v>4.9481450822192E-7</c:v>
                </c:pt>
                <c:pt idx="196">
                  <c:v>5.13085585804623E-7</c:v>
                </c:pt>
                <c:pt idx="197">
                  <c:v>5.3123583463824E-7</c:v>
                </c:pt>
                <c:pt idx="198">
                  <c:v>5.42996247988254E-7</c:v>
                </c:pt>
                <c:pt idx="199">
                  <c:v>5.60138042297648E-7</c:v>
                </c:pt>
                <c:pt idx="200">
                  <c:v>5.80000919772759E-7</c:v>
                </c:pt>
                <c:pt idx="201">
                  <c:v>5.9685124978221E-7</c:v>
                </c:pt>
                <c:pt idx="202">
                  <c:v>6.10798636876757E-7</c:v>
                </c:pt>
                <c:pt idx="203">
                  <c:v>6.21879836816372E-7</c:v>
                </c:pt>
                <c:pt idx="204">
                  <c:v>6.38371995725764E-7</c:v>
                </c:pt>
                <c:pt idx="205">
                  <c:v>6.60192577329209E-7</c:v>
                </c:pt>
                <c:pt idx="206">
                  <c:v>6.81797405065952E-7</c:v>
                </c:pt>
                <c:pt idx="207">
                  <c:v>7.03194939558115E-7</c:v>
                </c:pt>
                <c:pt idx="208">
                  <c:v>7.24392688501807E-7</c:v>
                </c:pt>
                <c:pt idx="209">
                  <c:v>7.45399165545199E-7</c:v>
                </c:pt>
                <c:pt idx="210">
                  <c:v>7.66215149045063E-7</c:v>
                </c:pt>
                <c:pt idx="211">
                  <c:v>7.97048309674438E-7</c:v>
                </c:pt>
                <c:pt idx="212">
                  <c:v>8.27611689490252E-7</c:v>
                </c:pt>
                <c:pt idx="213">
                  <c:v>8.47745452031152E-7</c:v>
                </c:pt>
                <c:pt idx="214">
                  <c:v>8.77604496003529E-7</c:v>
                </c:pt>
                <c:pt idx="215">
                  <c:v>9.07233630950929E-7</c:v>
                </c:pt>
                <c:pt idx="216">
                  <c:v>9.36449597789159E-7</c:v>
                </c:pt>
                <c:pt idx="217">
                  <c:v>9.65462799302052E-7</c:v>
                </c:pt>
                <c:pt idx="218">
                  <c:v>9.84619111044166E-7</c:v>
                </c:pt>
                <c:pt idx="219">
                  <c:v>1.0130825139625E-6</c:v>
                </c:pt>
                <c:pt idx="220">
                  <c:v>1.05069946277433E-6</c:v>
                </c:pt>
                <c:pt idx="221">
                  <c:v>1.08327487140983E-6</c:v>
                </c:pt>
                <c:pt idx="222">
                  <c:v>1.11092640548926E-6</c:v>
                </c:pt>
                <c:pt idx="223">
                  <c:v>1.13835629860922E-6</c:v>
                </c:pt>
                <c:pt idx="224">
                  <c:v>1.16557259833814E-6</c:v>
                </c:pt>
                <c:pt idx="225">
                  <c:v>1.20592958492392E-6</c:v>
                </c:pt>
                <c:pt idx="226">
                  <c:v>1.25040720414335E-6</c:v>
                </c:pt>
                <c:pt idx="227">
                  <c:v>1.2812258132109E-6</c:v>
                </c:pt>
                <c:pt idx="228">
                  <c:v>1.3074393409048E-6</c:v>
                </c:pt>
                <c:pt idx="229">
                  <c:v>1.33347975851088E-6</c:v>
                </c:pt>
                <c:pt idx="230">
                  <c:v>1.35935930039493E-6</c:v>
                </c:pt>
                <c:pt idx="231">
                  <c:v>1.39782389886695E-6</c:v>
                </c:pt>
                <c:pt idx="232">
                  <c:v>1.44866120761996E-6</c:v>
                </c:pt>
                <c:pt idx="233">
                  <c:v>1.49891754494766E-6</c:v>
                </c:pt>
                <c:pt idx="234">
                  <c:v>1.54042251441737E-6</c:v>
                </c:pt>
                <c:pt idx="235">
                  <c:v>1.58960542942811E-6</c:v>
                </c:pt>
                <c:pt idx="236">
                  <c:v>1.65454719007726E-6</c:v>
                </c:pt>
                <c:pt idx="237">
                  <c:v>1.70279339023502E-6</c:v>
                </c:pt>
                <c:pt idx="238">
                  <c:v>1.75043050856055E-6</c:v>
                </c:pt>
                <c:pt idx="239">
                  <c:v>1.81339766036084E-6</c:v>
                </c:pt>
                <c:pt idx="240">
                  <c:v>1.87565582265624E-6</c:v>
                </c:pt>
                <c:pt idx="241">
                  <c:v>1.93724448147487E-6</c:v>
                </c:pt>
                <c:pt idx="242">
                  <c:v>1.99817194413621E-6</c:v>
                </c:pt>
                <c:pt idx="243">
                  <c:v>2.07337017823575E-6</c:v>
                </c:pt>
                <c:pt idx="244">
                  <c:v>2.1625145959688E-6</c:v>
                </c:pt>
                <c:pt idx="245">
                  <c:v>2.23592972056449E-6</c:v>
                </c:pt>
                <c:pt idx="246">
                  <c:v>2.29400089305115E-6</c:v>
                </c:pt>
                <c:pt idx="247">
                  <c:v>2.35156256655491E-6</c:v>
                </c:pt>
                <c:pt idx="248">
                  <c:v>2.40863493224441E-6</c:v>
                </c:pt>
                <c:pt idx="249">
                  <c:v>2.49318828889796E-6</c:v>
                </c:pt>
                <c:pt idx="250">
                  <c:v>2.60465735960475E-6</c:v>
                </c:pt>
                <c:pt idx="251">
                  <c:v>2.69151896032486E-6</c:v>
                </c:pt>
                <c:pt idx="252">
                  <c:v>2.75435324433262E-6</c:v>
                </c:pt>
                <c:pt idx="253">
                  <c:v>2.83212643669225E-6</c:v>
                </c:pt>
                <c:pt idx="254">
                  <c:v>2.92454537924479E-6</c:v>
                </c:pt>
                <c:pt idx="255">
                  <c:v>3.03094840842306E-6</c:v>
                </c:pt>
                <c:pt idx="256">
                  <c:v>3.15105499174536E-6</c:v>
                </c:pt>
                <c:pt idx="257">
                  <c:v>3.24020196653107E-6</c:v>
                </c:pt>
                <c:pt idx="258">
                  <c:v>3.32814338851017E-6</c:v>
                </c:pt>
                <c:pt idx="259">
                  <c:v>3.42997765061727E-6</c:v>
                </c:pt>
                <c:pt idx="260">
                  <c:v>3.51633520431018E-6</c:v>
                </c:pt>
                <c:pt idx="261">
                  <c:v>3.61605259574357E-6</c:v>
                </c:pt>
                <c:pt idx="262">
                  <c:v>3.72891486796244E-6</c:v>
                </c:pt>
                <c:pt idx="263">
                  <c:v>3.84056785705985E-6</c:v>
                </c:pt>
                <c:pt idx="264">
                  <c:v>3.97835381071294E-6</c:v>
                </c:pt>
                <c:pt idx="265">
                  <c:v>4.11490874285575E-6</c:v>
                </c:pt>
                <c:pt idx="266">
                  <c:v>4.22290418166237E-6</c:v>
                </c:pt>
                <c:pt idx="267">
                  <c:v>4.38276992260277E-6</c:v>
                </c:pt>
                <c:pt idx="268">
                  <c:v>4.59445673152135E-6</c:v>
                </c:pt>
                <c:pt idx="269">
                  <c:v>4.77813632665386E-6</c:v>
                </c:pt>
                <c:pt idx="270">
                  <c:v>4.93359109052495E-6</c:v>
                </c:pt>
                <c:pt idx="271">
                  <c:v>5.06214100023621E-6</c:v>
                </c:pt>
                <c:pt idx="272">
                  <c:v>5.18940611413743E-6</c:v>
                </c:pt>
                <c:pt idx="273">
                  <c:v>5.34108572230097E-6</c:v>
                </c:pt>
                <c:pt idx="274">
                  <c:v>5.54094833278809E-6</c:v>
                </c:pt>
                <c:pt idx="275">
                  <c:v>5.78852600825455E-6</c:v>
                </c:pt>
                <c:pt idx="276">
                  <c:v>6.00906879765022E-6</c:v>
                </c:pt>
                <c:pt idx="277">
                  <c:v>6.20434448917999E-6</c:v>
                </c:pt>
                <c:pt idx="278">
                  <c:v>6.39934320741429E-6</c:v>
                </c:pt>
                <c:pt idx="279">
                  <c:v>6.59282557412372E-6</c:v>
                </c:pt>
                <c:pt idx="280">
                  <c:v>6.8322660053634E-6</c:v>
                </c:pt>
                <c:pt idx="281">
                  <c:v>7.07049386756817E-6</c:v>
                </c:pt>
                <c:pt idx="282">
                  <c:v>7.25934540481892E-6</c:v>
                </c:pt>
                <c:pt idx="283">
                  <c:v>7.44701088190787E-6</c:v>
                </c:pt>
                <c:pt idx="284">
                  <c:v>7.67969565056911E-6</c:v>
                </c:pt>
                <c:pt idx="285">
                  <c:v>7.91146179998177E-6</c:v>
                </c:pt>
                <c:pt idx="286">
                  <c:v>8.18636724922645E-6</c:v>
                </c:pt>
                <c:pt idx="287">
                  <c:v>8.46070923101656E-6</c:v>
                </c:pt>
                <c:pt idx="288">
                  <c:v>8.73172591294837E-6</c:v>
                </c:pt>
                <c:pt idx="289">
                  <c:v>9.09239985332212E-6</c:v>
                </c:pt>
                <c:pt idx="290">
                  <c:v>9.45247946052153E-6</c:v>
                </c:pt>
                <c:pt idx="291">
                  <c:v>9.8109218205203E-6</c:v>
                </c:pt>
                <c:pt idx="292">
                  <c:v>1.00785809134179E-5</c:v>
                </c:pt>
                <c:pt idx="293">
                  <c:v>1.03437603200053E-5</c:v>
                </c:pt>
                <c:pt idx="294">
                  <c:v>1.07862134909545E-5</c:v>
                </c:pt>
                <c:pt idx="295">
                  <c:v>1.12292849263558E-5</c:v>
                </c:pt>
                <c:pt idx="296">
                  <c:v>1.15806481768296E-5</c:v>
                </c:pt>
                <c:pt idx="297">
                  <c:v>1.19300712105552E-5</c:v>
                </c:pt>
                <c:pt idx="298">
                  <c:v>1.22776008425464E-5</c:v>
                </c:pt>
                <c:pt idx="299">
                  <c:v>1.26233304443504E-5</c:v>
                </c:pt>
                <c:pt idx="300">
                  <c:v>1.31387389335339E-5</c:v>
                </c:pt>
                <c:pt idx="301">
                  <c:v>1.36565833207998E-5</c:v>
                </c:pt>
                <c:pt idx="302">
                  <c:v>1.40874457375597E-5</c:v>
                </c:pt>
                <c:pt idx="303">
                  <c:v>1.45170873530024E-5</c:v>
                </c:pt>
                <c:pt idx="304">
                  <c:v>1.50277471161717E-5</c:v>
                </c:pt>
                <c:pt idx="305">
                  <c:v>1.57059418026545E-5</c:v>
                </c:pt>
                <c:pt idx="306">
                  <c:v>1.62152806576767E-5</c:v>
                </c:pt>
                <c:pt idx="307">
                  <c:v>1.65564406496386E-5</c:v>
                </c:pt>
                <c:pt idx="308">
                  <c:v>1.70648623925224E-5</c:v>
                </c:pt>
                <c:pt idx="309">
                  <c:v>1.77400357320137E-5</c:v>
                </c:pt>
                <c:pt idx="310">
                  <c:v>1.82444863318298E-5</c:v>
                </c:pt>
                <c:pt idx="311">
                  <c:v>1.87473865637197E-5</c:v>
                </c:pt>
                <c:pt idx="312">
                  <c:v>1.94205587105216E-5</c:v>
                </c:pt>
                <c:pt idx="313">
                  <c:v>2.00094025825681E-5</c:v>
                </c:pt>
                <c:pt idx="314">
                  <c:v>2.06768942956873E-5</c:v>
                </c:pt>
                <c:pt idx="315">
                  <c:v>2.13860466062927E-5</c:v>
                </c:pt>
                <c:pt idx="316">
                  <c:v>2.20546181577141E-5</c:v>
                </c:pt>
                <c:pt idx="317">
                  <c:v>2.29299660836612E-5</c:v>
                </c:pt>
                <c:pt idx="318">
                  <c:v>2.37446986338157E-5</c:v>
                </c:pt>
                <c:pt idx="319">
                  <c:v>2.43734435370231E-5</c:v>
                </c:pt>
                <c:pt idx="320">
                  <c:v>2.53087495809348E-5</c:v>
                </c:pt>
                <c:pt idx="321">
                  <c:v>2.6345029115818E-5</c:v>
                </c:pt>
                <c:pt idx="322">
                  <c:v>2.72590113161874E-5</c:v>
                </c:pt>
                <c:pt idx="323">
                  <c:v>2.82595642407534E-5</c:v>
                </c:pt>
                <c:pt idx="324">
                  <c:v>2.90894417015103E-5</c:v>
                </c:pt>
                <c:pt idx="325">
                  <c:v>2.9919838576461E-5</c:v>
                </c:pt>
                <c:pt idx="326">
                  <c:v>3.09630904314705E-5</c:v>
                </c:pt>
                <c:pt idx="327">
                  <c:v>3.23615280767634E-5</c:v>
                </c:pt>
                <c:pt idx="328">
                  <c:v>3.4141807632224E-5</c:v>
                </c:pt>
                <c:pt idx="329">
                  <c:v>3.55256799037637E-5</c:v>
                </c:pt>
                <c:pt idx="330">
                  <c:v>3.65947797320417E-5</c:v>
                </c:pt>
                <c:pt idx="331">
                  <c:v>3.80919482008637E-5</c:v>
                </c:pt>
                <c:pt idx="332">
                  <c:v>3.97346129796006E-5</c:v>
                </c:pt>
                <c:pt idx="333">
                  <c:v>4.10004081766585E-5</c:v>
                </c:pt>
                <c:pt idx="334">
                  <c:v>4.23599710969535E-5</c:v>
                </c:pt>
                <c:pt idx="335">
                  <c:v>4.40628911564923E-5</c:v>
                </c:pt>
                <c:pt idx="336">
                  <c:v>4.54309420273492E-5</c:v>
                </c:pt>
                <c:pt idx="337">
                  <c:v>4.66320624641956E-5</c:v>
                </c:pt>
                <c:pt idx="338">
                  <c:v>4.79650419275634E-5</c:v>
                </c:pt>
                <c:pt idx="339">
                  <c:v>4.95162009776901E-5</c:v>
                </c:pt>
                <c:pt idx="340">
                  <c:v>5.15608088685364E-5</c:v>
                </c:pt>
                <c:pt idx="341">
                  <c:v>5.35494262054493E-5</c:v>
                </c:pt>
                <c:pt idx="342">
                  <c:v>5.52107471248578E-5</c:v>
                </c:pt>
                <c:pt idx="343">
                  <c:v>5.74417339283488E-5</c:v>
                </c:pt>
                <c:pt idx="344">
                  <c:v>6.00463990444393E-5</c:v>
                </c:pt>
                <c:pt idx="345">
                  <c:v>6.21130765338497E-5</c:v>
                </c:pt>
                <c:pt idx="346">
                  <c:v>6.47115520663285E-5</c:v>
                </c:pt>
                <c:pt idx="347">
                  <c:v>6.80903298723645E-5</c:v>
                </c:pt>
                <c:pt idx="348">
                  <c:v>7.08578242320552E-5</c:v>
                </c:pt>
                <c:pt idx="349">
                  <c:v>7.33694134134265E-5</c:v>
                </c:pt>
                <c:pt idx="350">
                  <c:v>7.58663114586892E-5</c:v>
                </c:pt>
                <c:pt idx="351">
                  <c:v>7.81954508925422E-5</c:v>
                </c:pt>
                <c:pt idx="352">
                  <c:v>8.05390965189168E-5</c:v>
                </c:pt>
                <c:pt idx="353">
                  <c:v>8.30908046405492E-5</c:v>
                </c:pt>
                <c:pt idx="354">
                  <c:v>8.631827567576E-5</c:v>
                </c:pt>
                <c:pt idx="355">
                  <c:v>8.92935574996271E-5</c:v>
                </c:pt>
                <c:pt idx="356">
                  <c:v>9.22801399304046E-5</c:v>
                </c:pt>
                <c:pt idx="357">
                  <c:v>9.51964999810332E-5</c:v>
                </c:pt>
                <c:pt idx="358">
                  <c:v>9.78476903710934E-5</c:v>
                </c:pt>
                <c:pt idx="359">
                  <c:v>0.00010187170879895</c:v>
                </c:pt>
                <c:pt idx="360">
                  <c:v>0.000106289947216174</c:v>
                </c:pt>
                <c:pt idx="361">
                  <c:v>0.00010970941351816</c:v>
                </c:pt>
                <c:pt idx="362">
                  <c:v>0.000113807641714121</c:v>
                </c:pt>
                <c:pt idx="363">
                  <c:v>0.000117527022170941</c:v>
                </c:pt>
                <c:pt idx="364">
                  <c:v>0.000120637848267202</c:v>
                </c:pt>
                <c:pt idx="365">
                  <c:v>0.000124923707013477</c:v>
                </c:pt>
                <c:pt idx="366">
                  <c:v>0.000129064683887713</c:v>
                </c:pt>
                <c:pt idx="367">
                  <c:v>0.000132777163764785</c:v>
                </c:pt>
                <c:pt idx="368">
                  <c:v>0.000138432684877366</c:v>
                </c:pt>
                <c:pt idx="369">
                  <c:v>0.000144204422659525</c:v>
                </c:pt>
                <c:pt idx="370">
                  <c:v>0.000149122071982951</c:v>
                </c:pt>
                <c:pt idx="371">
                  <c:v>0.000154101421395227</c:v>
                </c:pt>
                <c:pt idx="372">
                  <c:v>0.000160205720446175</c:v>
                </c:pt>
                <c:pt idx="373">
                  <c:v>0.000166456176808571</c:v>
                </c:pt>
                <c:pt idx="374">
                  <c:v>0.000170692703613137</c:v>
                </c:pt>
                <c:pt idx="375">
                  <c:v>0.000177154990962294</c:v>
                </c:pt>
                <c:pt idx="376">
                  <c:v>0.000186002014705687</c:v>
                </c:pt>
                <c:pt idx="377">
                  <c:v>0.000192814190556625</c:v>
                </c:pt>
                <c:pt idx="378">
                  <c:v>0.000197434271020822</c:v>
                </c:pt>
                <c:pt idx="379">
                  <c:v>0.000204484789130372</c:v>
                </c:pt>
                <c:pt idx="380">
                  <c:v>0.000214140158345581</c:v>
                </c:pt>
                <c:pt idx="381">
                  <c:v>0.000221576272800411</c:v>
                </c:pt>
                <c:pt idx="382">
                  <c:v>0.000226622181417402</c:v>
                </c:pt>
                <c:pt idx="383">
                  <c:v>0.000234325793230005</c:v>
                </c:pt>
                <c:pt idx="384">
                  <c:v>0.000244879728582187</c:v>
                </c:pt>
                <c:pt idx="385">
                  <c:v>0.000255755387116681</c:v>
                </c:pt>
                <c:pt idx="386">
                  <c:v>0.000266961854832551</c:v>
                </c:pt>
                <c:pt idx="387">
                  <c:v>0.000278511719976167</c:v>
                </c:pt>
                <c:pt idx="388">
                  <c:v>0.000290416375735727</c:v>
                </c:pt>
                <c:pt idx="389">
                  <c:v>0.000302688655335244</c:v>
                </c:pt>
                <c:pt idx="390">
                  <c:v>0.000315343259901301</c:v>
                </c:pt>
                <c:pt idx="391">
                  <c:v>0.00032838876081704</c:v>
                </c:pt>
                <c:pt idx="392">
                  <c:v>0.000341838945436716</c:v>
                </c:pt>
                <c:pt idx="393">
                  <c:v>0.000355706694821221</c:v>
                </c:pt>
                <c:pt idx="394">
                  <c:v>0.000370007351689973</c:v>
                </c:pt>
                <c:pt idx="395">
                  <c:v>0.000384760453031277</c:v>
                </c:pt>
                <c:pt idx="396">
                  <c:v>0.000399975526162008</c:v>
                </c:pt>
                <c:pt idx="397">
                  <c:v>0.000415668955265872</c:v>
                </c:pt>
                <c:pt idx="398">
                  <c:v>0.000431858300651778</c:v>
                </c:pt>
                <c:pt idx="399">
                  <c:v>0.000448558501550546</c:v>
                </c:pt>
                <c:pt idx="400">
                  <c:v>0.000465787863225235</c:v>
                </c:pt>
                <c:pt idx="401">
                  <c:v>0.000483563510849436</c:v>
                </c:pt>
                <c:pt idx="402">
                  <c:v>0.00050190225253736</c:v>
                </c:pt>
                <c:pt idx="403">
                  <c:v>0.0005208249030108</c:v>
                </c:pt>
                <c:pt idx="404">
                  <c:v>0.000540345396360743</c:v>
                </c:pt>
                <c:pt idx="405">
                  <c:v>0.000560490536108426</c:v>
                </c:pt>
                <c:pt idx="406">
                  <c:v>0.000581276819041494</c:v>
                </c:pt>
                <c:pt idx="407">
                  <c:v>0.000602727654257025</c:v>
                </c:pt>
                <c:pt idx="408">
                  <c:v>0.00062486411250543</c:v>
                </c:pt>
                <c:pt idx="409">
                  <c:v>0.000647706706623676</c:v>
                </c:pt>
                <c:pt idx="410">
                  <c:v>0.000671279299600629</c:v>
                </c:pt>
                <c:pt idx="411">
                  <c:v>0.000695604723254672</c:v>
                </c:pt>
                <c:pt idx="412">
                  <c:v>0.000720703560010415</c:v>
                </c:pt>
                <c:pt idx="413">
                  <c:v>0.000746610557701248</c:v>
                </c:pt>
                <c:pt idx="414">
                  <c:v>0.000773353280241992</c:v>
                </c:pt>
                <c:pt idx="415">
                  <c:v>0.000800951449321808</c:v>
                </c:pt>
                <c:pt idx="416">
                  <c:v>0.000829437904811479</c:v>
                </c:pt>
                <c:pt idx="417">
                  <c:v>0.000858843800896713</c:v>
                </c:pt>
                <c:pt idx="418">
                  <c:v>0.000889193685530902</c:v>
                </c:pt>
                <c:pt idx="419">
                  <c:v>0.000920511980351304</c:v>
                </c:pt>
                <c:pt idx="420">
                  <c:v>0.00095284569766701</c:v>
                </c:pt>
                <c:pt idx="421">
                  <c:v>0.000986218453143299</c:v>
                </c:pt>
                <c:pt idx="422">
                  <c:v>0.00102066144368817</c:v>
                </c:pt>
                <c:pt idx="423">
                  <c:v>0.00105620836709041</c:v>
                </c:pt>
                <c:pt idx="424">
                  <c:v>0.00109290022102984</c:v>
                </c:pt>
                <c:pt idx="425">
                  <c:v>0.00113076243808484</c:v>
                </c:pt>
                <c:pt idx="426">
                  <c:v>0.00116983870026899</c:v>
                </c:pt>
                <c:pt idx="427">
                  <c:v>0.00121017216066914</c:v>
                </c:pt>
                <c:pt idx="428">
                  <c:v>0.00125179376073824</c:v>
                </c:pt>
                <c:pt idx="429">
                  <c:v>0.00129475485733084</c:v>
                </c:pt>
                <c:pt idx="430">
                  <c:v>0.00133909573925951</c:v>
                </c:pt>
                <c:pt idx="431">
                  <c:v>0.00138485706085957</c:v>
                </c:pt>
                <c:pt idx="432">
                  <c:v>0.00143209072999588</c:v>
                </c:pt>
                <c:pt idx="433">
                  <c:v>0.00148083590821382</c:v>
                </c:pt>
                <c:pt idx="434">
                  <c:v>0.00153115368905484</c:v>
                </c:pt>
                <c:pt idx="435">
                  <c:v>0.00158307822913497</c:v>
                </c:pt>
                <c:pt idx="436">
                  <c:v>0.00163665891413</c:v>
                </c:pt>
                <c:pt idx="437">
                  <c:v>0.00169195439157428</c:v>
                </c:pt>
                <c:pt idx="438">
                  <c:v>0.00174902354527855</c:v>
                </c:pt>
                <c:pt idx="439">
                  <c:v>0.00180792629989428</c:v>
                </c:pt>
                <c:pt idx="440">
                  <c:v>0.00186870806993407</c:v>
                </c:pt>
                <c:pt idx="441">
                  <c:v>0.00193144565628648</c:v>
                </c:pt>
                <c:pt idx="442">
                  <c:v>0.00199617873876293</c:v>
                </c:pt>
                <c:pt idx="443">
                  <c:v>0.00206298251538189</c:v>
                </c:pt>
                <c:pt idx="444">
                  <c:v>0.00213191547424558</c:v>
                </c:pt>
                <c:pt idx="445">
                  <c:v>0.00220305354817382</c:v>
                </c:pt>
                <c:pt idx="446">
                  <c:v>0.00227647160754823</c:v>
                </c:pt>
                <c:pt idx="447">
                  <c:v>0.00235225805044483</c:v>
                </c:pt>
                <c:pt idx="448">
                  <c:v>0.00243046426212253</c:v>
                </c:pt>
                <c:pt idx="449">
                  <c:v>0.00251120148607985</c:v>
                </c:pt>
                <c:pt idx="450">
                  <c:v>0.00259454243501822</c:v>
                </c:pt>
                <c:pt idx="451">
                  <c:v>0.00268057489945083</c:v>
                </c:pt>
                <c:pt idx="452">
                  <c:v>0.00276940840859317</c:v>
                </c:pt>
                <c:pt idx="453">
                  <c:v>0.00286108337055446</c:v>
                </c:pt>
                <c:pt idx="454">
                  <c:v>0.00295575002845755</c:v>
                </c:pt>
                <c:pt idx="455">
                  <c:v>0.00305349493291422</c:v>
                </c:pt>
                <c:pt idx="456">
                  <c:v>0.00315443126178294</c:v>
                </c:pt>
                <c:pt idx="457">
                  <c:v>0.00325865153040706</c:v>
                </c:pt>
                <c:pt idx="458">
                  <c:v>0.00336628587230287</c:v>
                </c:pt>
                <c:pt idx="459">
                  <c:v>0.0034774491374229</c:v>
                </c:pt>
                <c:pt idx="460">
                  <c:v>0.00359226232960647</c:v>
                </c:pt>
                <c:pt idx="461">
                  <c:v>0.00371085147015547</c:v>
                </c:pt>
                <c:pt idx="462">
                  <c:v>0.00383334167092945</c:v>
                </c:pt>
                <c:pt idx="463">
                  <c:v>0.0039598218023988</c:v>
                </c:pt>
                <c:pt idx="464">
                  <c:v>0.00409050521349148</c:v>
                </c:pt>
                <c:pt idx="465">
                  <c:v>0.00422547637838431</c:v>
                </c:pt>
                <c:pt idx="466">
                  <c:v>0.00436491384211934</c:v>
                </c:pt>
                <c:pt idx="467">
                  <c:v>0.00450892761837369</c:v>
                </c:pt>
                <c:pt idx="468">
                  <c:v>0.00465772657690755</c:v>
                </c:pt>
                <c:pt idx="469">
                  <c:v>0.00481146166062396</c:v>
                </c:pt>
                <c:pt idx="470">
                  <c:v>0.00497026912124041</c:v>
                </c:pt>
                <c:pt idx="471">
                  <c:v>0.00513434871000172</c:v>
                </c:pt>
                <c:pt idx="472">
                  <c:v>0.00530391586266805</c:v>
                </c:pt>
                <c:pt idx="473">
                  <c:v>0.00547904825954522</c:v>
                </c:pt>
                <c:pt idx="474">
                  <c:v>0.00566000507296206</c:v>
                </c:pt>
                <c:pt idx="475">
                  <c:v>0.00584700977978473</c:v>
                </c:pt>
                <c:pt idx="476">
                  <c:v>0.00604024153167358</c:v>
                </c:pt>
                <c:pt idx="477">
                  <c:v>0.00623992437921437</c:v>
                </c:pt>
                <c:pt idx="478">
                  <c:v>0.00644626560866437</c:v>
                </c:pt>
                <c:pt idx="479">
                  <c:v>0.00665955083263889</c:v>
                </c:pt>
                <c:pt idx="480">
                  <c:v>0.00687996209251766</c:v>
                </c:pt>
                <c:pt idx="481">
                  <c:v>0.00710780914074851</c:v>
                </c:pt>
                <c:pt idx="482">
                  <c:v>0.00734331689154521</c:v>
                </c:pt>
                <c:pt idx="483">
                  <c:v>0.00758676241848229</c:v>
                </c:pt>
                <c:pt idx="484">
                  <c:v>0.00783837719432279</c:v>
                </c:pt>
                <c:pt idx="485">
                  <c:v>0.00809847438622598</c:v>
                </c:pt>
                <c:pt idx="486">
                  <c:v>0.00836731287212143</c:v>
                </c:pt>
                <c:pt idx="487">
                  <c:v>0.00864521811900268</c:v>
                </c:pt>
                <c:pt idx="488">
                  <c:v>0.00893253982526455</c:v>
                </c:pt>
                <c:pt idx="489">
                  <c:v>0.00922958802262465</c:v>
                </c:pt>
                <c:pt idx="490">
                  <c:v>0.00953672431389636</c:v>
                </c:pt>
                <c:pt idx="491">
                  <c:v>0.0098542792146557</c:v>
                </c:pt>
                <c:pt idx="492">
                  <c:v>0.0101825705922758</c:v>
                </c:pt>
                <c:pt idx="493">
                  <c:v>0.0105219596434056</c:v>
                </c:pt>
                <c:pt idx="494">
                  <c:v>0.0108728789597097</c:v>
                </c:pt>
                <c:pt idx="495">
                  <c:v>0.0112357001990821</c:v>
                </c:pt>
                <c:pt idx="496">
                  <c:v>0.0116108741693546</c:v>
                </c:pt>
                <c:pt idx="497">
                  <c:v>0.0119987695393334</c:v>
                </c:pt>
                <c:pt idx="498">
                  <c:v>0.0124000211950291</c:v>
                </c:pt>
                <c:pt idx="499">
                  <c:v>0.012814808782644</c:v>
                </c:pt>
                <c:pt idx="500">
                  <c:v>0.0132437999899113</c:v>
                </c:pt>
                <c:pt idx="501">
                  <c:v>0.0136873770502954</c:v>
                </c:pt>
                <c:pt idx="502">
                  <c:v>0.0141460419847037</c:v>
                </c:pt>
                <c:pt idx="503">
                  <c:v>0.0146203676271831</c:v>
                </c:pt>
                <c:pt idx="504">
                  <c:v>0.0151108600478868</c:v>
                </c:pt>
                <c:pt idx="505">
                  <c:v>0.0156181165825479</c:v>
                </c:pt>
                <c:pt idx="506">
                  <c:v>0.0161427304472945</c:v>
                </c:pt>
                <c:pt idx="507">
                  <c:v>0.0166852964552548</c:v>
                </c:pt>
                <c:pt idx="508">
                  <c:v>0.0172464196545126</c:v>
                </c:pt>
                <c:pt idx="509">
                  <c:v>0.01782678569955</c:v>
                </c:pt>
                <c:pt idx="510">
                  <c:v>0.0184271621278294</c:v>
                </c:pt>
                <c:pt idx="511">
                  <c:v>0.0190481799982291</c:v>
                </c:pt>
                <c:pt idx="512">
                  <c:v>0.019690727742544</c:v>
                </c:pt>
                <c:pt idx="513">
                  <c:v>0.0203554790846808</c:v>
                </c:pt>
                <c:pt idx="514">
                  <c:v>0.021043202341449</c:v>
                </c:pt>
                <c:pt idx="515">
                  <c:v>0.021754774391336</c:v>
                </c:pt>
                <c:pt idx="516">
                  <c:v>0.0224910667741908</c:v>
                </c:pt>
                <c:pt idx="517">
                  <c:v>0.0232530102541635</c:v>
                </c:pt>
                <c:pt idx="518">
                  <c:v>0.0240415538428877</c:v>
                </c:pt>
                <c:pt idx="519">
                  <c:v>0.0248576053634531</c:v>
                </c:pt>
                <c:pt idx="520">
                  <c:v>0.0257021899213078</c:v>
                </c:pt>
                <c:pt idx="521">
                  <c:v>0.0265764973134496</c:v>
                </c:pt>
                <c:pt idx="522">
                  <c:v>0.0274814054165513</c:v>
                </c:pt>
                <c:pt idx="523">
                  <c:v>0.0284184162395903</c:v>
                </c:pt>
                <c:pt idx="524">
                  <c:v>0.0293882489426438</c:v>
                </c:pt>
                <c:pt idx="525">
                  <c:v>0.0303922732135649</c:v>
                </c:pt>
                <c:pt idx="526">
                  <c:v>0.0314318475663774</c:v>
                </c:pt>
                <c:pt idx="527">
                  <c:v>0.0325083337199758</c:v>
                </c:pt>
                <c:pt idx="528">
                  <c:v>0.0336231510426218</c:v>
                </c:pt>
                <c:pt idx="529">
                  <c:v>0.0347779417937616</c:v>
                </c:pt>
                <c:pt idx="530">
                  <c:v>0.0359736482872255</c:v>
                </c:pt>
                <c:pt idx="531">
                  <c:v>0.0372123831047051</c:v>
                </c:pt>
                <c:pt idx="532">
                  <c:v>0.0384954268020517</c:v>
                </c:pt>
                <c:pt idx="533">
                  <c:v>0.0398243995293895</c:v>
                </c:pt>
                <c:pt idx="534">
                  <c:v>0.0412013262813219</c:v>
                </c:pt>
                <c:pt idx="535">
                  <c:v>0.0426282037623397</c:v>
                </c:pt>
                <c:pt idx="536">
                  <c:v>0.0441067777966706</c:v>
                </c:pt>
                <c:pt idx="537">
                  <c:v>0.0456390494066807</c:v>
                </c:pt>
                <c:pt idx="538">
                  <c:v>0.0472273310139243</c:v>
                </c:pt>
                <c:pt idx="539">
                  <c:v>0.0488738438004139</c:v>
                </c:pt>
                <c:pt idx="540">
                  <c:v>0.0505806890621709</c:v>
                </c:pt>
                <c:pt idx="541">
                  <c:v>0.0523508252336191</c:v>
                </c:pt>
                <c:pt idx="542">
                  <c:v>0.0541867491307704</c:v>
                </c:pt>
                <c:pt idx="543">
                  <c:v>0.0560912807208005</c:v>
                </c:pt>
                <c:pt idx="544">
                  <c:v>0.0580667249905808</c:v>
                </c:pt>
                <c:pt idx="545">
                  <c:v>0.060116500819852</c:v>
                </c:pt>
                <c:pt idx="546">
                  <c:v>0.0622436212206149</c:v>
                </c:pt>
                <c:pt idx="547">
                  <c:v>0.0644513377999799</c:v>
                </c:pt>
                <c:pt idx="548">
                  <c:v>0.0667430819172477</c:v>
                </c:pt>
                <c:pt idx="549">
                  <c:v>0.0691224261777506</c:v>
                </c:pt>
                <c:pt idx="550">
                  <c:v>0.071593030706632</c:v>
                </c:pt>
                <c:pt idx="551">
                  <c:v>0.074158724104258</c:v>
                </c:pt>
                <c:pt idx="552">
                  <c:v>0.0768244773806912</c:v>
                </c:pt>
                <c:pt idx="553">
                  <c:v>0.0795935915567733</c:v>
                </c:pt>
                <c:pt idx="554">
                  <c:v>0.082470805874221</c:v>
                </c:pt>
                <c:pt idx="555">
                  <c:v>0.0854602586590257</c:v>
                </c:pt>
                <c:pt idx="556">
                  <c:v>0.0885666006887019</c:v>
                </c:pt>
                <c:pt idx="557">
                  <c:v>0.0917945818484915</c:v>
                </c:pt>
                <c:pt idx="558">
                  <c:v>0.0951490441627815</c:v>
                </c:pt>
                <c:pt idx="559">
                  <c:v>0.0986363979065904</c:v>
                </c:pt>
                <c:pt idx="560">
                  <c:v>0.1022605378346</c:v>
                </c:pt>
                <c:pt idx="561">
                  <c:v>0.106029338082844</c:v>
                </c:pt>
                <c:pt idx="562">
                  <c:v>0.109947953425177</c:v>
                </c:pt>
                <c:pt idx="563">
                  <c:v>0.114022939821711</c:v>
                </c:pt>
                <c:pt idx="564">
                  <c:v>0.118260605003273</c:v>
                </c:pt>
                <c:pt idx="565">
                  <c:v>0.12266797678951</c:v>
                </c:pt>
                <c:pt idx="566">
                  <c:v>0.127251766325794</c:v>
                </c:pt>
                <c:pt idx="567">
                  <c:v>0.132020640792544</c:v>
                </c:pt>
                <c:pt idx="568">
                  <c:v>0.136982260392113</c:v>
                </c:pt>
                <c:pt idx="569">
                  <c:v>0.142145429871438</c:v>
                </c:pt>
                <c:pt idx="570">
                  <c:v>0.147518435433785</c:v>
                </c:pt>
                <c:pt idx="571">
                  <c:v>0.153110828302808</c:v>
                </c:pt>
                <c:pt idx="572">
                  <c:v>0.15893078376125</c:v>
                </c:pt>
                <c:pt idx="573">
                  <c:v>0.164989008332082</c:v>
                </c:pt>
                <c:pt idx="574">
                  <c:v>0.171295829064691</c:v>
                </c:pt>
                <c:pt idx="575">
                  <c:v>0.177860399521983</c:v>
                </c:pt>
                <c:pt idx="576">
                  <c:v>0.184694466897855</c:v>
                </c:pt>
                <c:pt idx="577">
                  <c:v>0.191811327066754</c:v>
                </c:pt>
                <c:pt idx="578">
                  <c:v>0.199222170775993</c:v>
                </c:pt>
                <c:pt idx="579">
                  <c:v>0.206937961090804</c:v>
                </c:pt>
                <c:pt idx="580">
                  <c:v>0.214971346419722</c:v>
                </c:pt>
                <c:pt idx="581">
                  <c:v>0.223337691022807</c:v>
                </c:pt>
                <c:pt idx="582">
                  <c:v>0.232047362491872</c:v>
                </c:pt>
                <c:pt idx="583">
                  <c:v>0.241118292573211</c:v>
                </c:pt>
                <c:pt idx="584">
                  <c:v>0.250564690899042</c:v>
                </c:pt>
                <c:pt idx="585">
                  <c:v>0.260403956013923</c:v>
                </c:pt>
                <c:pt idx="586">
                  <c:v>0.270647947566813</c:v>
                </c:pt>
                <c:pt idx="587">
                  <c:v>0.281317289019114</c:v>
                </c:pt>
                <c:pt idx="588">
                  <c:v>0.292426861267657</c:v>
                </c:pt>
                <c:pt idx="589">
                  <c:v>0.303994382362507</c:v>
                </c:pt>
                <c:pt idx="590">
                  <c:v>0.316040890535942</c:v>
                </c:pt>
                <c:pt idx="591">
                  <c:v>0.328584160198161</c:v>
                </c:pt>
                <c:pt idx="592">
                  <c:v>0.341646026161702</c:v>
                </c:pt>
                <c:pt idx="593">
                  <c:v>0.355248799638086</c:v>
                </c:pt>
                <c:pt idx="594">
                  <c:v>0.369409654094311</c:v>
                </c:pt>
                <c:pt idx="595">
                  <c:v>0.38415632373224</c:v>
                </c:pt>
                <c:pt idx="596">
                  <c:v>0.399508628332444</c:v>
                </c:pt>
                <c:pt idx="597">
                  <c:v>0.415499838323079</c:v>
                </c:pt>
                <c:pt idx="598">
                  <c:v>0.432143136389244</c:v>
                </c:pt>
                <c:pt idx="599">
                  <c:v>0.449469736480677</c:v>
                </c:pt>
                <c:pt idx="600">
                  <c:v>0.46750998623606</c:v>
                </c:pt>
                <c:pt idx="601">
                  <c:v>0.486290903649058</c:v>
                </c:pt>
                <c:pt idx="602">
                  <c:v>0.505850667147261</c:v>
                </c:pt>
                <c:pt idx="603">
                  <c:v>0.526208878919282</c:v>
                </c:pt>
                <c:pt idx="604">
                  <c:v>0.547399852220851</c:v>
                </c:pt>
                <c:pt idx="605">
                  <c:v>0.569464609133032</c:v>
                </c:pt>
                <c:pt idx="606">
                  <c:v>0.592433058968874</c:v>
                </c:pt>
                <c:pt idx="607">
                  <c:v>0.616345627639735</c:v>
                </c:pt>
                <c:pt idx="608">
                  <c:v>0.64124095980256</c:v>
                </c:pt>
                <c:pt idx="609">
                  <c:v>0.667152141869684</c:v>
                </c:pt>
                <c:pt idx="610">
                  <c:v>0.69412283195659</c:v>
                </c:pt>
                <c:pt idx="611">
                  <c:v>0.722198910172567</c:v>
                </c:pt>
                <c:pt idx="612">
                  <c:v>0.751423238227587</c:v>
                </c:pt>
                <c:pt idx="613">
                  <c:v>0.781837216783481</c:v>
                </c:pt>
                <c:pt idx="614">
                  <c:v>0.813493334680756</c:v>
                </c:pt>
                <c:pt idx="615">
                  <c:v>0.846438919816947</c:v>
                </c:pt>
                <c:pt idx="616">
                  <c:v>0.880735197932878</c:v>
                </c:pt>
                <c:pt idx="617">
                  <c:v>0.916426140880403</c:v>
                </c:pt>
                <c:pt idx="618">
                  <c:v>0.953573298472288</c:v>
                </c:pt>
                <c:pt idx="619">
                  <c:v>0.992231237138491</c:v>
                </c:pt>
                <c:pt idx="620">
                  <c:v>1.032458099084824</c:v>
                </c:pt>
                <c:pt idx="621">
                  <c:v>1.074323753740265</c:v>
                </c:pt>
                <c:pt idx="622">
                  <c:v>1.117902207039211</c:v>
                </c:pt>
                <c:pt idx="623">
                  <c:v>1.163244314061156</c:v>
                </c:pt>
                <c:pt idx="624">
                  <c:v>1.210426177424422</c:v>
                </c:pt>
                <c:pt idx="625">
                  <c:v>1.259515008083403</c:v>
                </c:pt>
                <c:pt idx="626">
                  <c:v>1.310592584253942</c:v>
                </c:pt>
                <c:pt idx="627">
                  <c:v>1.363743189462441</c:v>
                </c:pt>
                <c:pt idx="628">
                  <c:v>1.419049520723763</c:v>
                </c:pt>
                <c:pt idx="629">
                  <c:v>1.476597886038295</c:v>
                </c:pt>
                <c:pt idx="630">
                  <c:v>1.536462689461661</c:v>
                </c:pt>
                <c:pt idx="631">
                  <c:v>1.5987544989238</c:v>
                </c:pt>
                <c:pt idx="632">
                  <c:v>1.663549103247547</c:v>
                </c:pt>
                <c:pt idx="633">
                  <c:v>1.730948777882204</c:v>
                </c:pt>
                <c:pt idx="634">
                  <c:v>1.801055446928862</c:v>
                </c:pt>
                <c:pt idx="635">
                  <c:v>1.873983718989023</c:v>
                </c:pt>
                <c:pt idx="636">
                  <c:v>1.949846219831591</c:v>
                </c:pt>
                <c:pt idx="637">
                  <c:v>2.028751239198769</c:v>
                </c:pt>
                <c:pt idx="638">
                  <c:v>2.110807863066557</c:v>
                </c:pt>
                <c:pt idx="639">
                  <c:v>2.196147337182993</c:v>
                </c:pt>
                <c:pt idx="640">
                  <c:v>2.28488200789995</c:v>
                </c:pt>
                <c:pt idx="641">
                  <c:v>2.377169586426588</c:v>
                </c:pt>
                <c:pt idx="642">
                  <c:v>2.473100662805498</c:v>
                </c:pt>
                <c:pt idx="643">
                  <c:v>2.572837171349347</c:v>
                </c:pt>
                <c:pt idx="644">
                  <c:v>2.67655033038129</c:v>
                </c:pt>
                <c:pt idx="645">
                  <c:v>2.784344366880722</c:v>
                </c:pt>
                <c:pt idx="646">
                  <c:v>2.896392448800213</c:v>
                </c:pt>
                <c:pt idx="647">
                  <c:v>3.012860419237891</c:v>
                </c:pt>
                <c:pt idx="648">
                  <c:v>3.103504669361477</c:v>
                </c:pt>
                <c:pt idx="649">
                  <c:v>3.165183334705478</c:v>
                </c:pt>
                <c:pt idx="650">
                  <c:v>3.228085495840992</c:v>
                </c:pt>
                <c:pt idx="651">
                  <c:v>3.292202693084438</c:v>
                </c:pt>
                <c:pt idx="652">
                  <c:v>3.3903714780108</c:v>
                </c:pt>
                <c:pt idx="653">
                  <c:v>3.526149147656238</c:v>
                </c:pt>
                <c:pt idx="654">
                  <c:v>3.631839039486188</c:v>
                </c:pt>
                <c:pt idx="655">
                  <c:v>3.7037403656216</c:v>
                </c:pt>
                <c:pt idx="656">
                  <c:v>3.813822336082945</c:v>
                </c:pt>
                <c:pt idx="657">
                  <c:v>3.96606626852865</c:v>
                </c:pt>
                <c:pt idx="658">
                  <c:v>4.084532139415659</c:v>
                </c:pt>
                <c:pt idx="659">
                  <c:v>4.165128639588382</c:v>
                </c:pt>
                <c:pt idx="660">
                  <c:v>4.288456157792644</c:v>
                </c:pt>
                <c:pt idx="661">
                  <c:v>4.458974039676546</c:v>
                </c:pt>
                <c:pt idx="662">
                  <c:v>4.591624346863798</c:v>
                </c:pt>
                <c:pt idx="663">
                  <c:v>4.681826444897685</c:v>
                </c:pt>
                <c:pt idx="664">
                  <c:v>4.797214786847132</c:v>
                </c:pt>
                <c:pt idx="665">
                  <c:v>4.93903428698725</c:v>
                </c:pt>
                <c:pt idx="666">
                  <c:v>5.108805449485598</c:v>
                </c:pt>
                <c:pt idx="667">
                  <c:v>5.259711804304324</c:v>
                </c:pt>
                <c:pt idx="668">
                  <c:v>5.414264536419566</c:v>
                </c:pt>
                <c:pt idx="669">
                  <c:v>5.627500581575887</c:v>
                </c:pt>
                <c:pt idx="670">
                  <c:v>5.792963347011476</c:v>
                </c:pt>
                <c:pt idx="671">
                  <c:v>5.962435260030595</c:v>
                </c:pt>
                <c:pt idx="672">
                  <c:v>6.196131523077271</c:v>
                </c:pt>
                <c:pt idx="673">
                  <c:v>6.377808186798199</c:v>
                </c:pt>
                <c:pt idx="674">
                  <c:v>6.501243818135528</c:v>
                </c:pt>
                <c:pt idx="675">
                  <c:v>6.626874590207928</c:v>
                </c:pt>
                <c:pt idx="676">
                  <c:v>6.754827803896787</c:v>
                </c:pt>
                <c:pt idx="677">
                  <c:v>6.885067886784026</c:v>
                </c:pt>
                <c:pt idx="678">
                  <c:v>7.017721276703422</c:v>
                </c:pt>
                <c:pt idx="679">
                  <c:v>7.152422078956644</c:v>
                </c:pt>
                <c:pt idx="680">
                  <c:v>7.359149042214737</c:v>
                </c:pt>
                <c:pt idx="681">
                  <c:v>7.644070184081765</c:v>
                </c:pt>
                <c:pt idx="682">
                  <c:v>7.865266634509266</c:v>
                </c:pt>
                <c:pt idx="683">
                  <c:v>8.015526702689562</c:v>
                </c:pt>
                <c:pt idx="684">
                  <c:v>8.244992565340684</c:v>
                </c:pt>
                <c:pt idx="685">
                  <c:v>8.56162941274045</c:v>
                </c:pt>
                <c:pt idx="686">
                  <c:v>8.80703253516437</c:v>
                </c:pt>
                <c:pt idx="687">
                  <c:v>8.973864456043663</c:v>
                </c:pt>
                <c:pt idx="688">
                  <c:v>9.229061414866048</c:v>
                </c:pt>
                <c:pt idx="689">
                  <c:v>9.580401602223146</c:v>
                </c:pt>
                <c:pt idx="690">
                  <c:v>9.852542936407136</c:v>
                </c:pt>
                <c:pt idx="691">
                  <c:v>10.03750588786471</c:v>
                </c:pt>
                <c:pt idx="692">
                  <c:v>10.22559196912949</c:v>
                </c:pt>
                <c:pt idx="693">
                  <c:v>10.46495105133322</c:v>
                </c:pt>
                <c:pt idx="694">
                  <c:v>10.7100008638963</c:v>
                </c:pt>
                <c:pt idx="695">
                  <c:v>10.95961884757686</c:v>
                </c:pt>
                <c:pt idx="696">
                  <c:v>11.21516474538861</c:v>
                </c:pt>
                <c:pt idx="697">
                  <c:v>11.42309247405064</c:v>
                </c:pt>
                <c:pt idx="698">
                  <c:v>11.63452974325278</c:v>
                </c:pt>
                <c:pt idx="699">
                  <c:v>11.84953060554121</c:v>
                </c:pt>
                <c:pt idx="700">
                  <c:v>12.12288805867949</c:v>
                </c:pt>
                <c:pt idx="701">
                  <c:v>12.45868205578853</c:v>
                </c:pt>
                <c:pt idx="702">
                  <c:v>12.80276559673577</c:v>
                </c:pt>
                <c:pt idx="703">
                  <c:v>13.09628461348215</c:v>
                </c:pt>
                <c:pt idx="704">
                  <c:v>13.39490896539079</c:v>
                </c:pt>
                <c:pt idx="705">
                  <c:v>13.700210841887</c:v>
                </c:pt>
                <c:pt idx="706">
                  <c:v>14.01083625271228</c:v>
                </c:pt>
                <c:pt idx="707">
                  <c:v>14.39215254591691</c:v>
                </c:pt>
                <c:pt idx="708">
                  <c:v>14.78246437069835</c:v>
                </c:pt>
                <c:pt idx="709">
                  <c:v>15.18192489494603</c:v>
                </c:pt>
                <c:pt idx="710">
                  <c:v>15.52227488776176</c:v>
                </c:pt>
                <c:pt idx="711">
                  <c:v>15.72964765642507</c:v>
                </c:pt>
                <c:pt idx="712">
                  <c:v>15.93870408040676</c:v>
                </c:pt>
                <c:pt idx="713">
                  <c:v>16.22164043003466</c:v>
                </c:pt>
                <c:pt idx="714">
                  <c:v>16.50881479584705</c:v>
                </c:pt>
                <c:pt idx="715">
                  <c:v>16.72721882179961</c:v>
                </c:pt>
                <c:pt idx="716">
                  <c:v>16.94756880619062</c:v>
                </c:pt>
                <c:pt idx="717">
                  <c:v>17.17089903723618</c:v>
                </c:pt>
                <c:pt idx="718">
                  <c:v>17.39606474184025</c:v>
                </c:pt>
                <c:pt idx="719">
                  <c:v>17.70068935958303</c:v>
                </c:pt>
                <c:pt idx="720">
                  <c:v>18.0096109549939</c:v>
                </c:pt>
                <c:pt idx="721">
                  <c:v>18.3231928892958</c:v>
                </c:pt>
                <c:pt idx="722">
                  <c:v>18.64118332030207</c:v>
                </c:pt>
                <c:pt idx="723">
                  <c:v>18.96372670280674</c:v>
                </c:pt>
                <c:pt idx="724">
                  <c:v>19.29097649876923</c:v>
                </c:pt>
                <c:pt idx="725">
                  <c:v>19.62280058506787</c:v>
                </c:pt>
                <c:pt idx="726">
                  <c:v>19.95916636186107</c:v>
                </c:pt>
                <c:pt idx="727">
                  <c:v>20.30037369029705</c:v>
                </c:pt>
                <c:pt idx="728">
                  <c:v>20.6462792091695</c:v>
                </c:pt>
                <c:pt idx="729">
                  <c:v>20.99702134820576</c:v>
                </c:pt>
                <c:pt idx="730">
                  <c:v>21.35258029238665</c:v>
                </c:pt>
                <c:pt idx="731">
                  <c:v>21.71298184654243</c:v>
                </c:pt>
                <c:pt idx="732">
                  <c:v>21.98692347995939</c:v>
                </c:pt>
                <c:pt idx="733">
                  <c:v>22.26280968831412</c:v>
                </c:pt>
                <c:pt idx="734">
                  <c:v>22.63551395081213</c:v>
                </c:pt>
                <c:pt idx="735">
                  <c:v>23.01325434981984</c:v>
                </c:pt>
                <c:pt idx="736">
                  <c:v>23.39604941655711</c:v>
                </c:pt>
                <c:pt idx="737">
                  <c:v>23.78393462036124</c:v>
                </c:pt>
                <c:pt idx="738">
                  <c:v>24.17665913688746</c:v>
                </c:pt>
                <c:pt idx="739">
                  <c:v>24.57465834242419</c:v>
                </c:pt>
                <c:pt idx="740">
                  <c:v>24.87699775705818</c:v>
                </c:pt>
                <c:pt idx="741">
                  <c:v>25.18112717070032</c:v>
                </c:pt>
                <c:pt idx="742">
                  <c:v>25.59186145705397</c:v>
                </c:pt>
                <c:pt idx="743">
                  <c:v>26.00768416266881</c:v>
                </c:pt>
                <c:pt idx="744">
                  <c:v>26.42888158576921</c:v>
                </c:pt>
                <c:pt idx="745">
                  <c:v>26.85513998817996</c:v>
                </c:pt>
                <c:pt idx="746">
                  <c:v>27.28658297161474</c:v>
                </c:pt>
                <c:pt idx="747">
                  <c:v>27.61447281466496</c:v>
                </c:pt>
                <c:pt idx="748">
                  <c:v>27.94399184865855</c:v>
                </c:pt>
                <c:pt idx="749">
                  <c:v>28.38859078431607</c:v>
                </c:pt>
                <c:pt idx="750">
                  <c:v>28.83839277089117</c:v>
                </c:pt>
                <c:pt idx="751">
                  <c:v>29.29353116855334</c:v>
                </c:pt>
                <c:pt idx="752">
                  <c:v>29.75394105631872</c:v>
                </c:pt>
                <c:pt idx="753">
                  <c:v>30.10369623274615</c:v>
                </c:pt>
                <c:pt idx="754">
                  <c:v>30.45489337116241</c:v>
                </c:pt>
                <c:pt idx="755">
                  <c:v>30.81031056046859</c:v>
                </c:pt>
                <c:pt idx="756">
                  <c:v>31.16723957634867</c:v>
                </c:pt>
                <c:pt idx="757">
                  <c:v>31.52886379210704</c:v>
                </c:pt>
                <c:pt idx="758">
                  <c:v>31.89184533297523</c:v>
                </c:pt>
                <c:pt idx="759">
                  <c:v>32.38151406367054</c:v>
                </c:pt>
                <c:pt idx="760">
                  <c:v>32.87676197648074</c:v>
                </c:pt>
                <c:pt idx="761">
                  <c:v>33.37699273848621</c:v>
                </c:pt>
                <c:pt idx="762">
                  <c:v>33.88244479291158</c:v>
                </c:pt>
                <c:pt idx="763">
                  <c:v>34.32964045038707</c:v>
                </c:pt>
                <c:pt idx="764">
                  <c:v>34.84334581174313</c:v>
                </c:pt>
                <c:pt idx="765">
                  <c:v>35.3001091346588</c:v>
                </c:pt>
                <c:pt idx="766">
                  <c:v>35.62690341841444</c:v>
                </c:pt>
                <c:pt idx="767">
                  <c:v>36.02208218173168</c:v>
                </c:pt>
                <c:pt idx="768">
                  <c:v>36.48612444247355</c:v>
                </c:pt>
                <c:pt idx="769">
                  <c:v>37.02127006479179</c:v>
                </c:pt>
                <c:pt idx="770">
                  <c:v>37.42696159167211</c:v>
                </c:pt>
                <c:pt idx="771">
                  <c:v>37.83281839736404</c:v>
                </c:pt>
                <c:pt idx="772">
                  <c:v>38.37926146559562</c:v>
                </c:pt>
                <c:pt idx="773">
                  <c:v>38.79288805370738</c:v>
                </c:pt>
                <c:pt idx="774">
                  <c:v>39.20650864795763</c:v>
                </c:pt>
                <c:pt idx="775">
                  <c:v>39.76325712986451</c:v>
                </c:pt>
                <c:pt idx="776">
                  <c:v>40.18461046155372</c:v>
                </c:pt>
                <c:pt idx="777">
                  <c:v>40.60477640167603</c:v>
                </c:pt>
                <c:pt idx="778">
                  <c:v>41.16978160133684</c:v>
                </c:pt>
                <c:pt idx="779">
                  <c:v>41.7375841094393</c:v>
                </c:pt>
                <c:pt idx="780">
                  <c:v>42.30876876100221</c:v>
                </c:pt>
                <c:pt idx="781">
                  <c:v>42.88207668661836</c:v>
                </c:pt>
                <c:pt idx="782">
                  <c:v>43.45799138701123</c:v>
                </c:pt>
                <c:pt idx="783">
                  <c:v>44.0364252345096</c:v>
                </c:pt>
                <c:pt idx="784">
                  <c:v>44.47261072606231</c:v>
                </c:pt>
                <c:pt idx="785">
                  <c:v>44.76320274566251</c:v>
                </c:pt>
                <c:pt idx="786">
                  <c:v>45.1423245457838</c:v>
                </c:pt>
                <c:pt idx="787">
                  <c:v>45.43482717117868</c:v>
                </c:pt>
                <c:pt idx="788">
                  <c:v>45.87456075144846</c:v>
                </c:pt>
                <c:pt idx="789">
                  <c:v>46.3225235472892</c:v>
                </c:pt>
                <c:pt idx="790">
                  <c:v>46.62158984148404</c:v>
                </c:pt>
                <c:pt idx="791">
                  <c:v>47.07138217048224</c:v>
                </c:pt>
                <c:pt idx="792">
                  <c:v>47.52938525900172</c:v>
                </c:pt>
                <c:pt idx="793">
                  <c:v>47.8354333515837</c:v>
                </c:pt>
                <c:pt idx="794">
                  <c:v>48.29538792932104</c:v>
                </c:pt>
                <c:pt idx="795">
                  <c:v>48.76409053705262</c:v>
                </c:pt>
                <c:pt idx="796">
                  <c:v>49.0772409994189</c:v>
                </c:pt>
                <c:pt idx="797">
                  <c:v>49.39181353605436</c:v>
                </c:pt>
                <c:pt idx="798">
                  <c:v>49.70819038888778</c:v>
                </c:pt>
                <c:pt idx="799">
                  <c:v>50.02654707878084</c:v>
                </c:pt>
                <c:pt idx="800">
                  <c:v>50.34673236260946</c:v>
                </c:pt>
                <c:pt idx="801">
                  <c:v>50.62909745667828</c:v>
                </c:pt>
                <c:pt idx="802">
                  <c:v>50.87176638202099</c:v>
                </c:pt>
                <c:pt idx="803">
                  <c:v>51.19484793637626</c:v>
                </c:pt>
                <c:pt idx="804">
                  <c:v>51.6031950299679</c:v>
                </c:pt>
                <c:pt idx="805">
                  <c:v>51.93340868207218</c:v>
                </c:pt>
                <c:pt idx="806">
                  <c:v>52.18041391742038</c:v>
                </c:pt>
                <c:pt idx="807">
                  <c:v>52.42964512268657</c:v>
                </c:pt>
                <c:pt idx="808">
                  <c:v>52.68200882316244</c:v>
                </c:pt>
                <c:pt idx="809">
                  <c:v>52.97535918014287</c:v>
                </c:pt>
                <c:pt idx="810">
                  <c:v>53.31241341310185</c:v>
                </c:pt>
                <c:pt idx="811">
                  <c:v>53.6511906335159</c:v>
                </c:pt>
                <c:pt idx="812">
                  <c:v>53.9921420894278</c:v>
                </c:pt>
                <c:pt idx="813">
                  <c:v>54.25059693235661</c:v>
                </c:pt>
                <c:pt idx="814">
                  <c:v>54.42126209279234</c:v>
                </c:pt>
                <c:pt idx="815">
                  <c:v>54.67941115930584</c:v>
                </c:pt>
                <c:pt idx="816">
                  <c:v>55.02635591906834</c:v>
                </c:pt>
                <c:pt idx="817">
                  <c:v>55.37501255437142</c:v>
                </c:pt>
                <c:pt idx="818">
                  <c:v>55.72561450121071</c:v>
                </c:pt>
                <c:pt idx="819">
                  <c:v>56.07845393712032</c:v>
                </c:pt>
                <c:pt idx="820">
                  <c:v>56.34595152895793</c:v>
                </c:pt>
                <c:pt idx="821">
                  <c:v>56.52202785924535</c:v>
                </c:pt>
                <c:pt idx="822">
                  <c:v>56.789113804798</c:v>
                </c:pt>
                <c:pt idx="823">
                  <c:v>57.14768902743467</c:v>
                </c:pt>
                <c:pt idx="824">
                  <c:v>57.5084816843361</c:v>
                </c:pt>
                <c:pt idx="825">
                  <c:v>57.87111276017404</c:v>
                </c:pt>
                <c:pt idx="826">
                  <c:v>58.2356423454767</c:v>
                </c:pt>
                <c:pt idx="827">
                  <c:v>58.60208657364462</c:v>
                </c:pt>
                <c:pt idx="828">
                  <c:v>58.97059096773702</c:v>
                </c:pt>
                <c:pt idx="829">
                  <c:v>59.24868337418178</c:v>
                </c:pt>
                <c:pt idx="830">
                  <c:v>59.4244701352052</c:v>
                </c:pt>
                <c:pt idx="831">
                  <c:v>59.6930669680364</c:v>
                </c:pt>
                <c:pt idx="832">
                  <c:v>60.06648011786972</c:v>
                </c:pt>
                <c:pt idx="833">
                  <c:v>60.45788155347626</c:v>
                </c:pt>
                <c:pt idx="834">
                  <c:v>60.84512455538769</c:v>
                </c:pt>
                <c:pt idx="835">
                  <c:v>61.22610884216324</c:v>
                </c:pt>
                <c:pt idx="836">
                  <c:v>61.6090380609129</c:v>
                </c:pt>
                <c:pt idx="837">
                  <c:v>61.99382664339441</c:v>
                </c:pt>
                <c:pt idx="838">
                  <c:v>62.2979380358448</c:v>
                </c:pt>
                <c:pt idx="839">
                  <c:v>62.49272419145587</c:v>
                </c:pt>
                <c:pt idx="840">
                  <c:v>62.72733090474622</c:v>
                </c:pt>
                <c:pt idx="841">
                  <c:v>63.01589382568653</c:v>
                </c:pt>
                <c:pt idx="842">
                  <c:v>63.35697038635916</c:v>
                </c:pt>
                <c:pt idx="843">
                  <c:v>63.68019474479532</c:v>
                </c:pt>
                <c:pt idx="844">
                  <c:v>63.87394616427036</c:v>
                </c:pt>
                <c:pt idx="845">
                  <c:v>64.0107764016807</c:v>
                </c:pt>
                <c:pt idx="846">
                  <c:v>64.09585407936236</c:v>
                </c:pt>
                <c:pt idx="847">
                  <c:v>64.14802020922303</c:v>
                </c:pt>
                <c:pt idx="848">
                  <c:v>64.17948610297766</c:v>
                </c:pt>
                <c:pt idx="849">
                  <c:v>64.19777150325042</c:v>
                </c:pt>
                <c:pt idx="850">
                  <c:v>64.211697788215</c:v>
                </c:pt>
                <c:pt idx="851">
                  <c:v>64.22559027501206</c:v>
                </c:pt>
                <c:pt idx="852">
                  <c:v>64.23652066982593</c:v>
                </c:pt>
                <c:pt idx="853">
                  <c:v>64.24288187018301</c:v>
                </c:pt>
                <c:pt idx="854">
                  <c:v>64.24730598927287</c:v>
                </c:pt>
                <c:pt idx="855">
                  <c:v>64.25001373172621</c:v>
                </c:pt>
                <c:pt idx="856">
                  <c:v>64.25177480658326</c:v>
                </c:pt>
                <c:pt idx="857">
                  <c:v>64.25293434398378</c:v>
                </c:pt>
                <c:pt idx="858">
                  <c:v>64.25362397664906</c:v>
                </c:pt>
              </c:numCache>
            </c:numRef>
          </c:cat>
          <c:val>
            <c:numRef>
              <c:f>Sheet2!$E$2:$E$860</c:f>
              <c:numCache>
                <c:formatCode>0.00E+00</c:formatCode>
                <c:ptCount val="859"/>
                <c:pt idx="0">
                  <c:v>223906.691733065</c:v>
                </c:pt>
                <c:pt idx="1">
                  <c:v>1.04498454194675E6</c:v>
                </c:pt>
                <c:pt idx="2">
                  <c:v>1.0866673017303E6</c:v>
                </c:pt>
                <c:pt idx="3">
                  <c:v>1.11122904196869E6</c:v>
                </c:pt>
                <c:pt idx="4">
                  <c:v>1.13275889322933E6</c:v>
                </c:pt>
                <c:pt idx="5">
                  <c:v>1.15112564222906E6</c:v>
                </c:pt>
                <c:pt idx="6">
                  <c:v>1.16694165991198E6</c:v>
                </c:pt>
                <c:pt idx="7">
                  <c:v>1.1796306597791E6</c:v>
                </c:pt>
                <c:pt idx="8">
                  <c:v>1.19248957311957E6</c:v>
                </c:pt>
                <c:pt idx="9">
                  <c:v>1.19612706104443E6</c:v>
                </c:pt>
                <c:pt idx="10">
                  <c:v>1.19562066490925E6</c:v>
                </c:pt>
                <c:pt idx="11">
                  <c:v>1.19199564432283E6</c:v>
                </c:pt>
                <c:pt idx="12">
                  <c:v>1.18391610351486E6</c:v>
                </c:pt>
                <c:pt idx="13">
                  <c:v>1.17881305753174E6</c:v>
                </c:pt>
                <c:pt idx="14">
                  <c:v>1.17676480161587E6</c:v>
                </c:pt>
                <c:pt idx="15">
                  <c:v>1.17624253240542E6</c:v>
                </c:pt>
                <c:pt idx="16">
                  <c:v>1.18143312646835E6</c:v>
                </c:pt>
                <c:pt idx="17">
                  <c:v>1.19239947911535E6</c:v>
                </c:pt>
                <c:pt idx="18">
                  <c:v>1.20396305081871E6</c:v>
                </c:pt>
                <c:pt idx="19">
                  <c:v>1.21270866763408E6</c:v>
                </c:pt>
                <c:pt idx="20">
                  <c:v>1.22715619629792E6</c:v>
                </c:pt>
                <c:pt idx="21">
                  <c:v>1.24906187128804E6</c:v>
                </c:pt>
                <c:pt idx="22">
                  <c:v>1.27306884006365E6</c:v>
                </c:pt>
                <c:pt idx="23">
                  <c:v>1.29871445193896E6</c:v>
                </c:pt>
                <c:pt idx="24">
                  <c:v>1.32567323012982E6</c:v>
                </c:pt>
                <c:pt idx="25">
                  <c:v>1.3536487930508E6</c:v>
                </c:pt>
                <c:pt idx="26">
                  <c:v>1.37729777837272E6</c:v>
                </c:pt>
                <c:pt idx="27">
                  <c:v>1.39602502872543E6</c:v>
                </c:pt>
                <c:pt idx="28">
                  <c:v>1.42436721019773E6</c:v>
                </c:pt>
                <c:pt idx="29">
                  <c:v>1.46293098989369E6</c:v>
                </c:pt>
                <c:pt idx="30">
                  <c:v>1.50196984448724E6</c:v>
                </c:pt>
                <c:pt idx="31">
                  <c:v>1.54132901579985E6</c:v>
                </c:pt>
                <c:pt idx="32">
                  <c:v>1.58088401009953E6</c:v>
                </c:pt>
                <c:pt idx="33">
                  <c:v>1.62055971425944E6</c:v>
                </c:pt>
                <c:pt idx="34">
                  <c:v>1.66027201604707E6</c:v>
                </c:pt>
                <c:pt idx="35">
                  <c:v>1.70980015489666E6</c:v>
                </c:pt>
                <c:pt idx="36">
                  <c:v>1.76923897889263E6</c:v>
                </c:pt>
                <c:pt idx="37">
                  <c:v>1.83820753315709E6</c:v>
                </c:pt>
                <c:pt idx="38">
                  <c:v>1.91668539217349E6</c:v>
                </c:pt>
                <c:pt idx="39">
                  <c:v>1.97530056579708E6</c:v>
                </c:pt>
                <c:pt idx="40">
                  <c:v>2.02686125654336E6</c:v>
                </c:pt>
                <c:pt idx="41">
                  <c:v>2.09098565207445E6</c:v>
                </c:pt>
                <c:pt idx="42">
                  <c:v>2.16509578729408E6</c:v>
                </c:pt>
                <c:pt idx="43">
                  <c:v>2.26968062851766E6</c:v>
                </c:pt>
                <c:pt idx="44">
                  <c:v>2.37328244853879E6</c:v>
                </c:pt>
                <c:pt idx="45">
                  <c:v>2.45497749849228E6</c:v>
                </c:pt>
                <c:pt idx="46">
                  <c:v>2.53576491556309E6</c:v>
                </c:pt>
                <c:pt idx="47">
                  <c:v>2.6156715534382E6</c:v>
                </c:pt>
                <c:pt idx="48">
                  <c:v>2.69471557265409E6</c:v>
                </c:pt>
                <c:pt idx="49">
                  <c:v>2.77288152126571E6</c:v>
                </c:pt>
                <c:pt idx="50">
                  <c:v>2.85025333512633E6</c:v>
                </c:pt>
                <c:pt idx="51">
                  <c:v>2.94578351680556E6</c:v>
                </c:pt>
                <c:pt idx="52">
                  <c:v>3.05917566390203E6</c:v>
                </c:pt>
                <c:pt idx="53">
                  <c:v>3.15268519618818E6</c:v>
                </c:pt>
                <c:pt idx="54">
                  <c:v>3.22672666390592E6</c:v>
                </c:pt>
                <c:pt idx="55">
                  <c:v>3.33647370891116E6</c:v>
                </c:pt>
                <c:pt idx="56">
                  <c:v>3.48119320286019E6</c:v>
                </c:pt>
                <c:pt idx="57">
                  <c:v>3.5886042206249E6</c:v>
                </c:pt>
                <c:pt idx="58">
                  <c:v>3.69453179160861E6</c:v>
                </c:pt>
                <c:pt idx="59">
                  <c:v>3.83453194018906E6</c:v>
                </c:pt>
                <c:pt idx="60">
                  <c:v>3.93860162601658E6</c:v>
                </c:pt>
                <c:pt idx="61">
                  <c:v>4.04146536632097E6</c:v>
                </c:pt>
                <c:pt idx="62">
                  <c:v>4.17757426868081E6</c:v>
                </c:pt>
                <c:pt idx="63">
                  <c:v>4.31229837041591E6</c:v>
                </c:pt>
                <c:pt idx="64">
                  <c:v>4.51153190359487E6</c:v>
                </c:pt>
                <c:pt idx="65">
                  <c:v>4.7091671075591E6</c:v>
                </c:pt>
                <c:pt idx="66">
                  <c:v>4.83924031261165E6</c:v>
                </c:pt>
                <c:pt idx="67">
                  <c:v>5.03202472258974E6</c:v>
                </c:pt>
                <c:pt idx="68">
                  <c:v>5.2864250482179E6</c:v>
                </c:pt>
                <c:pt idx="69">
                  <c:v>5.47519534180729E6</c:v>
                </c:pt>
                <c:pt idx="70">
                  <c:v>5.66127273543343E6</c:v>
                </c:pt>
                <c:pt idx="71">
                  <c:v>5.87657351259165E6</c:v>
                </c:pt>
                <c:pt idx="72">
                  <c:v>6.11901239662383E6</c:v>
                </c:pt>
                <c:pt idx="73">
                  <c:v>6.3888072456686E6</c:v>
                </c:pt>
                <c:pt idx="74">
                  <c:v>6.62539960541375E6</c:v>
                </c:pt>
                <c:pt idx="75">
                  <c:v>6.91691064007462E6</c:v>
                </c:pt>
                <c:pt idx="76">
                  <c:v>7.26190333759173E6</c:v>
                </c:pt>
                <c:pt idx="77">
                  <c:v>7.60141730887305E6</c:v>
                </c:pt>
                <c:pt idx="78">
                  <c:v>7.88067734072676E6</c:v>
                </c:pt>
                <c:pt idx="79">
                  <c:v>8.1013475349048E6</c:v>
                </c:pt>
                <c:pt idx="80">
                  <c:v>8.42776023458751E6</c:v>
                </c:pt>
                <c:pt idx="81">
                  <c:v>8.85703260315872E6</c:v>
                </c:pt>
                <c:pt idx="82">
                  <c:v>9.22695256170736E6</c:v>
                </c:pt>
                <c:pt idx="83">
                  <c:v>9.53942281092031E6</c:v>
                </c:pt>
                <c:pt idx="84">
                  <c:v>9.92424533592628E6</c:v>
                </c:pt>
                <c:pt idx="85">
                  <c:v>1.03732357179245E7</c:v>
                </c:pt>
                <c:pt idx="86">
                  <c:v>1.0747256602191E7</c:v>
                </c:pt>
                <c:pt idx="87">
                  <c:v>1.10854724046E7</c:v>
                </c:pt>
                <c:pt idx="88">
                  <c:v>1.15699987740664E7</c:v>
                </c:pt>
                <c:pt idx="89">
                  <c:v>1.21075750387724E7</c:v>
                </c:pt>
                <c:pt idx="90">
                  <c:v>1.26930601128493E7</c:v>
                </c:pt>
                <c:pt idx="91">
                  <c:v>1.32701249948564E7</c:v>
                </c:pt>
                <c:pt idx="92">
                  <c:v>1.36115721480987E7</c:v>
                </c:pt>
                <c:pt idx="93">
                  <c:v>1.38370918614045E7</c:v>
                </c:pt>
                <c:pt idx="94">
                  <c:v>1.41721098742842E7</c:v>
                </c:pt>
                <c:pt idx="95">
                  <c:v>1.47777532666761E7</c:v>
                </c:pt>
                <c:pt idx="96">
                  <c:v>1.55355178689329E7</c:v>
                </c:pt>
                <c:pt idx="97">
                  <c:v>1.61208782512043E7</c:v>
                </c:pt>
                <c:pt idx="98">
                  <c:v>1.6540161029118E7</c:v>
                </c:pt>
                <c:pt idx="99">
                  <c:v>1.70572195300614E7</c:v>
                </c:pt>
                <c:pt idx="100">
                  <c:v>1.76692863757364E7</c:v>
                </c:pt>
                <c:pt idx="101">
                  <c:v>1.82718992273E7</c:v>
                </c:pt>
                <c:pt idx="102">
                  <c:v>1.87677258316341E7</c:v>
                </c:pt>
                <c:pt idx="103">
                  <c:v>1.91596297382495E7</c:v>
                </c:pt>
                <c:pt idx="104">
                  <c:v>1.97397518284676E7</c:v>
                </c:pt>
                <c:pt idx="105">
                  <c:v>2.04081368085422E7</c:v>
                </c:pt>
                <c:pt idx="106">
                  <c:v>2.08793033927186E7</c:v>
                </c:pt>
                <c:pt idx="107">
                  <c:v>2.14367595872953E7</c:v>
                </c:pt>
                <c:pt idx="108">
                  <c:v>2.20800647995965E7</c:v>
                </c:pt>
                <c:pt idx="109">
                  <c:v>2.28915119269224E7</c:v>
                </c:pt>
                <c:pt idx="110">
                  <c:v>2.38670992887845E7</c:v>
                </c:pt>
                <c:pt idx="111">
                  <c:v>2.47356445377635E7</c:v>
                </c:pt>
                <c:pt idx="112">
                  <c:v>2.54195147370653E7</c:v>
                </c:pt>
                <c:pt idx="113">
                  <c:v>2.60500020182183E7</c:v>
                </c:pt>
                <c:pt idx="114">
                  <c:v>2.68771283441134E7</c:v>
                </c:pt>
                <c:pt idx="115">
                  <c:v>2.76497328237515E7</c:v>
                </c:pt>
                <c:pt idx="116">
                  <c:v>2.84469514610042E7</c:v>
                </c:pt>
                <c:pt idx="117">
                  <c:v>2.92310549575143E7</c:v>
                </c:pt>
                <c:pt idx="118">
                  <c:v>2.98479734511145E7</c:v>
                </c:pt>
                <c:pt idx="119">
                  <c:v>3.06059098598141E7</c:v>
                </c:pt>
                <c:pt idx="120">
                  <c:v>3.14996880885775E7</c:v>
                </c:pt>
                <c:pt idx="121">
                  <c:v>3.25190186409391E7</c:v>
                </c:pt>
                <c:pt idx="122">
                  <c:v>3.35176150638643E7</c:v>
                </c:pt>
                <c:pt idx="123">
                  <c:v>3.44923373983644E7</c:v>
                </c:pt>
                <c:pt idx="124">
                  <c:v>3.55826943545656E7</c:v>
                </c:pt>
                <c:pt idx="125">
                  <c:v>3.63858673976206E7</c:v>
                </c:pt>
                <c:pt idx="126">
                  <c:v>3.71725404393096E7</c:v>
                </c:pt>
                <c:pt idx="127">
                  <c:v>3.82057326925791E7</c:v>
                </c:pt>
                <c:pt idx="128">
                  <c:v>3.92205408441008E7</c:v>
                </c:pt>
                <c:pt idx="129">
                  <c:v>4.02199601453639E7</c:v>
                </c:pt>
                <c:pt idx="130">
                  <c:v>4.12058830956422E7</c:v>
                </c:pt>
                <c:pt idx="131">
                  <c:v>4.21806105862449E7</c:v>
                </c:pt>
                <c:pt idx="132">
                  <c:v>4.33826800887138E7</c:v>
                </c:pt>
                <c:pt idx="133">
                  <c:v>4.48125542026859E7</c:v>
                </c:pt>
                <c:pt idx="134">
                  <c:v>4.59948397020578E7</c:v>
                </c:pt>
                <c:pt idx="135">
                  <c:v>4.68156366090587E7</c:v>
                </c:pt>
                <c:pt idx="136">
                  <c:v>4.77451810604362E7</c:v>
                </c:pt>
                <c:pt idx="137">
                  <c:v>4.89594093890228E7</c:v>
                </c:pt>
                <c:pt idx="138">
                  <c:v>5.02798073953998E7</c:v>
                </c:pt>
                <c:pt idx="139">
                  <c:v>5.1817192187241E7</c:v>
                </c:pt>
                <c:pt idx="140">
                  <c:v>5.32363286498954E7</c:v>
                </c:pt>
                <c:pt idx="141">
                  <c:v>5.43639193174731E7</c:v>
                </c:pt>
                <c:pt idx="142">
                  <c:v>5.54881312117381E7</c:v>
                </c:pt>
                <c:pt idx="143">
                  <c:v>5.71631096840815E7</c:v>
                </c:pt>
                <c:pt idx="144">
                  <c:v>5.93993718234712E7</c:v>
                </c:pt>
                <c:pt idx="145">
                  <c:v>6.10795217353613E7</c:v>
                </c:pt>
                <c:pt idx="146">
                  <c:v>6.21945555640429E7</c:v>
                </c:pt>
                <c:pt idx="147">
                  <c:v>6.38598579317462E7</c:v>
                </c:pt>
                <c:pt idx="148">
                  <c:v>6.55331981058721E7</c:v>
                </c:pt>
                <c:pt idx="149">
                  <c:v>6.66438323221875E7</c:v>
                </c:pt>
                <c:pt idx="150">
                  <c:v>6.83025112151929E7</c:v>
                </c:pt>
                <c:pt idx="151">
                  <c:v>7.05143637520288E7</c:v>
                </c:pt>
                <c:pt idx="152">
                  <c:v>7.27190350341856E7</c:v>
                </c:pt>
                <c:pt idx="153">
                  <c:v>7.49158576994325E7</c:v>
                </c:pt>
                <c:pt idx="154">
                  <c:v>7.71045668804483E7</c:v>
                </c:pt>
                <c:pt idx="155">
                  <c:v>7.92842894105734E7</c:v>
                </c:pt>
                <c:pt idx="156">
                  <c:v>8.14556640943846E7</c:v>
                </c:pt>
                <c:pt idx="157">
                  <c:v>8.46854143470317E7</c:v>
                </c:pt>
                <c:pt idx="158">
                  <c:v>8.79153389474667E7</c:v>
                </c:pt>
                <c:pt idx="159">
                  <c:v>9.00518009383845E7</c:v>
                </c:pt>
                <c:pt idx="160">
                  <c:v>9.21795765577664E7</c:v>
                </c:pt>
                <c:pt idx="161">
                  <c:v>9.48243090781444E7</c:v>
                </c:pt>
                <c:pt idx="162">
                  <c:v>9.79853300959705E7</c:v>
                </c:pt>
                <c:pt idx="163">
                  <c:v>1.0164581804838E8</c:v>
                </c:pt>
                <c:pt idx="164">
                  <c:v>1.04773369647951E8</c:v>
                </c:pt>
                <c:pt idx="165">
                  <c:v>1.07358104237142E8</c:v>
                </c:pt>
                <c:pt idx="166">
                  <c:v>1.10446225124011E8</c:v>
                </c:pt>
                <c:pt idx="167">
                  <c:v>1.14023744577858E8</c:v>
                </c:pt>
                <c:pt idx="168">
                  <c:v>1.18087061013173E8</c:v>
                </c:pt>
                <c:pt idx="169">
                  <c:v>1.22618934558922E8</c:v>
                </c:pt>
                <c:pt idx="170">
                  <c:v>1.2810835560012E8</c:v>
                </c:pt>
                <c:pt idx="171">
                  <c:v>1.33551374585161E8</c:v>
                </c:pt>
                <c:pt idx="172">
                  <c:v>1.3796761198142E8</c:v>
                </c:pt>
                <c:pt idx="173">
                  <c:v>1.42828561149942E8</c:v>
                </c:pt>
                <c:pt idx="174">
                  <c:v>1.4766237214359E8</c:v>
                </c:pt>
                <c:pt idx="175">
                  <c:v>1.51498494236076E8</c:v>
                </c:pt>
                <c:pt idx="176">
                  <c:v>1.5531302692755E8</c:v>
                </c:pt>
                <c:pt idx="177">
                  <c:v>1.60980568369641E8</c:v>
                </c:pt>
                <c:pt idx="178">
                  <c:v>1.66622460002733E8</c:v>
                </c:pt>
                <c:pt idx="179">
                  <c:v>1.70349878053661E8</c:v>
                </c:pt>
                <c:pt idx="180">
                  <c:v>1.75895696011298E8</c:v>
                </c:pt>
                <c:pt idx="181">
                  <c:v>1.81415249237924E8</c:v>
                </c:pt>
                <c:pt idx="182">
                  <c:v>1.85065537294846E8</c:v>
                </c:pt>
                <c:pt idx="183">
                  <c:v>1.88697351697373E8</c:v>
                </c:pt>
                <c:pt idx="184">
                  <c:v>1.94105166459073E8</c:v>
                </c:pt>
                <c:pt idx="185">
                  <c:v>2.01265471500605E8</c:v>
                </c:pt>
                <c:pt idx="186">
                  <c:v>2.08360444446564E8</c:v>
                </c:pt>
                <c:pt idx="187">
                  <c:v>2.13645656266901E8</c:v>
                </c:pt>
                <c:pt idx="188">
                  <c:v>2.1888324162687E8</c:v>
                </c:pt>
                <c:pt idx="189">
                  <c:v>2.25822026746711E8</c:v>
                </c:pt>
                <c:pt idx="190">
                  <c:v>2.31849296870196E8</c:v>
                </c:pt>
                <c:pt idx="191">
                  <c:v>2.36978379246128E8</c:v>
                </c:pt>
                <c:pt idx="192">
                  <c:v>2.44602998406704E8</c:v>
                </c:pt>
                <c:pt idx="193">
                  <c:v>2.53020552323202E8</c:v>
                </c:pt>
                <c:pt idx="194">
                  <c:v>2.59691959238218E8</c:v>
                </c:pt>
                <c:pt idx="195">
                  <c:v>2.66316547798341E8</c:v>
                </c:pt>
                <c:pt idx="196">
                  <c:v>2.76150314241177E8</c:v>
                </c:pt>
                <c:pt idx="197">
                  <c:v>2.85919048849262E8</c:v>
                </c:pt>
                <c:pt idx="198">
                  <c:v>2.92248678704522E8</c:v>
                </c:pt>
                <c:pt idx="199">
                  <c:v>3.01474648047966E8</c:v>
                </c:pt>
                <c:pt idx="200">
                  <c:v>3.12165144932388E8</c:v>
                </c:pt>
                <c:pt idx="201">
                  <c:v>3.21234243842816E8</c:v>
                </c:pt>
                <c:pt idx="202">
                  <c:v>3.2874093558307E8</c:v>
                </c:pt>
                <c:pt idx="203">
                  <c:v>3.34705002651326E8</c:v>
                </c:pt>
                <c:pt idx="204">
                  <c:v>3.43581328534076E8</c:v>
                </c:pt>
                <c:pt idx="205">
                  <c:v>3.55325490976814E8</c:v>
                </c:pt>
                <c:pt idx="206">
                  <c:v>3.66953531470822E8</c:v>
                </c:pt>
                <c:pt idx="207">
                  <c:v>3.78470003649105E8</c:v>
                </c:pt>
                <c:pt idx="208">
                  <c:v>3.89878948265677E8</c:v>
                </c:pt>
                <c:pt idx="209">
                  <c:v>4.01184947492952E8</c:v>
                </c:pt>
                <c:pt idx="210">
                  <c:v>4.12388420254152E8</c:v>
                </c:pt>
                <c:pt idx="211">
                  <c:v>4.28983287138783E8</c:v>
                </c:pt>
                <c:pt idx="212">
                  <c:v>4.45432953966148E8</c:v>
                </c:pt>
                <c:pt idx="213">
                  <c:v>4.56269245232853E8</c:v>
                </c:pt>
                <c:pt idx="214">
                  <c:v>4.72339828005086E8</c:v>
                </c:pt>
                <c:pt idx="215">
                  <c:v>4.88286670311302E8</c:v>
                </c:pt>
                <c:pt idx="216">
                  <c:v>5.04011139379333E8</c:v>
                </c:pt>
                <c:pt idx="217">
                  <c:v>5.19626477125302E8</c:v>
                </c:pt>
                <c:pt idx="218">
                  <c:v>5.29936689794775E8</c:v>
                </c:pt>
                <c:pt idx="219">
                  <c:v>5.45256117737666E8</c:v>
                </c:pt>
                <c:pt idx="220">
                  <c:v>5.65502120592903E8</c:v>
                </c:pt>
                <c:pt idx="221">
                  <c:v>5.83034691337648E8</c:v>
                </c:pt>
                <c:pt idx="222">
                  <c:v>5.97917159363543E8</c:v>
                </c:pt>
                <c:pt idx="223">
                  <c:v>6.12680336919587E8</c:v>
                </c:pt>
                <c:pt idx="224">
                  <c:v>6.27328555327119E8</c:v>
                </c:pt>
                <c:pt idx="225">
                  <c:v>6.49049287376166E8</c:v>
                </c:pt>
                <c:pt idx="226">
                  <c:v>6.72987805362173E8</c:v>
                </c:pt>
                <c:pt idx="227">
                  <c:v>6.89574840379213E8</c:v>
                </c:pt>
                <c:pt idx="228">
                  <c:v>7.0368335192254E8</c:v>
                </c:pt>
                <c:pt idx="229">
                  <c:v>7.17698693034907E8</c:v>
                </c:pt>
                <c:pt idx="230">
                  <c:v>7.31627448434442E8</c:v>
                </c:pt>
                <c:pt idx="231">
                  <c:v>7.52329668978313E8</c:v>
                </c:pt>
                <c:pt idx="232">
                  <c:v>7.79691066717259E8</c:v>
                </c:pt>
                <c:pt idx="233">
                  <c:v>8.06739776970717E8</c:v>
                </c:pt>
                <c:pt idx="234">
                  <c:v>8.29078370528465E8</c:v>
                </c:pt>
                <c:pt idx="235">
                  <c:v>8.55549348882327E8</c:v>
                </c:pt>
                <c:pt idx="236">
                  <c:v>8.90501972980149E8</c:v>
                </c:pt>
                <c:pt idx="237">
                  <c:v>9.1646879743033E8</c:v>
                </c:pt>
                <c:pt idx="238">
                  <c:v>9.42107804954795E8</c:v>
                </c:pt>
                <c:pt idx="239">
                  <c:v>9.759976651216E8</c:v>
                </c:pt>
                <c:pt idx="240">
                  <c:v>1.00950593656328E9</c:v>
                </c:pt>
                <c:pt idx="241">
                  <c:v>1.04265387124904E9</c:v>
                </c:pt>
                <c:pt idx="242">
                  <c:v>1.07544594030213E9</c:v>
                </c:pt>
                <c:pt idx="243">
                  <c:v>1.11591875137204E9</c:v>
                </c:pt>
                <c:pt idx="244">
                  <c:v>1.16389760646154E9</c:v>
                </c:pt>
                <c:pt idx="245">
                  <c:v>1.20341072140388E9</c:v>
                </c:pt>
                <c:pt idx="246">
                  <c:v>1.23466549248733E9</c:v>
                </c:pt>
                <c:pt idx="247">
                  <c:v>1.26564604361972E9</c:v>
                </c:pt>
                <c:pt idx="248">
                  <c:v>1.29636324198913E9</c:v>
                </c:pt>
                <c:pt idx="249">
                  <c:v>1.34187111953631E9</c:v>
                </c:pt>
                <c:pt idx="250">
                  <c:v>1.40186543579757E9</c:v>
                </c:pt>
                <c:pt idx="251">
                  <c:v>1.44861564472564E9</c:v>
                </c:pt>
                <c:pt idx="252">
                  <c:v>1.48243399346496E9</c:v>
                </c:pt>
                <c:pt idx="253">
                  <c:v>1.5242926854724E9</c:v>
                </c:pt>
                <c:pt idx="254">
                  <c:v>1.57403393865475E9</c:v>
                </c:pt>
                <c:pt idx="255">
                  <c:v>1.63130163581236E9</c:v>
                </c:pt>
                <c:pt idx="256">
                  <c:v>1.69594479017982E9</c:v>
                </c:pt>
                <c:pt idx="257">
                  <c:v>1.74392502151319E9</c:v>
                </c:pt>
                <c:pt idx="258">
                  <c:v>1.79125640634689E9</c:v>
                </c:pt>
                <c:pt idx="259">
                  <c:v>1.84606512492996E9</c:v>
                </c:pt>
                <c:pt idx="260">
                  <c:v>1.89254404823083E9</c:v>
                </c:pt>
                <c:pt idx="261">
                  <c:v>1.94621343544712E9</c:v>
                </c:pt>
                <c:pt idx="262">
                  <c:v>2.00695759353984E9</c:v>
                </c:pt>
                <c:pt idx="263">
                  <c:v>2.06705089742181E9</c:v>
                </c:pt>
                <c:pt idx="264">
                  <c:v>2.14120935256463E9</c:v>
                </c:pt>
                <c:pt idx="265">
                  <c:v>2.21470525357164E9</c:v>
                </c:pt>
                <c:pt idx="266">
                  <c:v>2.27283000933981E9</c:v>
                </c:pt>
                <c:pt idx="267">
                  <c:v>2.35887213529012E9</c:v>
                </c:pt>
                <c:pt idx="268">
                  <c:v>2.47280513286577E9</c:v>
                </c:pt>
                <c:pt idx="269">
                  <c:v>2.57166423029294E9</c:v>
                </c:pt>
                <c:pt idx="270">
                  <c:v>2.65533230260093E9</c:v>
                </c:pt>
                <c:pt idx="271">
                  <c:v>2.72451978115146E9</c:v>
                </c:pt>
                <c:pt idx="272">
                  <c:v>2.79301576343606E9</c:v>
                </c:pt>
                <c:pt idx="273">
                  <c:v>2.87465199064103E9</c:v>
                </c:pt>
                <c:pt idx="274">
                  <c:v>2.98222102827932E9</c:v>
                </c:pt>
                <c:pt idx="275">
                  <c:v>3.11547102549362E9</c:v>
                </c:pt>
                <c:pt idx="276">
                  <c:v>3.23417044383672E9</c:v>
                </c:pt>
                <c:pt idx="277">
                  <c:v>3.33927073328462E9</c:v>
                </c:pt>
                <c:pt idx="278">
                  <c:v>3.44422195157422E9</c:v>
                </c:pt>
                <c:pt idx="279">
                  <c:v>3.54835704685885E9</c:v>
                </c:pt>
                <c:pt idx="280">
                  <c:v>3.67722745787456E9</c:v>
                </c:pt>
                <c:pt idx="281">
                  <c:v>3.8054452461519E9</c:v>
                </c:pt>
                <c:pt idx="282">
                  <c:v>3.90708795995946E9</c:v>
                </c:pt>
                <c:pt idx="283">
                  <c:v>4.0080923184995E9</c:v>
                </c:pt>
                <c:pt idx="284">
                  <c:v>4.13332673116414E9</c:v>
                </c:pt>
                <c:pt idx="285">
                  <c:v>4.25806672924927E9</c:v>
                </c:pt>
                <c:pt idx="286">
                  <c:v>4.40602494186691E9</c:v>
                </c:pt>
                <c:pt idx="287">
                  <c:v>4.55367988789718E9</c:v>
                </c:pt>
                <c:pt idx="288">
                  <c:v>4.69954510795146E9</c:v>
                </c:pt>
                <c:pt idx="289">
                  <c:v>4.89366520161306E9</c:v>
                </c:pt>
                <c:pt idx="290">
                  <c:v>5.08746541629658E9</c:v>
                </c:pt>
                <c:pt idx="291">
                  <c:v>5.28038444011945E9</c:v>
                </c:pt>
                <c:pt idx="292">
                  <c:v>5.42444255568171E9</c:v>
                </c:pt>
                <c:pt idx="293">
                  <c:v>5.56716606709076E9</c:v>
                </c:pt>
                <c:pt idx="294">
                  <c:v>5.80530096227207E9</c:v>
                </c:pt>
                <c:pt idx="295">
                  <c:v>6.04376861660208E9</c:v>
                </c:pt>
                <c:pt idx="296">
                  <c:v>6.2328775581035E9</c:v>
                </c:pt>
                <c:pt idx="297">
                  <c:v>6.42094224601535E9</c:v>
                </c:pt>
                <c:pt idx="298">
                  <c:v>6.6079878768763E9</c:v>
                </c:pt>
                <c:pt idx="299">
                  <c:v>6.79406470464554E9</c:v>
                </c:pt>
                <c:pt idx="300">
                  <c:v>7.07146524012814E9</c:v>
                </c:pt>
                <c:pt idx="301">
                  <c:v>7.35017681228673E9</c:v>
                </c:pt>
                <c:pt idx="302">
                  <c:v>7.5820733907033E9</c:v>
                </c:pt>
                <c:pt idx="303">
                  <c:v>7.81331291564437E9</c:v>
                </c:pt>
                <c:pt idx="304">
                  <c:v>8.08815761596546E9</c:v>
                </c:pt>
                <c:pt idx="305">
                  <c:v>8.45317211056529E9</c:v>
                </c:pt>
                <c:pt idx="306">
                  <c:v>8.72730587842202E9</c:v>
                </c:pt>
                <c:pt idx="307">
                  <c:v>8.91092327402485E9</c:v>
                </c:pt>
                <c:pt idx="308">
                  <c:v>9.18456343845128E9</c:v>
                </c:pt>
                <c:pt idx="309">
                  <c:v>9.54795179904107E9</c:v>
                </c:pt>
                <c:pt idx="310">
                  <c:v>9.81945463504438E9</c:v>
                </c:pt>
                <c:pt idx="311">
                  <c:v>1.00901230399082E10</c:v>
                </c:pt>
                <c:pt idx="312">
                  <c:v>1.04524343287475E10</c:v>
                </c:pt>
                <c:pt idx="313">
                  <c:v>1.0769358882474E10</c:v>
                </c:pt>
                <c:pt idx="314">
                  <c:v>1.11286128771895E10</c:v>
                </c:pt>
                <c:pt idx="315">
                  <c:v>1.15102892267822E10</c:v>
                </c:pt>
                <c:pt idx="316">
                  <c:v>1.18701244065762E10</c:v>
                </c:pt>
                <c:pt idx="317">
                  <c:v>1.23412497149233E10</c:v>
                </c:pt>
                <c:pt idx="318">
                  <c:v>1.27797509240244E10</c:v>
                </c:pt>
                <c:pt idx="319">
                  <c:v>1.31181508077904E10</c:v>
                </c:pt>
                <c:pt idx="320">
                  <c:v>1.36215464694183E10</c:v>
                </c:pt>
                <c:pt idx="321">
                  <c:v>1.4179287569767E10</c:v>
                </c:pt>
                <c:pt idx="322">
                  <c:v>1.46712064207849E10</c:v>
                </c:pt>
                <c:pt idx="323">
                  <c:v>1.52097189266479E10</c:v>
                </c:pt>
                <c:pt idx="324">
                  <c:v>1.56563713525006E10</c:v>
                </c:pt>
                <c:pt idx="325">
                  <c:v>1.61033033348187E10</c:v>
                </c:pt>
                <c:pt idx="326">
                  <c:v>1.66647970418418E10</c:v>
                </c:pt>
                <c:pt idx="327">
                  <c:v>1.74174570382997E10</c:v>
                </c:pt>
                <c:pt idx="328">
                  <c:v>1.83756300454533E10</c:v>
                </c:pt>
                <c:pt idx="329">
                  <c:v>1.9120450740535E10</c:v>
                </c:pt>
                <c:pt idx="330">
                  <c:v>1.9695856212258E10</c:v>
                </c:pt>
                <c:pt idx="331">
                  <c:v>2.05016546103728E10</c:v>
                </c:pt>
                <c:pt idx="332">
                  <c:v>2.13857612923598E10</c:v>
                </c:pt>
                <c:pt idx="333">
                  <c:v>2.20670311449992E10</c:v>
                </c:pt>
                <c:pt idx="334">
                  <c:v>2.27987681847006E10</c:v>
                </c:pt>
                <c:pt idx="335">
                  <c:v>2.37153051574393E10</c:v>
                </c:pt>
                <c:pt idx="336">
                  <c:v>2.44516105387191E10</c:v>
                </c:pt>
                <c:pt idx="337">
                  <c:v>2.50980714708781E10</c:v>
                </c:pt>
                <c:pt idx="338">
                  <c:v>2.58155008976059E10</c:v>
                </c:pt>
                <c:pt idx="339">
                  <c:v>2.66503578317736E10</c:v>
                </c:pt>
                <c:pt idx="340">
                  <c:v>2.7750796291123E10</c:v>
                </c:pt>
                <c:pt idx="341">
                  <c:v>2.88210997993238E10</c:v>
                </c:pt>
                <c:pt idx="342">
                  <c:v>2.97152474944508E10</c:v>
                </c:pt>
                <c:pt idx="343">
                  <c:v>3.0915997864169E10</c:v>
                </c:pt>
                <c:pt idx="344">
                  <c:v>3.23178674746228E10</c:v>
                </c:pt>
                <c:pt idx="345">
                  <c:v>3.34301841210569E10</c:v>
                </c:pt>
                <c:pt idx="346">
                  <c:v>3.48287224053019E10</c:v>
                </c:pt>
                <c:pt idx="347">
                  <c:v>3.66472310103034E10</c:v>
                </c:pt>
                <c:pt idx="348">
                  <c:v>3.81367377480356E10</c:v>
                </c:pt>
                <c:pt idx="349">
                  <c:v>3.94885125023249E10</c:v>
                </c:pt>
                <c:pt idx="350">
                  <c:v>4.08323802680627E10</c:v>
                </c:pt>
                <c:pt idx="351">
                  <c:v>4.20859578472522E10</c:v>
                </c:pt>
                <c:pt idx="352">
                  <c:v>4.33473428755967E10</c:v>
                </c:pt>
                <c:pt idx="353">
                  <c:v>4.47207102418529E10</c:v>
                </c:pt>
                <c:pt idx="354">
                  <c:v>4.64577832862654E10</c:v>
                </c:pt>
                <c:pt idx="355">
                  <c:v>4.80591243360796E10</c:v>
                </c:pt>
                <c:pt idx="356">
                  <c:v>4.9666547541066E10</c:v>
                </c:pt>
                <c:pt idx="357">
                  <c:v>5.12361760137867E10</c:v>
                </c:pt>
                <c:pt idx="358">
                  <c:v>5.26630862205511E10</c:v>
                </c:pt>
                <c:pt idx="359">
                  <c:v>5.4828872951087E10</c:v>
                </c:pt>
                <c:pt idx="360">
                  <c:v>5.72068347591457E10</c:v>
                </c:pt>
                <c:pt idx="361">
                  <c:v>5.90472425194803E10</c:v>
                </c:pt>
                <c:pt idx="362">
                  <c:v>6.12529700539458E10</c:v>
                </c:pt>
                <c:pt idx="363">
                  <c:v>6.32547960852164E10</c:v>
                </c:pt>
                <c:pt idx="364">
                  <c:v>6.4929089083888E10</c:v>
                </c:pt>
                <c:pt idx="365">
                  <c:v>6.72358021787825E10</c:v>
                </c:pt>
                <c:pt idx="366">
                  <c:v>6.94645376894331E10</c:v>
                </c:pt>
                <c:pt idx="367">
                  <c:v>7.14626497257706E10</c:v>
                </c:pt>
                <c:pt idx="368">
                  <c:v>7.45065355328291E10</c:v>
                </c:pt>
                <c:pt idx="369">
                  <c:v>7.76129708846646E10</c:v>
                </c:pt>
                <c:pt idx="370">
                  <c:v>8.02597230904637E10</c:v>
                </c:pt>
                <c:pt idx="371">
                  <c:v>8.29396832042532E10</c:v>
                </c:pt>
                <c:pt idx="372">
                  <c:v>8.62251079906423E10</c:v>
                </c:pt>
                <c:pt idx="373">
                  <c:v>8.95891968217863E10</c:v>
                </c:pt>
                <c:pt idx="374">
                  <c:v>9.18693587299355E10</c:v>
                </c:pt>
                <c:pt idx="375">
                  <c:v>9.53474581573202E10</c:v>
                </c:pt>
                <c:pt idx="376">
                  <c:v>1.00109058277124E11</c:v>
                </c:pt>
                <c:pt idx="377">
                  <c:v>1.0377547291427E11</c:v>
                </c:pt>
                <c:pt idx="378">
                  <c:v>1.06262069122205E11</c:v>
                </c:pt>
                <c:pt idx="379">
                  <c:v>1.1005676311748E11</c:v>
                </c:pt>
                <c:pt idx="380">
                  <c:v>1.1525342682557E11</c:v>
                </c:pt>
                <c:pt idx="381">
                  <c:v>1.19255654524511E11</c:v>
                </c:pt>
                <c:pt idx="382">
                  <c:v>1.21971437794916E11</c:v>
                </c:pt>
                <c:pt idx="383">
                  <c:v>1.26117636561163E11</c:v>
                </c:pt>
                <c:pt idx="384">
                  <c:v>1.31797921965041E11</c:v>
                </c:pt>
                <c:pt idx="385">
                  <c:v>1.37651363583695E11</c:v>
                </c:pt>
                <c:pt idx="386">
                  <c:v>1.43682851637327E11</c:v>
                </c:pt>
                <c:pt idx="387">
                  <c:v>1.49899161307868E11</c:v>
                </c:pt>
                <c:pt idx="388">
                  <c:v>1.56306424579122E11</c:v>
                </c:pt>
                <c:pt idx="389">
                  <c:v>1.62911548483641E11</c:v>
                </c:pt>
                <c:pt idx="390">
                  <c:v>1.69722445386999E11</c:v>
                </c:pt>
                <c:pt idx="391">
                  <c:v>1.76743728535434E11</c:v>
                </c:pt>
                <c:pt idx="392">
                  <c:v>1.83982818488625E11</c:v>
                </c:pt>
                <c:pt idx="393">
                  <c:v>1.91446648025647E11</c:v>
                </c:pt>
                <c:pt idx="394">
                  <c:v>1.99143474826907E11</c:v>
                </c:pt>
                <c:pt idx="395">
                  <c:v>2.07083813990877E11</c:v>
                </c:pt>
                <c:pt idx="396">
                  <c:v>2.15272793261587E11</c:v>
                </c:pt>
                <c:pt idx="397">
                  <c:v>2.23719230851054E11</c:v>
                </c:pt>
                <c:pt idx="398">
                  <c:v>2.3243257797942E11</c:v>
                </c:pt>
                <c:pt idx="399">
                  <c:v>2.41420875163511E11</c:v>
                </c:pt>
                <c:pt idx="400">
                  <c:v>2.50693974568904E11</c:v>
                </c:pt>
                <c:pt idx="401">
                  <c:v>2.60261093219422E11</c:v>
                </c:pt>
                <c:pt idx="402">
                  <c:v>2.70131277492804E11</c:v>
                </c:pt>
                <c:pt idx="403">
                  <c:v>2.80315730182743E11</c:v>
                </c:pt>
                <c:pt idx="404">
                  <c:v>2.90821950824813E11</c:v>
                </c:pt>
                <c:pt idx="405">
                  <c:v>3.01664365473884E11</c:v>
                </c:pt>
                <c:pt idx="406">
                  <c:v>3.12851852947092E11</c:v>
                </c:pt>
                <c:pt idx="407">
                  <c:v>3.24397012369599E11</c:v>
                </c:pt>
                <c:pt idx="408">
                  <c:v>3.36311184333517E11</c:v>
                </c:pt>
                <c:pt idx="409">
                  <c:v>3.48605409153622E11</c:v>
                </c:pt>
                <c:pt idx="410">
                  <c:v>3.61292530246405E11</c:v>
                </c:pt>
                <c:pt idx="411">
                  <c:v>3.74384836037025E11</c:v>
                </c:pt>
                <c:pt idx="412">
                  <c:v>3.87893404293366E11</c:v>
                </c:pt>
                <c:pt idx="413">
                  <c:v>4.01836936817574E11</c:v>
                </c:pt>
                <c:pt idx="414">
                  <c:v>4.16230268919683E11</c:v>
                </c:pt>
                <c:pt idx="415">
                  <c:v>4.31084015106921E11</c:v>
                </c:pt>
                <c:pt idx="416">
                  <c:v>4.46415850287505E11</c:v>
                </c:pt>
                <c:pt idx="417">
                  <c:v>4.62242542108805E11</c:v>
                </c:pt>
                <c:pt idx="418">
                  <c:v>4.78577302645435E11</c:v>
                </c:pt>
                <c:pt idx="419">
                  <c:v>4.95433275986781E11</c:v>
                </c:pt>
                <c:pt idx="420">
                  <c:v>5.12835764858721E11</c:v>
                </c:pt>
                <c:pt idx="421">
                  <c:v>5.30797479564502E11</c:v>
                </c:pt>
                <c:pt idx="422">
                  <c:v>5.49335210745266E11</c:v>
                </c:pt>
                <c:pt idx="423">
                  <c:v>5.68467095053501E11</c:v>
                </c:pt>
                <c:pt idx="424">
                  <c:v>5.88215198051903E11</c:v>
                </c:pt>
                <c:pt idx="425">
                  <c:v>6.08593207933449E11</c:v>
                </c:pt>
                <c:pt idx="426">
                  <c:v>6.29624635009308E11</c:v>
                </c:pt>
                <c:pt idx="427">
                  <c:v>6.51332704914387E11</c:v>
                </c:pt>
                <c:pt idx="428">
                  <c:v>6.73734070800115E11</c:v>
                </c:pt>
                <c:pt idx="429">
                  <c:v>6.96856373691528E11</c:v>
                </c:pt>
                <c:pt idx="430">
                  <c:v>7.20721297628397E11</c:v>
                </c:pt>
                <c:pt idx="431">
                  <c:v>7.45350723380305E11</c:v>
                </c:pt>
                <c:pt idx="432">
                  <c:v>7.70772588534248E11</c:v>
                </c:pt>
                <c:pt idx="433">
                  <c:v>7.97007970417983E11</c:v>
                </c:pt>
                <c:pt idx="434">
                  <c:v>8.24089750486655E11</c:v>
                </c:pt>
                <c:pt idx="435">
                  <c:v>8.52036312340407E11</c:v>
                </c:pt>
                <c:pt idx="436">
                  <c:v>8.80874236086462E11</c:v>
                </c:pt>
                <c:pt idx="437">
                  <c:v>9.10635086702465E11</c:v>
                </c:pt>
                <c:pt idx="438">
                  <c:v>9.41350556333515E11</c:v>
                </c:pt>
                <c:pt idx="439">
                  <c:v>9.73052897320735E11</c:v>
                </c:pt>
                <c:pt idx="440">
                  <c:v>1.0057665524321E12</c:v>
                </c:pt>
                <c:pt idx="441">
                  <c:v>1.0395328570512E12</c:v>
                </c:pt>
                <c:pt idx="442">
                  <c:v>1.07437316744433E12</c:v>
                </c:pt>
                <c:pt idx="443">
                  <c:v>1.11032795630649E12</c:v>
                </c:pt>
                <c:pt idx="444">
                  <c:v>1.14742870280657E12</c:v>
                </c:pt>
                <c:pt idx="445">
                  <c:v>1.18571627512062E12</c:v>
                </c:pt>
                <c:pt idx="446">
                  <c:v>1.22523096960464E12</c:v>
                </c:pt>
                <c:pt idx="447">
                  <c:v>1.26602036342145E12</c:v>
                </c:pt>
                <c:pt idx="448">
                  <c:v>1.30811211288376E12</c:v>
                </c:pt>
                <c:pt idx="449">
                  <c:v>1.3515660909015E12</c:v>
                </c:pt>
                <c:pt idx="450">
                  <c:v>1.396421432535E12</c:v>
                </c:pt>
                <c:pt idx="451">
                  <c:v>1.44272538794772E12</c:v>
                </c:pt>
                <c:pt idx="452">
                  <c:v>1.49053690739693E12</c:v>
                </c:pt>
                <c:pt idx="453">
                  <c:v>1.53987773912962E12</c:v>
                </c:pt>
                <c:pt idx="454">
                  <c:v>1.5908287462352E12</c:v>
                </c:pt>
                <c:pt idx="455">
                  <c:v>1.6434365115437E12</c:v>
                </c:pt>
                <c:pt idx="456">
                  <c:v>1.69776194906644E12</c:v>
                </c:pt>
                <c:pt idx="457">
                  <c:v>1.75385485194095E12</c:v>
                </c:pt>
                <c:pt idx="458">
                  <c:v>1.81178525996646E12</c:v>
                </c:pt>
                <c:pt idx="459">
                  <c:v>1.87161498710025E12</c:v>
                </c:pt>
                <c:pt idx="460">
                  <c:v>1.93340915941325E12</c:v>
                </c:pt>
                <c:pt idx="461">
                  <c:v>1.99723560344956E12</c:v>
                </c:pt>
                <c:pt idx="462">
                  <c:v>2.06316165627787E12</c:v>
                </c:pt>
                <c:pt idx="463">
                  <c:v>2.13123514931072E12</c:v>
                </c:pt>
                <c:pt idx="464">
                  <c:v>2.20157091012294E12</c:v>
                </c:pt>
                <c:pt idx="465">
                  <c:v>2.27421440397631E12</c:v>
                </c:pt>
                <c:pt idx="466">
                  <c:v>2.34926172647522E12</c:v>
                </c:pt>
                <c:pt idx="467">
                  <c:v>2.42677208862139E12</c:v>
                </c:pt>
                <c:pt idx="468">
                  <c:v>2.50685790723477E12</c:v>
                </c:pt>
                <c:pt idx="469">
                  <c:v>2.58960042203686E12</c:v>
                </c:pt>
                <c:pt idx="470">
                  <c:v>2.67507296573404E12</c:v>
                </c:pt>
                <c:pt idx="471">
                  <c:v>2.76338304742527E12</c:v>
                </c:pt>
                <c:pt idx="472">
                  <c:v>2.8546466178496E12</c:v>
                </c:pt>
                <c:pt idx="473">
                  <c:v>2.94890548570611E12</c:v>
                </c:pt>
                <c:pt idx="474">
                  <c:v>3.04629914140739E12</c:v>
                </c:pt>
                <c:pt idx="475">
                  <c:v>3.14694786353564E12</c:v>
                </c:pt>
                <c:pt idx="476">
                  <c:v>3.25094807418626E12</c:v>
                </c:pt>
                <c:pt idx="477">
                  <c:v>3.35842036072592E12</c:v>
                </c:pt>
                <c:pt idx="478">
                  <c:v>3.46947628770966E12</c:v>
                </c:pt>
                <c:pt idx="479">
                  <c:v>3.58426957610656E12</c:v>
                </c:pt>
                <c:pt idx="480">
                  <c:v>3.70289820330209E12</c:v>
                </c:pt>
                <c:pt idx="481">
                  <c:v>3.8255288826832E12</c:v>
                </c:pt>
                <c:pt idx="482">
                  <c:v>3.95228266643401E12</c:v>
                </c:pt>
                <c:pt idx="483">
                  <c:v>4.08330867968453E12</c:v>
                </c:pt>
                <c:pt idx="484">
                  <c:v>4.2187315045279E12</c:v>
                </c:pt>
                <c:pt idx="485">
                  <c:v>4.3587196921997E12</c:v>
                </c:pt>
                <c:pt idx="486">
                  <c:v>4.50341257466243E12</c:v>
                </c:pt>
                <c:pt idx="487">
                  <c:v>4.65298532310591E12</c:v>
                </c:pt>
                <c:pt idx="488">
                  <c:v>4.80762615042149E12</c:v>
                </c:pt>
                <c:pt idx="489">
                  <c:v>4.96750192030329E12</c:v>
                </c:pt>
                <c:pt idx="490">
                  <c:v>5.13280725277827E12</c:v>
                </c:pt>
                <c:pt idx="491">
                  <c:v>5.30372003625862E12</c:v>
                </c:pt>
                <c:pt idx="492">
                  <c:v>5.48041135170513E12</c:v>
                </c:pt>
                <c:pt idx="493">
                  <c:v>5.66307560054101E12</c:v>
                </c:pt>
                <c:pt idx="494">
                  <c:v>5.85194561005158E12</c:v>
                </c:pt>
                <c:pt idx="495">
                  <c:v>6.04722141205827E12</c:v>
                </c:pt>
                <c:pt idx="496">
                  <c:v>6.24914563805928E12</c:v>
                </c:pt>
                <c:pt idx="497">
                  <c:v>6.45791671110422E12</c:v>
                </c:pt>
                <c:pt idx="498">
                  <c:v>6.67387633631256E12</c:v>
                </c:pt>
                <c:pt idx="499">
                  <c:v>6.89712120194948E12</c:v>
                </c:pt>
                <c:pt idx="500">
                  <c:v>7.12801066751064E12</c:v>
                </c:pt>
                <c:pt idx="501">
                  <c:v>7.36675045674706E12</c:v>
                </c:pt>
                <c:pt idx="502">
                  <c:v>7.61361076479807E12</c:v>
                </c:pt>
                <c:pt idx="503">
                  <c:v>7.86889989949077E12</c:v>
                </c:pt>
                <c:pt idx="504">
                  <c:v>8.13289023532881E12</c:v>
                </c:pt>
                <c:pt idx="505">
                  <c:v>8.40590326731232E12</c:v>
                </c:pt>
                <c:pt idx="506">
                  <c:v>8.68825827320839E12</c:v>
                </c:pt>
                <c:pt idx="507">
                  <c:v>8.98027539031347E12</c:v>
                </c:pt>
                <c:pt idx="508">
                  <c:v>9.28228026452964E12</c:v>
                </c:pt>
                <c:pt idx="509">
                  <c:v>9.59464192532477E12</c:v>
                </c:pt>
                <c:pt idx="510">
                  <c:v>9.91777347280792E12</c:v>
                </c:pt>
                <c:pt idx="511">
                  <c:v>1.02520145522788E13</c:v>
                </c:pt>
                <c:pt idx="512">
                  <c:v>1.0597843330979E13</c:v>
                </c:pt>
                <c:pt idx="513">
                  <c:v>1.09556224171629E13</c:v>
                </c:pt>
                <c:pt idx="514">
                  <c:v>1.13257653303958E13</c:v>
                </c:pt>
                <c:pt idx="515">
                  <c:v>1.17087440197569E13</c:v>
                </c:pt>
                <c:pt idx="516">
                  <c:v>1.21050275609908E13</c:v>
                </c:pt>
                <c:pt idx="517">
                  <c:v>1.25151169052442E13</c:v>
                </c:pt>
                <c:pt idx="518">
                  <c:v>1.29395228247314E13</c:v>
                </c:pt>
                <c:pt idx="519">
                  <c:v>1.33787339233783E13</c:v>
                </c:pt>
                <c:pt idx="520">
                  <c:v>1.3833301928225E13</c:v>
                </c:pt>
                <c:pt idx="521">
                  <c:v>1.430386720576E13</c:v>
                </c:pt>
                <c:pt idx="522">
                  <c:v>1.47909022423008E13</c:v>
                </c:pt>
                <c:pt idx="523">
                  <c:v>1.52952154414795E13</c:v>
                </c:pt>
                <c:pt idx="524">
                  <c:v>1.58171938659749E13</c:v>
                </c:pt>
                <c:pt idx="525">
                  <c:v>1.63575747022166E13</c:v>
                </c:pt>
                <c:pt idx="526">
                  <c:v>1.69170891227124E13</c:v>
                </c:pt>
                <c:pt idx="527">
                  <c:v>1.74964700248796E13</c:v>
                </c:pt>
                <c:pt idx="528">
                  <c:v>1.80964813338845E13</c:v>
                </c:pt>
                <c:pt idx="529">
                  <c:v>1.87180069382532E13</c:v>
                </c:pt>
                <c:pt idx="530">
                  <c:v>1.93615540053423E13</c:v>
                </c:pt>
                <c:pt idx="531">
                  <c:v>2.00282595581246E13</c:v>
                </c:pt>
                <c:pt idx="532">
                  <c:v>2.07188128108569E13</c:v>
                </c:pt>
                <c:pt idx="533">
                  <c:v>2.14340857524983E13</c:v>
                </c:pt>
                <c:pt idx="534">
                  <c:v>2.21751682653444E13</c:v>
                </c:pt>
                <c:pt idx="535">
                  <c:v>2.29431350055303E13</c:v>
                </c:pt>
                <c:pt idx="536">
                  <c:v>2.37389256016917E13</c:v>
                </c:pt>
                <c:pt idx="537">
                  <c:v>2.45636170339088E13</c:v>
                </c:pt>
                <c:pt idx="538">
                  <c:v>2.54184538819484E13</c:v>
                </c:pt>
                <c:pt idx="539">
                  <c:v>2.63046316190957E13</c:v>
                </c:pt>
                <c:pt idx="540">
                  <c:v>2.72232811942072E13</c:v>
                </c:pt>
                <c:pt idx="541">
                  <c:v>2.81759948808108E13</c:v>
                </c:pt>
                <c:pt idx="542">
                  <c:v>2.91641165025207E13</c:v>
                </c:pt>
                <c:pt idx="543">
                  <c:v>3.01891638077266E13</c:v>
                </c:pt>
                <c:pt idx="544">
                  <c:v>3.12523773747386E13</c:v>
                </c:pt>
                <c:pt idx="545">
                  <c:v>3.23555972956209E13</c:v>
                </c:pt>
                <c:pt idx="546">
                  <c:v>3.35004452183672E13</c:v>
                </c:pt>
                <c:pt idx="547">
                  <c:v>3.46886712064176E13</c:v>
                </c:pt>
                <c:pt idx="548">
                  <c:v>3.59221220685216E13</c:v>
                </c:pt>
                <c:pt idx="549">
                  <c:v>3.72027206341496E13</c:v>
                </c:pt>
                <c:pt idx="550">
                  <c:v>3.85324368372395E13</c:v>
                </c:pt>
                <c:pt idx="551">
                  <c:v>3.99133312876066E13</c:v>
                </c:pt>
                <c:pt idx="552">
                  <c:v>4.13480794570022E13</c:v>
                </c:pt>
                <c:pt idx="553">
                  <c:v>4.28384580040736E13</c:v>
                </c:pt>
                <c:pt idx="554">
                  <c:v>4.43870176593919E13</c:v>
                </c:pt>
                <c:pt idx="555">
                  <c:v>4.59959857317231E13</c:v>
                </c:pt>
                <c:pt idx="556">
                  <c:v>4.76678653388854E13</c:v>
                </c:pt>
                <c:pt idx="557">
                  <c:v>4.94052129399539E13</c:v>
                </c:pt>
                <c:pt idx="558">
                  <c:v>5.12106345846659E13</c:v>
                </c:pt>
                <c:pt idx="559">
                  <c:v>5.30875803786366E13</c:v>
                </c:pt>
                <c:pt idx="560">
                  <c:v>5.50381465369208E13</c:v>
                </c:pt>
                <c:pt idx="561">
                  <c:v>5.70665710369634E13</c:v>
                </c:pt>
                <c:pt idx="562">
                  <c:v>5.91756282549291E13</c:v>
                </c:pt>
                <c:pt idx="563">
                  <c:v>6.13688467063238E13</c:v>
                </c:pt>
                <c:pt idx="564">
                  <c:v>6.36496213059497E13</c:v>
                </c:pt>
                <c:pt idx="565">
                  <c:v>6.60217345311506E13</c:v>
                </c:pt>
                <c:pt idx="566">
                  <c:v>6.84887984204531E13</c:v>
                </c:pt>
                <c:pt idx="567">
                  <c:v>7.1055477779618E13</c:v>
                </c:pt>
                <c:pt idx="568">
                  <c:v>7.37258954437926E13</c:v>
                </c:pt>
                <c:pt idx="569">
                  <c:v>7.65047902590897E13</c:v>
                </c:pt>
                <c:pt idx="570">
                  <c:v>7.93966219836835E13</c:v>
                </c:pt>
                <c:pt idx="571">
                  <c:v>8.24065312285888E13</c:v>
                </c:pt>
                <c:pt idx="572">
                  <c:v>8.55389180529001E13</c:v>
                </c:pt>
                <c:pt idx="573">
                  <c:v>8.87995448669533E13</c:v>
                </c:pt>
                <c:pt idx="574">
                  <c:v>9.21939698427426E13</c:v>
                </c:pt>
                <c:pt idx="575">
                  <c:v>9.5727119564337E13</c:v>
                </c:pt>
                <c:pt idx="576">
                  <c:v>9.9405316546684E13</c:v>
                </c:pt>
                <c:pt idx="577">
                  <c:v>1.03235716827701E14</c:v>
                </c:pt>
                <c:pt idx="578">
                  <c:v>1.07224343434487E14</c:v>
                </c:pt>
                <c:pt idx="579">
                  <c:v>1.11377096852248E14</c:v>
                </c:pt>
                <c:pt idx="580">
                  <c:v>1.15700784643091E14</c:v>
                </c:pt>
                <c:pt idx="581">
                  <c:v>1.20203676080918E14</c:v>
                </c:pt>
                <c:pt idx="582">
                  <c:v>1.2489135115826E14</c:v>
                </c:pt>
                <c:pt idx="583">
                  <c:v>1.297734610084E14</c:v>
                </c:pt>
                <c:pt idx="584">
                  <c:v>1.34857653467315E14</c:v>
                </c:pt>
                <c:pt idx="585">
                  <c:v>1.4015329269116E14</c:v>
                </c:pt>
                <c:pt idx="586">
                  <c:v>1.45666761719876E14</c:v>
                </c:pt>
                <c:pt idx="587">
                  <c:v>1.5140916040796E14</c:v>
                </c:pt>
                <c:pt idx="588">
                  <c:v>1.57388497876015E14</c:v>
                </c:pt>
                <c:pt idx="589">
                  <c:v>1.63614310242824E14</c:v>
                </c:pt>
                <c:pt idx="590">
                  <c:v>1.70097920598758E14</c:v>
                </c:pt>
                <c:pt idx="591">
                  <c:v>1.76848895396465E14</c:v>
                </c:pt>
                <c:pt idx="592">
                  <c:v>1.83878986457689E14</c:v>
                </c:pt>
                <c:pt idx="593">
                  <c:v>1.91200202009211E14</c:v>
                </c:pt>
                <c:pt idx="594">
                  <c:v>1.9882178506709E14</c:v>
                </c:pt>
                <c:pt idx="595">
                  <c:v>2.06758662592384E14</c:v>
                </c:pt>
                <c:pt idx="596">
                  <c:v>2.15021501886581E14</c:v>
                </c:pt>
                <c:pt idx="597">
                  <c:v>2.23628209590297E14</c:v>
                </c:pt>
                <c:pt idx="598">
                  <c:v>2.32585880821255E14</c:v>
                </c:pt>
                <c:pt idx="599">
                  <c:v>2.41911315392715E14</c:v>
                </c:pt>
                <c:pt idx="600">
                  <c:v>2.5162084685641E14</c:v>
                </c:pt>
                <c:pt idx="601">
                  <c:v>2.61729016699466E14</c:v>
                </c:pt>
                <c:pt idx="602">
                  <c:v>2.7225637312099E14</c:v>
                </c:pt>
                <c:pt idx="603">
                  <c:v>2.83213466311234E14</c:v>
                </c:pt>
                <c:pt idx="604">
                  <c:v>2.94618764176166E14</c:v>
                </c:pt>
                <c:pt idx="605">
                  <c:v>3.06494345411601E14</c:v>
                </c:pt>
                <c:pt idx="606">
                  <c:v>3.1885630765588E14</c:v>
                </c:pt>
                <c:pt idx="607">
                  <c:v>3.31726408737392E14</c:v>
                </c:pt>
                <c:pt idx="608">
                  <c:v>3.45125447786835E14</c:v>
                </c:pt>
                <c:pt idx="609">
                  <c:v>3.59071232404767E14</c:v>
                </c:pt>
                <c:pt idx="610">
                  <c:v>3.7358726004004E14</c:v>
                </c:pt>
                <c:pt idx="611">
                  <c:v>3.88698224051714E14</c:v>
                </c:pt>
                <c:pt idx="612">
                  <c:v>4.04427193251316E14</c:v>
                </c:pt>
                <c:pt idx="613">
                  <c:v>4.2079645009248E14</c:v>
                </c:pt>
                <c:pt idx="614">
                  <c:v>4.37834244851962E14</c:v>
                </c:pt>
                <c:pt idx="615">
                  <c:v>4.55566050110049E14</c:v>
                </c:pt>
                <c:pt idx="616">
                  <c:v>4.74024818473547E14</c:v>
                </c:pt>
                <c:pt idx="617">
                  <c:v>4.93234216248903E14</c:v>
                </c:pt>
                <c:pt idx="618">
                  <c:v>5.1322737046328E14</c:v>
                </c:pt>
                <c:pt idx="619">
                  <c:v>5.34033649583062E14</c:v>
                </c:pt>
                <c:pt idx="620">
                  <c:v>5.55684346610529E14</c:v>
                </c:pt>
                <c:pt idx="621">
                  <c:v>5.78217066314362E14</c:v>
                </c:pt>
                <c:pt idx="622">
                  <c:v>6.0167163979215E14</c:v>
                </c:pt>
                <c:pt idx="623">
                  <c:v>6.2607543800611E14</c:v>
                </c:pt>
                <c:pt idx="624">
                  <c:v>6.51469420520387E14</c:v>
                </c:pt>
                <c:pt idx="625">
                  <c:v>6.77889761272995E14</c:v>
                </c:pt>
                <c:pt idx="626">
                  <c:v>7.05380474519309E14</c:v>
                </c:pt>
                <c:pt idx="627">
                  <c:v>7.33986922910211E14</c:v>
                </c:pt>
                <c:pt idx="628">
                  <c:v>7.63753615212412E14</c:v>
                </c:pt>
                <c:pt idx="629">
                  <c:v>7.94727003678884E14</c:v>
                </c:pt>
                <c:pt idx="630">
                  <c:v>8.26947133681998E14</c:v>
                </c:pt>
                <c:pt idx="631">
                  <c:v>8.60473514530615E14</c:v>
                </c:pt>
                <c:pt idx="632">
                  <c:v>8.95346936899468E14</c:v>
                </c:pt>
                <c:pt idx="633">
                  <c:v>9.31622446960671E14</c:v>
                </c:pt>
                <c:pt idx="634">
                  <c:v>9.69354901785487E14</c:v>
                </c:pt>
                <c:pt idx="635">
                  <c:v>1.00860598543247E15</c:v>
                </c:pt>
                <c:pt idx="636">
                  <c:v>1.04943631477011E15</c:v>
                </c:pt>
                <c:pt idx="637">
                  <c:v>1.09190417295264E15</c:v>
                </c:pt>
                <c:pt idx="638">
                  <c:v>1.13606827167922E15</c:v>
                </c:pt>
                <c:pt idx="639">
                  <c:v>1.18199924936879E15</c:v>
                </c:pt>
                <c:pt idx="640">
                  <c:v>1.22975757250341E15</c:v>
                </c:pt>
                <c:pt idx="641">
                  <c:v>1.2794281236079E15</c:v>
                </c:pt>
                <c:pt idx="642">
                  <c:v>1.33105965959422E15</c:v>
                </c:pt>
                <c:pt idx="643">
                  <c:v>1.38473933592446E15</c:v>
                </c:pt>
                <c:pt idx="644">
                  <c:v>1.44055930485362E15</c:v>
                </c:pt>
                <c:pt idx="645">
                  <c:v>1.49857566289642E15</c:v>
                </c:pt>
                <c:pt idx="646">
                  <c:v>1.5588816116275E15</c:v>
                </c:pt>
                <c:pt idx="647">
                  <c:v>1.62156641027559E15</c:v>
                </c:pt>
                <c:pt idx="648">
                  <c:v>1.67035249752559E15</c:v>
                </c:pt>
                <c:pt idx="649">
                  <c:v>1.70354887506563E15</c:v>
                </c:pt>
                <c:pt idx="650">
                  <c:v>1.73740375628741E15</c:v>
                </c:pt>
                <c:pt idx="651">
                  <c:v>1.77191258806305E15</c:v>
                </c:pt>
                <c:pt idx="652">
                  <c:v>1.82474849216193E15</c:v>
                </c:pt>
                <c:pt idx="653">
                  <c:v>1.89782605890106E15</c:v>
                </c:pt>
                <c:pt idx="654">
                  <c:v>1.95470993490234E15</c:v>
                </c:pt>
                <c:pt idx="655">
                  <c:v>1.99340830093715E15</c:v>
                </c:pt>
                <c:pt idx="656">
                  <c:v>2.05265605915963E15</c:v>
                </c:pt>
                <c:pt idx="657">
                  <c:v>2.13459601410937E15</c:v>
                </c:pt>
                <c:pt idx="658">
                  <c:v>2.1983561125752E15</c:v>
                </c:pt>
                <c:pt idx="659">
                  <c:v>2.24173435095337E15</c:v>
                </c:pt>
                <c:pt idx="660">
                  <c:v>2.30811106051009E15</c:v>
                </c:pt>
                <c:pt idx="661">
                  <c:v>2.39988632757813E15</c:v>
                </c:pt>
                <c:pt idx="662">
                  <c:v>2.47128070120198E15</c:v>
                </c:pt>
                <c:pt idx="663">
                  <c:v>2.51982881560322E15</c:v>
                </c:pt>
                <c:pt idx="664">
                  <c:v>2.58193254209778E15</c:v>
                </c:pt>
                <c:pt idx="665">
                  <c:v>2.65826191211468E15</c:v>
                </c:pt>
                <c:pt idx="666">
                  <c:v>2.74963528367313E15</c:v>
                </c:pt>
                <c:pt idx="667">
                  <c:v>2.83085533439591E15</c:v>
                </c:pt>
                <c:pt idx="668">
                  <c:v>2.91403791976035E15</c:v>
                </c:pt>
                <c:pt idx="669">
                  <c:v>3.02880473938386E15</c:v>
                </c:pt>
                <c:pt idx="670">
                  <c:v>3.11785926738936E15</c:v>
                </c:pt>
                <c:pt idx="671">
                  <c:v>3.2090715784152E15</c:v>
                </c:pt>
                <c:pt idx="672">
                  <c:v>3.33485039244311E15</c:v>
                </c:pt>
                <c:pt idx="673">
                  <c:v>3.43263148231362E15</c:v>
                </c:pt>
                <c:pt idx="674">
                  <c:v>3.49906637997091E15</c:v>
                </c:pt>
                <c:pt idx="675">
                  <c:v>3.5666827351093E15</c:v>
                </c:pt>
                <c:pt idx="676">
                  <c:v>3.63554906296167E15</c:v>
                </c:pt>
                <c:pt idx="677">
                  <c:v>3.7056462179221E15</c:v>
                </c:pt>
                <c:pt idx="678">
                  <c:v>3.77704225071837E15</c:v>
                </c:pt>
                <c:pt idx="679">
                  <c:v>3.84954023136702E15</c:v>
                </c:pt>
                <c:pt idx="680">
                  <c:v>3.96080376603896E15</c:v>
                </c:pt>
                <c:pt idx="681">
                  <c:v>4.11415257379615E15</c:v>
                </c:pt>
                <c:pt idx="682">
                  <c:v>4.23320380225503E15</c:v>
                </c:pt>
                <c:pt idx="683">
                  <c:v>4.31407601187054E15</c:v>
                </c:pt>
                <c:pt idx="684">
                  <c:v>4.43757796131502E15</c:v>
                </c:pt>
                <c:pt idx="685">
                  <c:v>4.60799663478575E15</c:v>
                </c:pt>
                <c:pt idx="686">
                  <c:v>4.74007625512211E15</c:v>
                </c:pt>
                <c:pt idx="687">
                  <c:v>4.82986768300646E15</c:v>
                </c:pt>
                <c:pt idx="688">
                  <c:v>4.96721849215398E15</c:v>
                </c:pt>
                <c:pt idx="689">
                  <c:v>5.15631502074203E15</c:v>
                </c:pt>
                <c:pt idx="690">
                  <c:v>5.30278554541106E15</c:v>
                </c:pt>
                <c:pt idx="691">
                  <c:v>5.40233536435186E15</c:v>
                </c:pt>
                <c:pt idx="692">
                  <c:v>5.50356609833206E15</c:v>
                </c:pt>
                <c:pt idx="693">
                  <c:v>5.63239272608341E15</c:v>
                </c:pt>
                <c:pt idx="694">
                  <c:v>5.76428218978354E15</c:v>
                </c:pt>
                <c:pt idx="695">
                  <c:v>5.89863031130704E15</c:v>
                </c:pt>
                <c:pt idx="696">
                  <c:v>6.03616892462258E15</c:v>
                </c:pt>
                <c:pt idx="697">
                  <c:v>6.14807872914267E15</c:v>
                </c:pt>
                <c:pt idx="698">
                  <c:v>6.26187742072139E15</c:v>
                </c:pt>
                <c:pt idx="699">
                  <c:v>6.37759409124521E15</c:v>
                </c:pt>
                <c:pt idx="700">
                  <c:v>6.52471914927218E15</c:v>
                </c:pt>
                <c:pt idx="701">
                  <c:v>6.70544848641881E15</c:v>
                </c:pt>
                <c:pt idx="702">
                  <c:v>6.89063937968623E15</c:v>
                </c:pt>
                <c:pt idx="703">
                  <c:v>7.04861569192889E15</c:v>
                </c:pt>
                <c:pt idx="704">
                  <c:v>7.20933977169487E15</c:v>
                </c:pt>
                <c:pt idx="705">
                  <c:v>7.37365779477992E15</c:v>
                </c:pt>
                <c:pt idx="706">
                  <c:v>7.54084102343401E15</c:v>
                </c:pt>
                <c:pt idx="707">
                  <c:v>7.74607113924131E15</c:v>
                </c:pt>
                <c:pt idx="708">
                  <c:v>7.95614278429915E15</c:v>
                </c:pt>
                <c:pt idx="709">
                  <c:v>8.1711383958499E15</c:v>
                </c:pt>
                <c:pt idx="710">
                  <c:v>8.35431983783225E15</c:v>
                </c:pt>
                <c:pt idx="711">
                  <c:v>8.46593095460457E15</c:v>
                </c:pt>
                <c:pt idx="712">
                  <c:v>8.57844823977864E15</c:v>
                </c:pt>
                <c:pt idx="713">
                  <c:v>8.7307288027523E15</c:v>
                </c:pt>
                <c:pt idx="714">
                  <c:v>8.88529032924059E15</c:v>
                </c:pt>
                <c:pt idx="715">
                  <c:v>9.00283863320191E15</c:v>
                </c:pt>
                <c:pt idx="716">
                  <c:v>9.1214342810161E15</c:v>
                </c:pt>
                <c:pt idx="717">
                  <c:v>9.241633942026E15</c:v>
                </c:pt>
                <c:pt idx="718">
                  <c:v>9.36282148227865E15</c:v>
                </c:pt>
                <c:pt idx="719">
                  <c:v>9.52677499460222E15</c:v>
                </c:pt>
                <c:pt idx="720">
                  <c:v>9.69304120439023E15</c:v>
                </c:pt>
                <c:pt idx="721">
                  <c:v>9.86181567807191E15</c:v>
                </c:pt>
                <c:pt idx="722">
                  <c:v>1.00329628704265E16</c:v>
                </c:pt>
                <c:pt idx="723">
                  <c:v>1.02065605291785E16</c:v>
                </c:pt>
                <c:pt idx="724">
                  <c:v>1.03826912498431E16</c:v>
                </c:pt>
                <c:pt idx="725">
                  <c:v>1.05612839217859E16</c:v>
                </c:pt>
                <c:pt idx="726">
                  <c:v>1.07423209992858E16</c:v>
                </c:pt>
                <c:pt idx="727">
                  <c:v>1.0925963872085E16</c:v>
                </c:pt>
                <c:pt idx="728">
                  <c:v>1.1112135381044E16</c:v>
                </c:pt>
                <c:pt idx="729">
                  <c:v>1.13009100311067E16</c:v>
                </c:pt>
                <c:pt idx="730">
                  <c:v>1.14922771575342E16</c:v>
                </c:pt>
                <c:pt idx="731">
                  <c:v>1.16862506488711E16</c:v>
                </c:pt>
                <c:pt idx="732">
                  <c:v>1.18336901214363E16</c:v>
                </c:pt>
                <c:pt idx="733">
                  <c:v>1.19821761932336E16</c:v>
                </c:pt>
                <c:pt idx="734">
                  <c:v>1.21827711856781E16</c:v>
                </c:pt>
                <c:pt idx="735">
                  <c:v>1.23860767018991E16</c:v>
                </c:pt>
                <c:pt idx="736">
                  <c:v>1.25921027156755E16</c:v>
                </c:pt>
                <c:pt idx="737">
                  <c:v>1.28008683171337E16</c:v>
                </c:pt>
                <c:pt idx="738">
                  <c:v>1.30122385088705E16</c:v>
                </c:pt>
                <c:pt idx="739">
                  <c:v>1.32264476168975E16</c:v>
                </c:pt>
                <c:pt idx="740">
                  <c:v>1.33891711988273E16</c:v>
                </c:pt>
                <c:pt idx="741">
                  <c:v>1.35528581849186E16</c:v>
                </c:pt>
                <c:pt idx="742">
                  <c:v>1.37739215033673E16</c:v>
                </c:pt>
                <c:pt idx="743">
                  <c:v>1.39977234849492E16</c:v>
                </c:pt>
                <c:pt idx="744">
                  <c:v>1.42244182196382E16</c:v>
                </c:pt>
                <c:pt idx="745">
                  <c:v>1.44538368488696E16</c:v>
                </c:pt>
                <c:pt idx="746">
                  <c:v>1.46860458969289E16</c:v>
                </c:pt>
                <c:pt idx="747">
                  <c:v>1.48625211004816E16</c:v>
                </c:pt>
                <c:pt idx="748">
                  <c:v>1.50398731588971E16</c:v>
                </c:pt>
                <c:pt idx="749">
                  <c:v>1.52791629366456E16</c:v>
                </c:pt>
                <c:pt idx="750">
                  <c:v>1.55212530739941E16</c:v>
                </c:pt>
                <c:pt idx="751">
                  <c:v>1.5766215347375E16</c:v>
                </c:pt>
                <c:pt idx="752">
                  <c:v>1.60140148153463E16</c:v>
                </c:pt>
                <c:pt idx="753">
                  <c:v>1.62022582674138E16</c:v>
                </c:pt>
                <c:pt idx="754">
                  <c:v>1.63912778049285E16</c:v>
                </c:pt>
                <c:pt idx="755">
                  <c:v>1.65825686367684E16</c:v>
                </c:pt>
                <c:pt idx="756">
                  <c:v>1.67746731562171E16</c:v>
                </c:pt>
                <c:pt idx="757">
                  <c:v>1.69693047022628E16</c:v>
                </c:pt>
                <c:pt idx="758">
                  <c:v>1.71646667809251E16</c:v>
                </c:pt>
                <c:pt idx="759">
                  <c:v>1.74282137945165E16</c:v>
                </c:pt>
                <c:pt idx="760">
                  <c:v>1.76947636071279E16</c:v>
                </c:pt>
                <c:pt idx="761">
                  <c:v>1.79639952634885E16</c:v>
                </c:pt>
                <c:pt idx="762">
                  <c:v>1.82360370972978E16</c:v>
                </c:pt>
                <c:pt idx="763">
                  <c:v>1.84767244694552E16</c:v>
                </c:pt>
                <c:pt idx="764">
                  <c:v>1.87532083561412E16</c:v>
                </c:pt>
                <c:pt idx="765">
                  <c:v>1.8999045188527E16</c:v>
                </c:pt>
                <c:pt idx="766">
                  <c:v>1.91749307457286E16</c:v>
                </c:pt>
                <c:pt idx="767">
                  <c:v>1.938762184969E16</c:v>
                </c:pt>
                <c:pt idx="768">
                  <c:v>1.96373763149691E16</c:v>
                </c:pt>
                <c:pt idx="769">
                  <c:v>1.99253996698568E16</c:v>
                </c:pt>
                <c:pt idx="770">
                  <c:v>2.01437488999513E16</c:v>
                </c:pt>
                <c:pt idx="771">
                  <c:v>2.0362187085567E16</c:v>
                </c:pt>
                <c:pt idx="772">
                  <c:v>2.0656290894331E16</c:v>
                </c:pt>
                <c:pt idx="773">
                  <c:v>2.08789108927207E16</c:v>
                </c:pt>
                <c:pt idx="774">
                  <c:v>2.11015276651246E16</c:v>
                </c:pt>
                <c:pt idx="775">
                  <c:v>2.14011780012197E16</c:v>
                </c:pt>
                <c:pt idx="776">
                  <c:v>2.16279566482364E16</c:v>
                </c:pt>
                <c:pt idx="777">
                  <c:v>2.18540962234035E16</c:v>
                </c:pt>
                <c:pt idx="778">
                  <c:v>2.21581904481312E16</c:v>
                </c:pt>
                <c:pt idx="779">
                  <c:v>2.24637902259802E16</c:v>
                </c:pt>
                <c:pt idx="780">
                  <c:v>2.27712103238796E16</c:v>
                </c:pt>
                <c:pt idx="781">
                  <c:v>2.30797731995402E16</c:v>
                </c:pt>
                <c:pt idx="782">
                  <c:v>2.3389739080262E16</c:v>
                </c:pt>
                <c:pt idx="783">
                  <c:v>2.37010608035256E16</c:v>
                </c:pt>
                <c:pt idx="784">
                  <c:v>2.3935822340182E16</c:v>
                </c:pt>
                <c:pt idx="785">
                  <c:v>2.40922232989084E16</c:v>
                </c:pt>
                <c:pt idx="786">
                  <c:v>2.42962723058105E16</c:v>
                </c:pt>
                <c:pt idx="787">
                  <c:v>2.44537015810697E16</c:v>
                </c:pt>
                <c:pt idx="788">
                  <c:v>2.46903727519884E16</c:v>
                </c:pt>
                <c:pt idx="789">
                  <c:v>2.49314730094548E16</c:v>
                </c:pt>
                <c:pt idx="790">
                  <c:v>2.50924349491501E16</c:v>
                </c:pt>
                <c:pt idx="791">
                  <c:v>2.53345198886468E16</c:v>
                </c:pt>
                <c:pt idx="792">
                  <c:v>2.55810239813699E16</c:v>
                </c:pt>
                <c:pt idx="793">
                  <c:v>2.57457436290811E16</c:v>
                </c:pt>
                <c:pt idx="794">
                  <c:v>2.59932980424051E16</c:v>
                </c:pt>
                <c:pt idx="795">
                  <c:v>2.62455607759367E16</c:v>
                </c:pt>
                <c:pt idx="796">
                  <c:v>2.64141030249878E16</c:v>
                </c:pt>
                <c:pt idx="797">
                  <c:v>2.65834106556188E16</c:v>
                </c:pt>
                <c:pt idx="798">
                  <c:v>2.67536893961365E16</c:v>
                </c:pt>
                <c:pt idx="799">
                  <c:v>2.69250337144862E16</c:v>
                </c:pt>
                <c:pt idx="800">
                  <c:v>2.7097362209363E16</c:v>
                </c:pt>
                <c:pt idx="801">
                  <c:v>2.72493353140752E16</c:v>
                </c:pt>
                <c:pt idx="802">
                  <c:v>2.73799433487657E16</c:v>
                </c:pt>
                <c:pt idx="803">
                  <c:v>2.75538306596338E16</c:v>
                </c:pt>
                <c:pt idx="804">
                  <c:v>2.77736091553363E16</c:v>
                </c:pt>
                <c:pt idx="805">
                  <c:v>2.79513350675783E16</c:v>
                </c:pt>
                <c:pt idx="806">
                  <c:v>2.80842769689838E16</c:v>
                </c:pt>
                <c:pt idx="807">
                  <c:v>2.82184169205964E16</c:v>
                </c:pt>
                <c:pt idx="808">
                  <c:v>2.83542428278477E16</c:v>
                </c:pt>
                <c:pt idx="809">
                  <c:v>2.8512128364889E16</c:v>
                </c:pt>
                <c:pt idx="810">
                  <c:v>2.86935359797648E16</c:v>
                </c:pt>
                <c:pt idx="811">
                  <c:v>2.88758709321848E16</c:v>
                </c:pt>
                <c:pt idx="812">
                  <c:v>2.90593760905755E16</c:v>
                </c:pt>
                <c:pt idx="813">
                  <c:v>2.91984803415359E16</c:v>
                </c:pt>
                <c:pt idx="814">
                  <c:v>2.9290334876117E16</c:v>
                </c:pt>
                <c:pt idx="815">
                  <c:v>2.94292745536505E16</c:v>
                </c:pt>
                <c:pt idx="816">
                  <c:v>2.96160053975554E16</c:v>
                </c:pt>
                <c:pt idx="817">
                  <c:v>2.98036575984065E16</c:v>
                </c:pt>
                <c:pt idx="818">
                  <c:v>2.9992356794938E16</c:v>
                </c:pt>
                <c:pt idx="819">
                  <c:v>3.01822602414562E16</c:v>
                </c:pt>
                <c:pt idx="820">
                  <c:v>3.03262314347395E16</c:v>
                </c:pt>
                <c:pt idx="821">
                  <c:v>3.04209983416348E16</c:v>
                </c:pt>
                <c:pt idx="822">
                  <c:v>3.05647479807484E16</c:v>
                </c:pt>
                <c:pt idx="823">
                  <c:v>3.07577385132244E16</c:v>
                </c:pt>
                <c:pt idx="824">
                  <c:v>3.09519225018917E16</c:v>
                </c:pt>
                <c:pt idx="825">
                  <c:v>3.11470959550481E16</c:v>
                </c:pt>
                <c:pt idx="826">
                  <c:v>3.13432912143121E16</c:v>
                </c:pt>
                <c:pt idx="827">
                  <c:v>3.15405169629203E16</c:v>
                </c:pt>
                <c:pt idx="828">
                  <c:v>3.17388515235537E16</c:v>
                </c:pt>
                <c:pt idx="829">
                  <c:v>3.18885250040655E16</c:v>
                </c:pt>
                <c:pt idx="830">
                  <c:v>3.19831360604645E16</c:v>
                </c:pt>
                <c:pt idx="831">
                  <c:v>3.21276988816441E16</c:v>
                </c:pt>
                <c:pt idx="832">
                  <c:v>3.23286754078245E16</c:v>
                </c:pt>
                <c:pt idx="833">
                  <c:v>3.25393334976784E16</c:v>
                </c:pt>
                <c:pt idx="834">
                  <c:v>3.27477534565004E16</c:v>
                </c:pt>
                <c:pt idx="835">
                  <c:v>3.29528048814962E16</c:v>
                </c:pt>
                <c:pt idx="836">
                  <c:v>3.31589030978863E16</c:v>
                </c:pt>
                <c:pt idx="837">
                  <c:v>3.33660020515668E16</c:v>
                </c:pt>
                <c:pt idx="838">
                  <c:v>3.3529679338384E16</c:v>
                </c:pt>
                <c:pt idx="839">
                  <c:v>3.36345161522997E16</c:v>
                </c:pt>
                <c:pt idx="840">
                  <c:v>3.37607849842269E16</c:v>
                </c:pt>
                <c:pt idx="841">
                  <c:v>3.39160938517934E16</c:v>
                </c:pt>
                <c:pt idx="842">
                  <c:v>3.40996663434321E16</c:v>
                </c:pt>
                <c:pt idx="843">
                  <c:v>3.42736305135862E16</c:v>
                </c:pt>
                <c:pt idx="844">
                  <c:v>3.43779104170819E16</c:v>
                </c:pt>
                <c:pt idx="845">
                  <c:v>3.44515544914896E16</c:v>
                </c:pt>
                <c:pt idx="846">
                  <c:v>3.44973445664337E16</c:v>
                </c:pt>
                <c:pt idx="847">
                  <c:v>3.45254211555103E16</c:v>
                </c:pt>
                <c:pt idx="848">
                  <c:v>3.45423565687993E16</c:v>
                </c:pt>
                <c:pt idx="849">
                  <c:v>3.45521980439275E16</c:v>
                </c:pt>
                <c:pt idx="850">
                  <c:v>3.45596933781867E16</c:v>
                </c:pt>
                <c:pt idx="851">
                  <c:v>3.45671705217681E16</c:v>
                </c:pt>
                <c:pt idx="852">
                  <c:v>3.45730534232686E16</c:v>
                </c:pt>
                <c:pt idx="853">
                  <c:v>3.45764771161693E16</c:v>
                </c:pt>
                <c:pt idx="854">
                  <c:v>3.45788582430431E16</c:v>
                </c:pt>
                <c:pt idx="855">
                  <c:v>3.45803155904137E16</c:v>
                </c:pt>
                <c:pt idx="856">
                  <c:v>3.45812634271657E16</c:v>
                </c:pt>
                <c:pt idx="857">
                  <c:v>3.45818875074876E16</c:v>
                </c:pt>
                <c:pt idx="858">
                  <c:v>3.4582258678073E16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N=3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Sheet2!$A$2:$A$860</c:f>
              <c:numCache>
                <c:formatCode>0.00E+00</c:formatCode>
                <c:ptCount val="859"/>
                <c:pt idx="0">
                  <c:v>1.82078293988948E-9</c:v>
                </c:pt>
                <c:pt idx="1">
                  <c:v>1.94157485329986E-9</c:v>
                </c:pt>
                <c:pt idx="2">
                  <c:v>2.01902116466932E-9</c:v>
                </c:pt>
                <c:pt idx="3">
                  <c:v>2.06465672700146E-9</c:v>
                </c:pt>
                <c:pt idx="4">
                  <c:v>2.10465905825612E-9</c:v>
                </c:pt>
                <c:pt idx="5">
                  <c:v>2.13878436496001E-9</c:v>
                </c:pt>
                <c:pt idx="6">
                  <c:v>2.16817042856175E-9</c:v>
                </c:pt>
                <c:pt idx="7">
                  <c:v>2.19174651228988E-9</c:v>
                </c:pt>
                <c:pt idx="8">
                  <c:v>2.21563829420668E-9</c:v>
                </c:pt>
                <c:pt idx="9">
                  <c:v>2.22239672440406E-9</c:v>
                </c:pt>
                <c:pt idx="10">
                  <c:v>2.22145584349873E-9</c:v>
                </c:pt>
                <c:pt idx="11">
                  <c:v>2.21472057753952E-9</c:v>
                </c:pt>
                <c:pt idx="12">
                  <c:v>2.19970884039961E-9</c:v>
                </c:pt>
                <c:pt idx="13">
                  <c:v>2.19022741234173E-9</c:v>
                </c:pt>
                <c:pt idx="14">
                  <c:v>2.18642176544484E-9</c:v>
                </c:pt>
                <c:pt idx="15">
                  <c:v>2.18545139246326E-9</c:v>
                </c:pt>
                <c:pt idx="16">
                  <c:v>2.19509548431509E-9</c:v>
                </c:pt>
                <c:pt idx="17">
                  <c:v>2.21547090010083E-9</c:v>
                </c:pt>
                <c:pt idx="18">
                  <c:v>2.23695594522096E-9</c:v>
                </c:pt>
                <c:pt idx="19">
                  <c:v>2.25320524748689E-9</c:v>
                </c:pt>
                <c:pt idx="20">
                  <c:v>2.28004866690609E-9</c:v>
                </c:pt>
                <c:pt idx="21">
                  <c:v>2.32074927633916E-9</c:v>
                </c:pt>
                <c:pt idx="22">
                  <c:v>2.36535407670476E-9</c:v>
                </c:pt>
                <c:pt idx="23">
                  <c:v>2.41300346587355E-9</c:v>
                </c:pt>
                <c:pt idx="24">
                  <c:v>2.46309270998195E-9</c:v>
                </c:pt>
                <c:pt idx="25">
                  <c:v>2.51507113386665E-9</c:v>
                </c:pt>
                <c:pt idx="26">
                  <c:v>2.55901080317656E-9</c:v>
                </c:pt>
                <c:pt idx="27">
                  <c:v>2.59380591917754E-9</c:v>
                </c:pt>
                <c:pt idx="28">
                  <c:v>2.64646551807625E-9</c:v>
                </c:pt>
                <c:pt idx="29">
                  <c:v>2.71811678362166E-9</c:v>
                </c:pt>
                <c:pt idx="30">
                  <c:v>2.79065073540556E-9</c:v>
                </c:pt>
                <c:pt idx="31">
                  <c:v>2.86377983368381E-9</c:v>
                </c:pt>
                <c:pt idx="32">
                  <c:v>2.93727276986791E-9</c:v>
                </c:pt>
                <c:pt idx="33">
                  <c:v>3.0109899842301E-9</c:v>
                </c:pt>
                <c:pt idx="34">
                  <c:v>3.08477519675952E-9</c:v>
                </c:pt>
                <c:pt idx="35">
                  <c:v>3.17679817419226E-9</c:v>
                </c:pt>
                <c:pt idx="36">
                  <c:v>3.28723514368589E-9</c:v>
                </c:pt>
                <c:pt idx="37">
                  <c:v>3.41537829341982E-9</c:v>
                </c:pt>
                <c:pt idx="38">
                  <c:v>3.56118967290988E-9</c:v>
                </c:pt>
                <c:pt idx="39">
                  <c:v>3.67009630507627E-9</c:v>
                </c:pt>
                <c:pt idx="40">
                  <c:v>3.76589575143483E-9</c:v>
                </c:pt>
                <c:pt idx="41">
                  <c:v>3.88503848402902E-9</c:v>
                </c:pt>
                <c:pt idx="42">
                  <c:v>4.02273465956193E-9</c:v>
                </c:pt>
                <c:pt idx="43">
                  <c:v>4.21705265146042E-9</c:v>
                </c:pt>
                <c:pt idx="44">
                  <c:v>4.40954419600941E-9</c:v>
                </c:pt>
                <c:pt idx="45">
                  <c:v>4.56133309647799E-9</c:v>
                </c:pt>
                <c:pt idx="46">
                  <c:v>4.71143562063163E-9</c:v>
                </c:pt>
                <c:pt idx="47">
                  <c:v>4.85990166245557E-9</c:v>
                </c:pt>
                <c:pt idx="48">
                  <c:v>5.00676496411497E-9</c:v>
                </c:pt>
                <c:pt idx="49">
                  <c:v>5.15199681599089E-9</c:v>
                </c:pt>
                <c:pt idx="50">
                  <c:v>5.29575317038264E-9</c:v>
                </c:pt>
                <c:pt idx="51">
                  <c:v>5.47324766052506E-9</c:v>
                </c:pt>
                <c:pt idx="52">
                  <c:v>5.68392957257904E-9</c:v>
                </c:pt>
                <c:pt idx="53">
                  <c:v>5.85766970857415E-9</c:v>
                </c:pt>
                <c:pt idx="54">
                  <c:v>5.99523830031078E-9</c:v>
                </c:pt>
                <c:pt idx="55">
                  <c:v>6.19914763509308E-9</c:v>
                </c:pt>
                <c:pt idx="56">
                  <c:v>6.46803556496643E-9</c:v>
                </c:pt>
                <c:pt idx="57">
                  <c:v>6.66760457550012E-9</c:v>
                </c:pt>
                <c:pt idx="58">
                  <c:v>6.86441735103646E-9</c:v>
                </c:pt>
                <c:pt idx="59">
                  <c:v>7.12453676623437E-9</c:v>
                </c:pt>
                <c:pt idx="60">
                  <c:v>7.31789760257468E-9</c:v>
                </c:pt>
                <c:pt idx="61">
                  <c:v>7.50901779954842E-9</c:v>
                </c:pt>
                <c:pt idx="62">
                  <c:v>7.76190730319582E-9</c:v>
                </c:pt>
                <c:pt idx="63">
                  <c:v>8.01222385579762E-9</c:v>
                </c:pt>
                <c:pt idx="64">
                  <c:v>8.38239853535193E-9</c:v>
                </c:pt>
                <c:pt idx="65">
                  <c:v>8.74960352905345E-9</c:v>
                </c:pt>
                <c:pt idx="66">
                  <c:v>8.99127874421755E-9</c:v>
                </c:pt>
                <c:pt idx="67">
                  <c:v>9.34947099252048E-9</c:v>
                </c:pt>
                <c:pt idx="68">
                  <c:v>9.82214523322336E-9</c:v>
                </c:pt>
                <c:pt idx="69">
                  <c:v>1.0172879277959E-8</c:v>
                </c:pt>
                <c:pt idx="70">
                  <c:v>1.05186099311216E-8</c:v>
                </c:pt>
                <c:pt idx="71">
                  <c:v>1.09186374511915E-8</c:v>
                </c:pt>
                <c:pt idx="72">
                  <c:v>1.13690874069603E-8</c:v>
                </c:pt>
                <c:pt idx="73">
                  <c:v>1.18703645775099E-8</c:v>
                </c:pt>
                <c:pt idx="74">
                  <c:v>1.23099517271038E-8</c:v>
                </c:pt>
                <c:pt idx="75">
                  <c:v>1.28515774369947E-8</c:v>
                </c:pt>
                <c:pt idx="76">
                  <c:v>1.34925717476124E-8</c:v>
                </c:pt>
                <c:pt idx="77">
                  <c:v>1.41233866185729E-8</c:v>
                </c:pt>
                <c:pt idx="78">
                  <c:v>1.46422500405798E-8</c:v>
                </c:pt>
                <c:pt idx="79">
                  <c:v>1.50522539044558E-8</c:v>
                </c:pt>
                <c:pt idx="80">
                  <c:v>1.56587266933461E-8</c:v>
                </c:pt>
                <c:pt idx="81">
                  <c:v>1.64563121145444E-8</c:v>
                </c:pt>
                <c:pt idx="82">
                  <c:v>1.71436211228803E-8</c:v>
                </c:pt>
                <c:pt idx="83">
                  <c:v>1.77241889245303E-8</c:v>
                </c:pt>
                <c:pt idx="84">
                  <c:v>1.84391868097076E-8</c:v>
                </c:pt>
                <c:pt idx="85">
                  <c:v>1.92734081786068E-8</c:v>
                </c:pt>
                <c:pt idx="86">
                  <c:v>1.99683366817098E-8</c:v>
                </c:pt>
                <c:pt idx="87">
                  <c:v>2.0596739562888E-8</c:v>
                </c:pt>
                <c:pt idx="88">
                  <c:v>2.14969865779911E-8</c:v>
                </c:pt>
                <c:pt idx="89">
                  <c:v>2.24957999722444E-8</c:v>
                </c:pt>
                <c:pt idx="90">
                  <c:v>2.35836276397163E-8</c:v>
                </c:pt>
                <c:pt idx="91">
                  <c:v>2.46558106420985E-8</c:v>
                </c:pt>
                <c:pt idx="92">
                  <c:v>2.52902173532552E-8</c:v>
                </c:pt>
                <c:pt idx="93">
                  <c:v>2.57092315938508E-8</c:v>
                </c:pt>
                <c:pt idx="94">
                  <c:v>2.63316930017468E-8</c:v>
                </c:pt>
                <c:pt idx="95">
                  <c:v>2.7456974700694E-8</c:v>
                </c:pt>
                <c:pt idx="96">
                  <c:v>2.88648966721728E-8</c:v>
                </c:pt>
                <c:pt idx="97">
                  <c:v>2.99524926630369E-8</c:v>
                </c:pt>
                <c:pt idx="98">
                  <c:v>3.07315174862197E-8</c:v>
                </c:pt>
                <c:pt idx="99">
                  <c:v>3.16922090015664E-8</c:v>
                </c:pt>
                <c:pt idx="100">
                  <c:v>3.28294254372154E-8</c:v>
                </c:pt>
                <c:pt idx="101">
                  <c:v>3.39490764099384E-8</c:v>
                </c:pt>
                <c:pt idx="102">
                  <c:v>3.48703191919406E-8</c:v>
                </c:pt>
                <c:pt idx="103">
                  <c:v>3.55984742406046E-8</c:v>
                </c:pt>
                <c:pt idx="104">
                  <c:v>3.6676337517044E-8</c:v>
                </c:pt>
                <c:pt idx="105">
                  <c:v>3.79181927001058E-8</c:v>
                </c:pt>
                <c:pt idx="106">
                  <c:v>3.87936173162901E-8</c:v>
                </c:pt>
                <c:pt idx="107">
                  <c:v>3.98293674980008E-8</c:v>
                </c:pt>
                <c:pt idx="108">
                  <c:v>4.10246246267561E-8</c:v>
                </c:pt>
                <c:pt idx="109">
                  <c:v>4.25322883997179E-8</c:v>
                </c:pt>
                <c:pt idx="110">
                  <c:v>4.43449237191456E-8</c:v>
                </c:pt>
                <c:pt idx="111">
                  <c:v>4.59586754510413E-8</c:v>
                </c:pt>
                <c:pt idx="112">
                  <c:v>4.72293020762083E-8</c:v>
                </c:pt>
                <c:pt idx="113">
                  <c:v>4.84007435677079E-8</c:v>
                </c:pt>
                <c:pt idx="114">
                  <c:v>4.99375391951996E-8</c:v>
                </c:pt>
                <c:pt idx="115">
                  <c:v>5.13730335676021E-8</c:v>
                </c:pt>
                <c:pt idx="116">
                  <c:v>5.28542608934994E-8</c:v>
                </c:pt>
                <c:pt idx="117">
                  <c:v>5.43111203685423E-8</c:v>
                </c:pt>
                <c:pt idx="118">
                  <c:v>5.54573511362035E-8</c:v>
                </c:pt>
                <c:pt idx="119">
                  <c:v>5.68655923229966E-8</c:v>
                </c:pt>
                <c:pt idx="120">
                  <c:v>5.85262267761734E-8</c:v>
                </c:pt>
                <c:pt idx="121">
                  <c:v>6.04201366745712E-8</c:v>
                </c:pt>
                <c:pt idx="122">
                  <c:v>6.22755226879706E-8</c:v>
                </c:pt>
                <c:pt idx="123">
                  <c:v>6.40865507918788E-8</c:v>
                </c:pt>
                <c:pt idx="124">
                  <c:v>6.61124273118673E-8</c:v>
                </c:pt>
                <c:pt idx="125">
                  <c:v>6.76047178871315E-8</c:v>
                </c:pt>
                <c:pt idx="126">
                  <c:v>6.90663515613166E-8</c:v>
                </c:pt>
                <c:pt idx="127">
                  <c:v>7.09860164147653E-8</c:v>
                </c:pt>
                <c:pt idx="128">
                  <c:v>7.28715237202107E-8</c:v>
                </c:pt>
                <c:pt idx="129">
                  <c:v>7.47284386365023E-8</c:v>
                </c:pt>
                <c:pt idx="130">
                  <c:v>7.65602774156534E-8</c:v>
                </c:pt>
                <c:pt idx="131">
                  <c:v>7.83713150995685E-8</c:v>
                </c:pt>
                <c:pt idx="132">
                  <c:v>8.0604752843599E-8</c:v>
                </c:pt>
                <c:pt idx="133">
                  <c:v>8.32614501550259E-8</c:v>
                </c:pt>
                <c:pt idx="134">
                  <c:v>8.54581293429545E-8</c:v>
                </c:pt>
                <c:pt idx="135">
                  <c:v>8.69831649490606E-8</c:v>
                </c:pt>
                <c:pt idx="136">
                  <c:v>8.87102528239269E-8</c:v>
                </c:pt>
                <c:pt idx="137">
                  <c:v>9.09662815921192E-8</c:v>
                </c:pt>
                <c:pt idx="138">
                  <c:v>9.34195729688058E-8</c:v>
                </c:pt>
                <c:pt idx="139">
                  <c:v>9.62760244586276E-8</c:v>
                </c:pt>
                <c:pt idx="140">
                  <c:v>9.89127712799324E-8</c:v>
                </c:pt>
                <c:pt idx="141">
                  <c:v>1.01007827806707E-7</c:v>
                </c:pt>
                <c:pt idx="142">
                  <c:v>1.03096606593444E-7</c:v>
                </c:pt>
                <c:pt idx="143">
                  <c:v>1.06208706295571E-7</c:v>
                </c:pt>
                <c:pt idx="144">
                  <c:v>1.10363667599723E-7</c:v>
                </c:pt>
                <c:pt idx="145">
                  <c:v>1.13485375804729E-7</c:v>
                </c:pt>
                <c:pt idx="146">
                  <c:v>1.15557101802047E-7</c:v>
                </c:pt>
                <c:pt idx="147">
                  <c:v>1.18651223361253E-7</c:v>
                </c:pt>
                <c:pt idx="148">
                  <c:v>1.21760279115366E-7</c:v>
                </c:pt>
                <c:pt idx="149">
                  <c:v>1.23823830659961E-7</c:v>
                </c:pt>
                <c:pt idx="150">
                  <c:v>1.26905645843906E-7</c:v>
                </c:pt>
                <c:pt idx="151">
                  <c:v>1.31015254256608E-7</c:v>
                </c:pt>
                <c:pt idx="152">
                  <c:v>1.35111519942274E-7</c:v>
                </c:pt>
                <c:pt idx="153">
                  <c:v>1.39193202945983E-7</c:v>
                </c:pt>
                <c:pt idx="154">
                  <c:v>1.4325981114588E-7</c:v>
                </c:pt>
                <c:pt idx="155">
                  <c:v>1.47309722203682E-7</c:v>
                </c:pt>
                <c:pt idx="156">
                  <c:v>1.51344123014364E-7</c:v>
                </c:pt>
                <c:pt idx="157">
                  <c:v>1.57344979123963E-7</c:v>
                </c:pt>
                <c:pt idx="158">
                  <c:v>1.63346159170681E-7</c:v>
                </c:pt>
                <c:pt idx="159">
                  <c:v>1.67315692412646E-7</c:v>
                </c:pt>
                <c:pt idx="160">
                  <c:v>1.7126908642971E-7</c:v>
                </c:pt>
                <c:pt idx="161">
                  <c:v>1.76182983190043E-7</c:v>
                </c:pt>
                <c:pt idx="162">
                  <c:v>1.82056140803963E-7</c:v>
                </c:pt>
                <c:pt idx="163">
                  <c:v>1.88857304911104E-7</c:v>
                </c:pt>
                <c:pt idx="164">
                  <c:v>1.94668276551711E-7</c:v>
                </c:pt>
                <c:pt idx="165">
                  <c:v>1.99470697524828E-7</c:v>
                </c:pt>
                <c:pt idx="166">
                  <c:v>2.05208407143694E-7</c:v>
                </c:pt>
                <c:pt idx="167">
                  <c:v>2.11855416290682E-7</c:v>
                </c:pt>
                <c:pt idx="168">
                  <c:v>2.19405033242057E-7</c:v>
                </c:pt>
                <c:pt idx="169">
                  <c:v>2.27825226423451E-7</c:v>
                </c:pt>
                <c:pt idx="170">
                  <c:v>2.38024536963404E-7</c:v>
                </c:pt>
                <c:pt idx="171">
                  <c:v>2.48137632768343E-7</c:v>
                </c:pt>
                <c:pt idx="172">
                  <c:v>2.56342974695034E-7</c:v>
                </c:pt>
                <c:pt idx="173">
                  <c:v>2.65374588360044E-7</c:v>
                </c:pt>
                <c:pt idx="174">
                  <c:v>2.74355779463012E-7</c:v>
                </c:pt>
                <c:pt idx="175">
                  <c:v>2.81483270722436E-7</c:v>
                </c:pt>
                <c:pt idx="176">
                  <c:v>2.88570649007535E-7</c:v>
                </c:pt>
                <c:pt idx="177">
                  <c:v>2.9910090615708E-7</c:v>
                </c:pt>
                <c:pt idx="178">
                  <c:v>3.09583506119225E-7</c:v>
                </c:pt>
                <c:pt idx="179">
                  <c:v>3.16509025937859E-7</c:v>
                </c:pt>
                <c:pt idx="180">
                  <c:v>3.26813121601769E-7</c:v>
                </c:pt>
                <c:pt idx="181">
                  <c:v>3.37068417556963E-7</c:v>
                </c:pt>
                <c:pt idx="182">
                  <c:v>3.43850630321009E-7</c:v>
                </c:pt>
                <c:pt idx="183">
                  <c:v>3.50598519148781E-7</c:v>
                </c:pt>
                <c:pt idx="184">
                  <c:v>3.60646205723226E-7</c:v>
                </c:pt>
                <c:pt idx="185">
                  <c:v>3.7395000846149E-7</c:v>
                </c:pt>
                <c:pt idx="186">
                  <c:v>3.87132424567909E-7</c:v>
                </c:pt>
                <c:pt idx="187">
                  <c:v>3.9695231563119E-7</c:v>
                </c:pt>
                <c:pt idx="188">
                  <c:v>4.06683717023963E-7</c:v>
                </c:pt>
                <c:pt idx="189">
                  <c:v>4.19575937109858E-7</c:v>
                </c:pt>
                <c:pt idx="190">
                  <c:v>4.30774567937451E-7</c:v>
                </c:pt>
                <c:pt idx="191">
                  <c:v>4.40304371453072E-7</c:v>
                </c:pt>
                <c:pt idx="192">
                  <c:v>4.5447086696944E-7</c:v>
                </c:pt>
                <c:pt idx="193">
                  <c:v>4.70110630386535E-7</c:v>
                </c:pt>
                <c:pt idx="194">
                  <c:v>4.82506063411979E-7</c:v>
                </c:pt>
                <c:pt idx="195">
                  <c:v>4.9481450822192E-7</c:v>
                </c:pt>
                <c:pt idx="196">
                  <c:v>5.13085585804623E-7</c:v>
                </c:pt>
                <c:pt idx="197">
                  <c:v>5.3123583463824E-7</c:v>
                </c:pt>
                <c:pt idx="198">
                  <c:v>5.42996247988254E-7</c:v>
                </c:pt>
                <c:pt idx="199">
                  <c:v>5.60138042297648E-7</c:v>
                </c:pt>
                <c:pt idx="200">
                  <c:v>5.80000919772759E-7</c:v>
                </c:pt>
                <c:pt idx="201">
                  <c:v>5.9685124978221E-7</c:v>
                </c:pt>
                <c:pt idx="202">
                  <c:v>6.10798636876757E-7</c:v>
                </c:pt>
                <c:pt idx="203">
                  <c:v>6.21879836816372E-7</c:v>
                </c:pt>
                <c:pt idx="204">
                  <c:v>6.38371995725764E-7</c:v>
                </c:pt>
                <c:pt idx="205">
                  <c:v>6.60192577329209E-7</c:v>
                </c:pt>
                <c:pt idx="206">
                  <c:v>6.81797405065952E-7</c:v>
                </c:pt>
                <c:pt idx="207">
                  <c:v>7.03194939558115E-7</c:v>
                </c:pt>
                <c:pt idx="208">
                  <c:v>7.24392688501807E-7</c:v>
                </c:pt>
                <c:pt idx="209">
                  <c:v>7.45399165545199E-7</c:v>
                </c:pt>
                <c:pt idx="210">
                  <c:v>7.66215149045063E-7</c:v>
                </c:pt>
                <c:pt idx="211">
                  <c:v>7.97048309674438E-7</c:v>
                </c:pt>
                <c:pt idx="212">
                  <c:v>8.27611689490252E-7</c:v>
                </c:pt>
                <c:pt idx="213">
                  <c:v>8.47745452031152E-7</c:v>
                </c:pt>
                <c:pt idx="214">
                  <c:v>8.77604496003529E-7</c:v>
                </c:pt>
                <c:pt idx="215">
                  <c:v>9.07233630950929E-7</c:v>
                </c:pt>
                <c:pt idx="216">
                  <c:v>9.36449597789159E-7</c:v>
                </c:pt>
                <c:pt idx="217">
                  <c:v>9.65462799302052E-7</c:v>
                </c:pt>
                <c:pt idx="218">
                  <c:v>9.84619111044166E-7</c:v>
                </c:pt>
                <c:pt idx="219">
                  <c:v>1.0130825139625E-6</c:v>
                </c:pt>
                <c:pt idx="220">
                  <c:v>1.05069946277433E-6</c:v>
                </c:pt>
                <c:pt idx="221">
                  <c:v>1.08327487140983E-6</c:v>
                </c:pt>
                <c:pt idx="222">
                  <c:v>1.11092640548926E-6</c:v>
                </c:pt>
                <c:pt idx="223">
                  <c:v>1.13835629860922E-6</c:v>
                </c:pt>
                <c:pt idx="224">
                  <c:v>1.16557259833814E-6</c:v>
                </c:pt>
                <c:pt idx="225">
                  <c:v>1.20592958492392E-6</c:v>
                </c:pt>
                <c:pt idx="226">
                  <c:v>1.25040720414335E-6</c:v>
                </c:pt>
                <c:pt idx="227">
                  <c:v>1.2812258132109E-6</c:v>
                </c:pt>
                <c:pt idx="228">
                  <c:v>1.3074393409048E-6</c:v>
                </c:pt>
                <c:pt idx="229">
                  <c:v>1.33347975851088E-6</c:v>
                </c:pt>
                <c:pt idx="230">
                  <c:v>1.35935930039493E-6</c:v>
                </c:pt>
                <c:pt idx="231">
                  <c:v>1.39782389886695E-6</c:v>
                </c:pt>
                <c:pt idx="232">
                  <c:v>1.44866120761996E-6</c:v>
                </c:pt>
                <c:pt idx="233">
                  <c:v>1.49891754494766E-6</c:v>
                </c:pt>
                <c:pt idx="234">
                  <c:v>1.54042251441737E-6</c:v>
                </c:pt>
                <c:pt idx="235">
                  <c:v>1.58960542942811E-6</c:v>
                </c:pt>
                <c:pt idx="236">
                  <c:v>1.65454719007726E-6</c:v>
                </c:pt>
                <c:pt idx="237">
                  <c:v>1.70279339023502E-6</c:v>
                </c:pt>
                <c:pt idx="238">
                  <c:v>1.75043050856055E-6</c:v>
                </c:pt>
                <c:pt idx="239">
                  <c:v>1.81339766036084E-6</c:v>
                </c:pt>
                <c:pt idx="240">
                  <c:v>1.87565582265624E-6</c:v>
                </c:pt>
                <c:pt idx="241">
                  <c:v>1.93724448147487E-6</c:v>
                </c:pt>
                <c:pt idx="242">
                  <c:v>1.99817194413621E-6</c:v>
                </c:pt>
                <c:pt idx="243">
                  <c:v>2.07337017823575E-6</c:v>
                </c:pt>
                <c:pt idx="244">
                  <c:v>2.1625145959688E-6</c:v>
                </c:pt>
                <c:pt idx="245">
                  <c:v>2.23592972056449E-6</c:v>
                </c:pt>
                <c:pt idx="246">
                  <c:v>2.29400089305115E-6</c:v>
                </c:pt>
                <c:pt idx="247">
                  <c:v>2.35156256655491E-6</c:v>
                </c:pt>
                <c:pt idx="248">
                  <c:v>2.40863493224441E-6</c:v>
                </c:pt>
                <c:pt idx="249">
                  <c:v>2.49318828889796E-6</c:v>
                </c:pt>
                <c:pt idx="250">
                  <c:v>2.60465735960475E-6</c:v>
                </c:pt>
                <c:pt idx="251">
                  <c:v>2.69151896032486E-6</c:v>
                </c:pt>
                <c:pt idx="252">
                  <c:v>2.75435324433262E-6</c:v>
                </c:pt>
                <c:pt idx="253">
                  <c:v>2.83212643669225E-6</c:v>
                </c:pt>
                <c:pt idx="254">
                  <c:v>2.92454537924479E-6</c:v>
                </c:pt>
                <c:pt idx="255">
                  <c:v>3.03094840842306E-6</c:v>
                </c:pt>
                <c:pt idx="256">
                  <c:v>3.15105499174536E-6</c:v>
                </c:pt>
                <c:pt idx="257">
                  <c:v>3.24020196653107E-6</c:v>
                </c:pt>
                <c:pt idx="258">
                  <c:v>3.32814338851017E-6</c:v>
                </c:pt>
                <c:pt idx="259">
                  <c:v>3.42997765061727E-6</c:v>
                </c:pt>
                <c:pt idx="260">
                  <c:v>3.51633520431018E-6</c:v>
                </c:pt>
                <c:pt idx="261">
                  <c:v>3.61605259574357E-6</c:v>
                </c:pt>
                <c:pt idx="262">
                  <c:v>3.72891486796244E-6</c:v>
                </c:pt>
                <c:pt idx="263">
                  <c:v>3.84056785705985E-6</c:v>
                </c:pt>
                <c:pt idx="264">
                  <c:v>3.97835381071294E-6</c:v>
                </c:pt>
                <c:pt idx="265">
                  <c:v>4.11490874285575E-6</c:v>
                </c:pt>
                <c:pt idx="266">
                  <c:v>4.22290418166237E-6</c:v>
                </c:pt>
                <c:pt idx="267">
                  <c:v>4.38276992260277E-6</c:v>
                </c:pt>
                <c:pt idx="268">
                  <c:v>4.59445673152135E-6</c:v>
                </c:pt>
                <c:pt idx="269">
                  <c:v>4.77813632665386E-6</c:v>
                </c:pt>
                <c:pt idx="270">
                  <c:v>4.93359109052495E-6</c:v>
                </c:pt>
                <c:pt idx="271">
                  <c:v>5.06214100023621E-6</c:v>
                </c:pt>
                <c:pt idx="272">
                  <c:v>5.18940611413743E-6</c:v>
                </c:pt>
                <c:pt idx="273">
                  <c:v>5.34108572230097E-6</c:v>
                </c:pt>
                <c:pt idx="274">
                  <c:v>5.54094833278809E-6</c:v>
                </c:pt>
                <c:pt idx="275">
                  <c:v>5.78852600825455E-6</c:v>
                </c:pt>
                <c:pt idx="276">
                  <c:v>6.00906879765022E-6</c:v>
                </c:pt>
                <c:pt idx="277">
                  <c:v>6.20434448917999E-6</c:v>
                </c:pt>
                <c:pt idx="278">
                  <c:v>6.39934320741429E-6</c:v>
                </c:pt>
                <c:pt idx="279">
                  <c:v>6.59282557412372E-6</c:v>
                </c:pt>
                <c:pt idx="280">
                  <c:v>6.8322660053634E-6</c:v>
                </c:pt>
                <c:pt idx="281">
                  <c:v>7.07049386756817E-6</c:v>
                </c:pt>
                <c:pt idx="282">
                  <c:v>7.25934540481892E-6</c:v>
                </c:pt>
                <c:pt idx="283">
                  <c:v>7.44701088190787E-6</c:v>
                </c:pt>
                <c:pt idx="284">
                  <c:v>7.67969565056911E-6</c:v>
                </c:pt>
                <c:pt idx="285">
                  <c:v>7.91146179998177E-6</c:v>
                </c:pt>
                <c:pt idx="286">
                  <c:v>8.18636724922645E-6</c:v>
                </c:pt>
                <c:pt idx="287">
                  <c:v>8.46070923101656E-6</c:v>
                </c:pt>
                <c:pt idx="288">
                  <c:v>8.73172591294837E-6</c:v>
                </c:pt>
                <c:pt idx="289">
                  <c:v>9.09239985332212E-6</c:v>
                </c:pt>
                <c:pt idx="290">
                  <c:v>9.45247946052153E-6</c:v>
                </c:pt>
                <c:pt idx="291">
                  <c:v>9.8109218205203E-6</c:v>
                </c:pt>
                <c:pt idx="292">
                  <c:v>1.00785809134179E-5</c:v>
                </c:pt>
                <c:pt idx="293">
                  <c:v>1.03437603200053E-5</c:v>
                </c:pt>
                <c:pt idx="294">
                  <c:v>1.07862134909545E-5</c:v>
                </c:pt>
                <c:pt idx="295">
                  <c:v>1.12292849263558E-5</c:v>
                </c:pt>
                <c:pt idx="296">
                  <c:v>1.15806481768296E-5</c:v>
                </c:pt>
                <c:pt idx="297">
                  <c:v>1.19300712105552E-5</c:v>
                </c:pt>
                <c:pt idx="298">
                  <c:v>1.22776008425464E-5</c:v>
                </c:pt>
                <c:pt idx="299">
                  <c:v>1.26233304443504E-5</c:v>
                </c:pt>
                <c:pt idx="300">
                  <c:v>1.31387389335339E-5</c:v>
                </c:pt>
                <c:pt idx="301">
                  <c:v>1.36565833207998E-5</c:v>
                </c:pt>
                <c:pt idx="302">
                  <c:v>1.40874457375597E-5</c:v>
                </c:pt>
                <c:pt idx="303">
                  <c:v>1.45170873530024E-5</c:v>
                </c:pt>
                <c:pt idx="304">
                  <c:v>1.50277471161717E-5</c:v>
                </c:pt>
                <c:pt idx="305">
                  <c:v>1.57059418026545E-5</c:v>
                </c:pt>
                <c:pt idx="306">
                  <c:v>1.62152806576767E-5</c:v>
                </c:pt>
                <c:pt idx="307">
                  <c:v>1.65564406496386E-5</c:v>
                </c:pt>
                <c:pt idx="308">
                  <c:v>1.70648623925224E-5</c:v>
                </c:pt>
                <c:pt idx="309">
                  <c:v>1.77400357320137E-5</c:v>
                </c:pt>
                <c:pt idx="310">
                  <c:v>1.82444863318298E-5</c:v>
                </c:pt>
                <c:pt idx="311">
                  <c:v>1.87473865637197E-5</c:v>
                </c:pt>
                <c:pt idx="312">
                  <c:v>1.94205587105216E-5</c:v>
                </c:pt>
                <c:pt idx="313">
                  <c:v>2.00094025825681E-5</c:v>
                </c:pt>
                <c:pt idx="314">
                  <c:v>2.06768942956873E-5</c:v>
                </c:pt>
                <c:pt idx="315">
                  <c:v>2.13860466062927E-5</c:v>
                </c:pt>
                <c:pt idx="316">
                  <c:v>2.20546181577141E-5</c:v>
                </c:pt>
                <c:pt idx="317">
                  <c:v>2.29299660836612E-5</c:v>
                </c:pt>
                <c:pt idx="318">
                  <c:v>2.37446986338157E-5</c:v>
                </c:pt>
                <c:pt idx="319">
                  <c:v>2.43734435370231E-5</c:v>
                </c:pt>
                <c:pt idx="320">
                  <c:v>2.53087495809348E-5</c:v>
                </c:pt>
                <c:pt idx="321">
                  <c:v>2.6345029115818E-5</c:v>
                </c:pt>
                <c:pt idx="322">
                  <c:v>2.72590113161874E-5</c:v>
                </c:pt>
                <c:pt idx="323">
                  <c:v>2.82595642407534E-5</c:v>
                </c:pt>
                <c:pt idx="324">
                  <c:v>2.90894417015103E-5</c:v>
                </c:pt>
                <c:pt idx="325">
                  <c:v>2.9919838576461E-5</c:v>
                </c:pt>
                <c:pt idx="326">
                  <c:v>3.09630904314705E-5</c:v>
                </c:pt>
                <c:pt idx="327">
                  <c:v>3.23615280767634E-5</c:v>
                </c:pt>
                <c:pt idx="328">
                  <c:v>3.4141807632224E-5</c:v>
                </c:pt>
                <c:pt idx="329">
                  <c:v>3.55256799037637E-5</c:v>
                </c:pt>
                <c:pt idx="330">
                  <c:v>3.65947797320417E-5</c:v>
                </c:pt>
                <c:pt idx="331">
                  <c:v>3.80919482008637E-5</c:v>
                </c:pt>
                <c:pt idx="332">
                  <c:v>3.97346129796006E-5</c:v>
                </c:pt>
                <c:pt idx="333">
                  <c:v>4.10004081766585E-5</c:v>
                </c:pt>
                <c:pt idx="334">
                  <c:v>4.23599710969535E-5</c:v>
                </c:pt>
                <c:pt idx="335">
                  <c:v>4.40628911564923E-5</c:v>
                </c:pt>
                <c:pt idx="336">
                  <c:v>4.54309420273492E-5</c:v>
                </c:pt>
                <c:pt idx="337">
                  <c:v>4.66320624641956E-5</c:v>
                </c:pt>
                <c:pt idx="338">
                  <c:v>4.79650419275634E-5</c:v>
                </c:pt>
                <c:pt idx="339">
                  <c:v>4.95162009776901E-5</c:v>
                </c:pt>
                <c:pt idx="340">
                  <c:v>5.15608088685364E-5</c:v>
                </c:pt>
                <c:pt idx="341">
                  <c:v>5.35494262054493E-5</c:v>
                </c:pt>
                <c:pt idx="342">
                  <c:v>5.52107471248578E-5</c:v>
                </c:pt>
                <c:pt idx="343">
                  <c:v>5.74417339283488E-5</c:v>
                </c:pt>
                <c:pt idx="344">
                  <c:v>6.00463990444393E-5</c:v>
                </c:pt>
                <c:pt idx="345">
                  <c:v>6.21130765338497E-5</c:v>
                </c:pt>
                <c:pt idx="346">
                  <c:v>6.47115520663285E-5</c:v>
                </c:pt>
                <c:pt idx="347">
                  <c:v>6.80903298723645E-5</c:v>
                </c:pt>
                <c:pt idx="348">
                  <c:v>7.08578242320552E-5</c:v>
                </c:pt>
                <c:pt idx="349">
                  <c:v>7.33694134134265E-5</c:v>
                </c:pt>
                <c:pt idx="350">
                  <c:v>7.58663114586892E-5</c:v>
                </c:pt>
                <c:pt idx="351">
                  <c:v>7.81954508925422E-5</c:v>
                </c:pt>
                <c:pt idx="352">
                  <c:v>8.05390965189168E-5</c:v>
                </c:pt>
                <c:pt idx="353">
                  <c:v>8.30908046405492E-5</c:v>
                </c:pt>
                <c:pt idx="354">
                  <c:v>8.631827567576E-5</c:v>
                </c:pt>
                <c:pt idx="355">
                  <c:v>8.92935574996271E-5</c:v>
                </c:pt>
                <c:pt idx="356">
                  <c:v>9.22801399304046E-5</c:v>
                </c:pt>
                <c:pt idx="357">
                  <c:v>9.51964999810332E-5</c:v>
                </c:pt>
                <c:pt idx="358">
                  <c:v>9.78476903710934E-5</c:v>
                </c:pt>
                <c:pt idx="359">
                  <c:v>0.00010187170879895</c:v>
                </c:pt>
                <c:pt idx="360">
                  <c:v>0.000106289947216174</c:v>
                </c:pt>
                <c:pt idx="361">
                  <c:v>0.00010970941351816</c:v>
                </c:pt>
                <c:pt idx="362">
                  <c:v>0.000113807641714121</c:v>
                </c:pt>
                <c:pt idx="363">
                  <c:v>0.000117527022170941</c:v>
                </c:pt>
                <c:pt idx="364">
                  <c:v>0.000120637848267202</c:v>
                </c:pt>
                <c:pt idx="365">
                  <c:v>0.000124923707013477</c:v>
                </c:pt>
                <c:pt idx="366">
                  <c:v>0.000129064683887713</c:v>
                </c:pt>
                <c:pt idx="367">
                  <c:v>0.000132777163764785</c:v>
                </c:pt>
                <c:pt idx="368">
                  <c:v>0.000138432684877366</c:v>
                </c:pt>
                <c:pt idx="369">
                  <c:v>0.000144204422659525</c:v>
                </c:pt>
                <c:pt idx="370">
                  <c:v>0.000149122071982951</c:v>
                </c:pt>
                <c:pt idx="371">
                  <c:v>0.000154101421395227</c:v>
                </c:pt>
                <c:pt idx="372">
                  <c:v>0.000160205720446175</c:v>
                </c:pt>
                <c:pt idx="373">
                  <c:v>0.000166456176808571</c:v>
                </c:pt>
                <c:pt idx="374">
                  <c:v>0.000170692703613137</c:v>
                </c:pt>
                <c:pt idx="375">
                  <c:v>0.000177154990962294</c:v>
                </c:pt>
                <c:pt idx="376">
                  <c:v>0.000186002014705687</c:v>
                </c:pt>
                <c:pt idx="377">
                  <c:v>0.000192814190556625</c:v>
                </c:pt>
                <c:pt idx="378">
                  <c:v>0.000197434271020822</c:v>
                </c:pt>
                <c:pt idx="379">
                  <c:v>0.000204484789130372</c:v>
                </c:pt>
                <c:pt idx="380">
                  <c:v>0.000214140158345581</c:v>
                </c:pt>
                <c:pt idx="381">
                  <c:v>0.000221576272800411</c:v>
                </c:pt>
                <c:pt idx="382">
                  <c:v>0.000226622181417402</c:v>
                </c:pt>
                <c:pt idx="383">
                  <c:v>0.000234325793230005</c:v>
                </c:pt>
                <c:pt idx="384">
                  <c:v>0.000244879728582187</c:v>
                </c:pt>
                <c:pt idx="385">
                  <c:v>0.000255755387116681</c:v>
                </c:pt>
                <c:pt idx="386">
                  <c:v>0.000266961854832551</c:v>
                </c:pt>
                <c:pt idx="387">
                  <c:v>0.000278511719976167</c:v>
                </c:pt>
                <c:pt idx="388">
                  <c:v>0.000290416375735727</c:v>
                </c:pt>
                <c:pt idx="389">
                  <c:v>0.000302688655335244</c:v>
                </c:pt>
                <c:pt idx="390">
                  <c:v>0.000315343259901301</c:v>
                </c:pt>
                <c:pt idx="391">
                  <c:v>0.00032838876081704</c:v>
                </c:pt>
                <c:pt idx="392">
                  <c:v>0.000341838945436716</c:v>
                </c:pt>
                <c:pt idx="393">
                  <c:v>0.000355706694821221</c:v>
                </c:pt>
                <c:pt idx="394">
                  <c:v>0.000370007351689973</c:v>
                </c:pt>
                <c:pt idx="395">
                  <c:v>0.000384760453031277</c:v>
                </c:pt>
                <c:pt idx="396">
                  <c:v>0.000399975526162008</c:v>
                </c:pt>
                <c:pt idx="397">
                  <c:v>0.000415668955265872</c:v>
                </c:pt>
                <c:pt idx="398">
                  <c:v>0.000431858300651778</c:v>
                </c:pt>
                <c:pt idx="399">
                  <c:v>0.000448558501550546</c:v>
                </c:pt>
                <c:pt idx="400">
                  <c:v>0.000465787863225235</c:v>
                </c:pt>
                <c:pt idx="401">
                  <c:v>0.000483563510849436</c:v>
                </c:pt>
                <c:pt idx="402">
                  <c:v>0.00050190225253736</c:v>
                </c:pt>
                <c:pt idx="403">
                  <c:v>0.0005208249030108</c:v>
                </c:pt>
                <c:pt idx="404">
                  <c:v>0.000540345396360743</c:v>
                </c:pt>
                <c:pt idx="405">
                  <c:v>0.000560490536108426</c:v>
                </c:pt>
                <c:pt idx="406">
                  <c:v>0.000581276819041494</c:v>
                </c:pt>
                <c:pt idx="407">
                  <c:v>0.000602727654257025</c:v>
                </c:pt>
                <c:pt idx="408">
                  <c:v>0.00062486411250543</c:v>
                </c:pt>
                <c:pt idx="409">
                  <c:v>0.000647706706623676</c:v>
                </c:pt>
                <c:pt idx="410">
                  <c:v>0.000671279299600629</c:v>
                </c:pt>
                <c:pt idx="411">
                  <c:v>0.000695604723254672</c:v>
                </c:pt>
                <c:pt idx="412">
                  <c:v>0.000720703560010415</c:v>
                </c:pt>
                <c:pt idx="413">
                  <c:v>0.000746610557701248</c:v>
                </c:pt>
                <c:pt idx="414">
                  <c:v>0.000773353280241992</c:v>
                </c:pt>
                <c:pt idx="415">
                  <c:v>0.000800951449321808</c:v>
                </c:pt>
                <c:pt idx="416">
                  <c:v>0.000829437904811479</c:v>
                </c:pt>
                <c:pt idx="417">
                  <c:v>0.000858843800896713</c:v>
                </c:pt>
                <c:pt idx="418">
                  <c:v>0.000889193685530902</c:v>
                </c:pt>
                <c:pt idx="419">
                  <c:v>0.000920511980351304</c:v>
                </c:pt>
                <c:pt idx="420">
                  <c:v>0.00095284569766701</c:v>
                </c:pt>
                <c:pt idx="421">
                  <c:v>0.000986218453143299</c:v>
                </c:pt>
                <c:pt idx="422">
                  <c:v>0.00102066144368817</c:v>
                </c:pt>
                <c:pt idx="423">
                  <c:v>0.00105620836709041</c:v>
                </c:pt>
                <c:pt idx="424">
                  <c:v>0.00109290022102984</c:v>
                </c:pt>
                <c:pt idx="425">
                  <c:v>0.00113076243808484</c:v>
                </c:pt>
                <c:pt idx="426">
                  <c:v>0.00116983870026899</c:v>
                </c:pt>
                <c:pt idx="427">
                  <c:v>0.00121017216066914</c:v>
                </c:pt>
                <c:pt idx="428">
                  <c:v>0.00125179376073824</c:v>
                </c:pt>
                <c:pt idx="429">
                  <c:v>0.00129475485733084</c:v>
                </c:pt>
                <c:pt idx="430">
                  <c:v>0.00133909573925951</c:v>
                </c:pt>
                <c:pt idx="431">
                  <c:v>0.00138485706085957</c:v>
                </c:pt>
                <c:pt idx="432">
                  <c:v>0.00143209072999588</c:v>
                </c:pt>
                <c:pt idx="433">
                  <c:v>0.00148083590821382</c:v>
                </c:pt>
                <c:pt idx="434">
                  <c:v>0.00153115368905484</c:v>
                </c:pt>
                <c:pt idx="435">
                  <c:v>0.00158307822913497</c:v>
                </c:pt>
                <c:pt idx="436">
                  <c:v>0.00163665891413</c:v>
                </c:pt>
                <c:pt idx="437">
                  <c:v>0.00169195439157428</c:v>
                </c:pt>
                <c:pt idx="438">
                  <c:v>0.00174902354527855</c:v>
                </c:pt>
                <c:pt idx="439">
                  <c:v>0.00180792629989428</c:v>
                </c:pt>
                <c:pt idx="440">
                  <c:v>0.00186870806993407</c:v>
                </c:pt>
                <c:pt idx="441">
                  <c:v>0.00193144565628648</c:v>
                </c:pt>
                <c:pt idx="442">
                  <c:v>0.00199617873876293</c:v>
                </c:pt>
                <c:pt idx="443">
                  <c:v>0.00206298251538189</c:v>
                </c:pt>
                <c:pt idx="444">
                  <c:v>0.00213191547424558</c:v>
                </c:pt>
                <c:pt idx="445">
                  <c:v>0.00220305354817382</c:v>
                </c:pt>
                <c:pt idx="446">
                  <c:v>0.00227647160754823</c:v>
                </c:pt>
                <c:pt idx="447">
                  <c:v>0.00235225805044483</c:v>
                </c:pt>
                <c:pt idx="448">
                  <c:v>0.00243046426212253</c:v>
                </c:pt>
                <c:pt idx="449">
                  <c:v>0.00251120148607985</c:v>
                </c:pt>
                <c:pt idx="450">
                  <c:v>0.00259454243501822</c:v>
                </c:pt>
                <c:pt idx="451">
                  <c:v>0.00268057489945083</c:v>
                </c:pt>
                <c:pt idx="452">
                  <c:v>0.00276940840859317</c:v>
                </c:pt>
                <c:pt idx="453">
                  <c:v>0.00286108337055446</c:v>
                </c:pt>
                <c:pt idx="454">
                  <c:v>0.00295575002845755</c:v>
                </c:pt>
                <c:pt idx="455">
                  <c:v>0.00305349493291422</c:v>
                </c:pt>
                <c:pt idx="456">
                  <c:v>0.00315443126178294</c:v>
                </c:pt>
                <c:pt idx="457">
                  <c:v>0.00325865153040706</c:v>
                </c:pt>
                <c:pt idx="458">
                  <c:v>0.00336628587230287</c:v>
                </c:pt>
                <c:pt idx="459">
                  <c:v>0.0034774491374229</c:v>
                </c:pt>
                <c:pt idx="460">
                  <c:v>0.00359226232960647</c:v>
                </c:pt>
                <c:pt idx="461">
                  <c:v>0.00371085147015547</c:v>
                </c:pt>
                <c:pt idx="462">
                  <c:v>0.00383334167092945</c:v>
                </c:pt>
                <c:pt idx="463">
                  <c:v>0.0039598218023988</c:v>
                </c:pt>
                <c:pt idx="464">
                  <c:v>0.00409050521349148</c:v>
                </c:pt>
                <c:pt idx="465">
                  <c:v>0.00422547637838431</c:v>
                </c:pt>
                <c:pt idx="466">
                  <c:v>0.00436491384211934</c:v>
                </c:pt>
                <c:pt idx="467">
                  <c:v>0.00450892761837369</c:v>
                </c:pt>
                <c:pt idx="468">
                  <c:v>0.00465772657690755</c:v>
                </c:pt>
                <c:pt idx="469">
                  <c:v>0.00481146166062396</c:v>
                </c:pt>
                <c:pt idx="470">
                  <c:v>0.00497026912124041</c:v>
                </c:pt>
                <c:pt idx="471">
                  <c:v>0.00513434871000172</c:v>
                </c:pt>
                <c:pt idx="472">
                  <c:v>0.00530391586266805</c:v>
                </c:pt>
                <c:pt idx="473">
                  <c:v>0.00547904825954522</c:v>
                </c:pt>
                <c:pt idx="474">
                  <c:v>0.00566000507296206</c:v>
                </c:pt>
                <c:pt idx="475">
                  <c:v>0.00584700977978473</c:v>
                </c:pt>
                <c:pt idx="476">
                  <c:v>0.00604024153167358</c:v>
                </c:pt>
                <c:pt idx="477">
                  <c:v>0.00623992437921437</c:v>
                </c:pt>
                <c:pt idx="478">
                  <c:v>0.00644626560866437</c:v>
                </c:pt>
                <c:pt idx="479">
                  <c:v>0.00665955083263889</c:v>
                </c:pt>
                <c:pt idx="480">
                  <c:v>0.00687996209251766</c:v>
                </c:pt>
                <c:pt idx="481">
                  <c:v>0.00710780914074851</c:v>
                </c:pt>
                <c:pt idx="482">
                  <c:v>0.00734331689154521</c:v>
                </c:pt>
                <c:pt idx="483">
                  <c:v>0.00758676241848229</c:v>
                </c:pt>
                <c:pt idx="484">
                  <c:v>0.00783837719432279</c:v>
                </c:pt>
                <c:pt idx="485">
                  <c:v>0.00809847438622598</c:v>
                </c:pt>
                <c:pt idx="486">
                  <c:v>0.00836731287212143</c:v>
                </c:pt>
                <c:pt idx="487">
                  <c:v>0.00864521811900268</c:v>
                </c:pt>
                <c:pt idx="488">
                  <c:v>0.00893253982526455</c:v>
                </c:pt>
                <c:pt idx="489">
                  <c:v>0.00922958802262465</c:v>
                </c:pt>
                <c:pt idx="490">
                  <c:v>0.00953672431389636</c:v>
                </c:pt>
                <c:pt idx="491">
                  <c:v>0.0098542792146557</c:v>
                </c:pt>
                <c:pt idx="492">
                  <c:v>0.0101825705922758</c:v>
                </c:pt>
                <c:pt idx="493">
                  <c:v>0.0105219596434056</c:v>
                </c:pt>
                <c:pt idx="494">
                  <c:v>0.0108728789597097</c:v>
                </c:pt>
                <c:pt idx="495">
                  <c:v>0.0112357001990821</c:v>
                </c:pt>
                <c:pt idx="496">
                  <c:v>0.0116108741693546</c:v>
                </c:pt>
                <c:pt idx="497">
                  <c:v>0.0119987695393334</c:v>
                </c:pt>
                <c:pt idx="498">
                  <c:v>0.0124000211950291</c:v>
                </c:pt>
                <c:pt idx="499">
                  <c:v>0.012814808782644</c:v>
                </c:pt>
                <c:pt idx="500">
                  <c:v>0.0132437999899113</c:v>
                </c:pt>
                <c:pt idx="501">
                  <c:v>0.0136873770502954</c:v>
                </c:pt>
                <c:pt idx="502">
                  <c:v>0.0141460419847037</c:v>
                </c:pt>
                <c:pt idx="503">
                  <c:v>0.0146203676271831</c:v>
                </c:pt>
                <c:pt idx="504">
                  <c:v>0.0151108600478868</c:v>
                </c:pt>
                <c:pt idx="505">
                  <c:v>0.0156181165825479</c:v>
                </c:pt>
                <c:pt idx="506">
                  <c:v>0.0161427304472945</c:v>
                </c:pt>
                <c:pt idx="507">
                  <c:v>0.0166852964552548</c:v>
                </c:pt>
                <c:pt idx="508">
                  <c:v>0.0172464196545126</c:v>
                </c:pt>
                <c:pt idx="509">
                  <c:v>0.01782678569955</c:v>
                </c:pt>
                <c:pt idx="510">
                  <c:v>0.0184271621278294</c:v>
                </c:pt>
                <c:pt idx="511">
                  <c:v>0.0190481799982291</c:v>
                </c:pt>
                <c:pt idx="512">
                  <c:v>0.019690727742544</c:v>
                </c:pt>
                <c:pt idx="513">
                  <c:v>0.0203554790846808</c:v>
                </c:pt>
                <c:pt idx="514">
                  <c:v>0.021043202341449</c:v>
                </c:pt>
                <c:pt idx="515">
                  <c:v>0.021754774391336</c:v>
                </c:pt>
                <c:pt idx="516">
                  <c:v>0.0224910667741908</c:v>
                </c:pt>
                <c:pt idx="517">
                  <c:v>0.0232530102541635</c:v>
                </c:pt>
                <c:pt idx="518">
                  <c:v>0.0240415538428877</c:v>
                </c:pt>
                <c:pt idx="519">
                  <c:v>0.0248576053634531</c:v>
                </c:pt>
                <c:pt idx="520">
                  <c:v>0.0257021899213078</c:v>
                </c:pt>
                <c:pt idx="521">
                  <c:v>0.0265764973134496</c:v>
                </c:pt>
                <c:pt idx="522">
                  <c:v>0.0274814054165513</c:v>
                </c:pt>
                <c:pt idx="523">
                  <c:v>0.0284184162395903</c:v>
                </c:pt>
                <c:pt idx="524">
                  <c:v>0.0293882489426438</c:v>
                </c:pt>
                <c:pt idx="525">
                  <c:v>0.0303922732135649</c:v>
                </c:pt>
                <c:pt idx="526">
                  <c:v>0.0314318475663774</c:v>
                </c:pt>
                <c:pt idx="527">
                  <c:v>0.0325083337199758</c:v>
                </c:pt>
                <c:pt idx="528">
                  <c:v>0.0336231510426218</c:v>
                </c:pt>
                <c:pt idx="529">
                  <c:v>0.0347779417937616</c:v>
                </c:pt>
                <c:pt idx="530">
                  <c:v>0.0359736482872255</c:v>
                </c:pt>
                <c:pt idx="531">
                  <c:v>0.0372123831047051</c:v>
                </c:pt>
                <c:pt idx="532">
                  <c:v>0.0384954268020517</c:v>
                </c:pt>
                <c:pt idx="533">
                  <c:v>0.0398243995293895</c:v>
                </c:pt>
                <c:pt idx="534">
                  <c:v>0.0412013262813219</c:v>
                </c:pt>
                <c:pt idx="535">
                  <c:v>0.0426282037623397</c:v>
                </c:pt>
                <c:pt idx="536">
                  <c:v>0.0441067777966706</c:v>
                </c:pt>
                <c:pt idx="537">
                  <c:v>0.0456390494066807</c:v>
                </c:pt>
                <c:pt idx="538">
                  <c:v>0.0472273310139243</c:v>
                </c:pt>
                <c:pt idx="539">
                  <c:v>0.0488738438004139</c:v>
                </c:pt>
                <c:pt idx="540">
                  <c:v>0.0505806890621709</c:v>
                </c:pt>
                <c:pt idx="541">
                  <c:v>0.0523508252336191</c:v>
                </c:pt>
                <c:pt idx="542">
                  <c:v>0.0541867491307704</c:v>
                </c:pt>
                <c:pt idx="543">
                  <c:v>0.0560912807208005</c:v>
                </c:pt>
                <c:pt idx="544">
                  <c:v>0.0580667249905808</c:v>
                </c:pt>
                <c:pt idx="545">
                  <c:v>0.060116500819852</c:v>
                </c:pt>
                <c:pt idx="546">
                  <c:v>0.0622436212206149</c:v>
                </c:pt>
                <c:pt idx="547">
                  <c:v>0.0644513377999799</c:v>
                </c:pt>
                <c:pt idx="548">
                  <c:v>0.0667430819172477</c:v>
                </c:pt>
                <c:pt idx="549">
                  <c:v>0.0691224261777506</c:v>
                </c:pt>
                <c:pt idx="550">
                  <c:v>0.071593030706632</c:v>
                </c:pt>
                <c:pt idx="551">
                  <c:v>0.074158724104258</c:v>
                </c:pt>
                <c:pt idx="552">
                  <c:v>0.0768244773806912</c:v>
                </c:pt>
                <c:pt idx="553">
                  <c:v>0.0795935915567733</c:v>
                </c:pt>
                <c:pt idx="554">
                  <c:v>0.082470805874221</c:v>
                </c:pt>
                <c:pt idx="555">
                  <c:v>0.0854602586590257</c:v>
                </c:pt>
                <c:pt idx="556">
                  <c:v>0.0885666006887019</c:v>
                </c:pt>
                <c:pt idx="557">
                  <c:v>0.0917945818484915</c:v>
                </c:pt>
                <c:pt idx="558">
                  <c:v>0.0951490441627815</c:v>
                </c:pt>
                <c:pt idx="559">
                  <c:v>0.0986363979065904</c:v>
                </c:pt>
                <c:pt idx="560">
                  <c:v>0.1022605378346</c:v>
                </c:pt>
                <c:pt idx="561">
                  <c:v>0.106029338082844</c:v>
                </c:pt>
                <c:pt idx="562">
                  <c:v>0.109947953425177</c:v>
                </c:pt>
                <c:pt idx="563">
                  <c:v>0.114022939821711</c:v>
                </c:pt>
                <c:pt idx="564">
                  <c:v>0.118260605003273</c:v>
                </c:pt>
                <c:pt idx="565">
                  <c:v>0.12266797678951</c:v>
                </c:pt>
                <c:pt idx="566">
                  <c:v>0.127251766325794</c:v>
                </c:pt>
                <c:pt idx="567">
                  <c:v>0.132020640792544</c:v>
                </c:pt>
                <c:pt idx="568">
                  <c:v>0.136982260392113</c:v>
                </c:pt>
                <c:pt idx="569">
                  <c:v>0.142145429871438</c:v>
                </c:pt>
                <c:pt idx="570">
                  <c:v>0.147518435433785</c:v>
                </c:pt>
                <c:pt idx="571">
                  <c:v>0.153110828302808</c:v>
                </c:pt>
                <c:pt idx="572">
                  <c:v>0.15893078376125</c:v>
                </c:pt>
                <c:pt idx="573">
                  <c:v>0.164989008332082</c:v>
                </c:pt>
                <c:pt idx="574">
                  <c:v>0.171295829064691</c:v>
                </c:pt>
                <c:pt idx="575">
                  <c:v>0.177860399521983</c:v>
                </c:pt>
                <c:pt idx="576">
                  <c:v>0.184694466897855</c:v>
                </c:pt>
                <c:pt idx="577">
                  <c:v>0.191811327066754</c:v>
                </c:pt>
                <c:pt idx="578">
                  <c:v>0.199222170775993</c:v>
                </c:pt>
                <c:pt idx="579">
                  <c:v>0.206937961090804</c:v>
                </c:pt>
                <c:pt idx="580">
                  <c:v>0.214971346419722</c:v>
                </c:pt>
                <c:pt idx="581">
                  <c:v>0.223337691022807</c:v>
                </c:pt>
                <c:pt idx="582">
                  <c:v>0.232047362491872</c:v>
                </c:pt>
                <c:pt idx="583">
                  <c:v>0.241118292573211</c:v>
                </c:pt>
                <c:pt idx="584">
                  <c:v>0.250564690899042</c:v>
                </c:pt>
                <c:pt idx="585">
                  <c:v>0.260403956013923</c:v>
                </c:pt>
                <c:pt idx="586">
                  <c:v>0.270647947566813</c:v>
                </c:pt>
                <c:pt idx="587">
                  <c:v>0.281317289019114</c:v>
                </c:pt>
                <c:pt idx="588">
                  <c:v>0.292426861267657</c:v>
                </c:pt>
                <c:pt idx="589">
                  <c:v>0.303994382362507</c:v>
                </c:pt>
                <c:pt idx="590">
                  <c:v>0.316040890535942</c:v>
                </c:pt>
                <c:pt idx="591">
                  <c:v>0.328584160198161</c:v>
                </c:pt>
                <c:pt idx="592">
                  <c:v>0.341646026161702</c:v>
                </c:pt>
                <c:pt idx="593">
                  <c:v>0.355248799638086</c:v>
                </c:pt>
                <c:pt idx="594">
                  <c:v>0.369409654094311</c:v>
                </c:pt>
                <c:pt idx="595">
                  <c:v>0.38415632373224</c:v>
                </c:pt>
                <c:pt idx="596">
                  <c:v>0.399508628332444</c:v>
                </c:pt>
                <c:pt idx="597">
                  <c:v>0.415499838323079</c:v>
                </c:pt>
                <c:pt idx="598">
                  <c:v>0.432143136389244</c:v>
                </c:pt>
                <c:pt idx="599">
                  <c:v>0.449469736480677</c:v>
                </c:pt>
                <c:pt idx="600">
                  <c:v>0.46750998623606</c:v>
                </c:pt>
                <c:pt idx="601">
                  <c:v>0.486290903649058</c:v>
                </c:pt>
                <c:pt idx="602">
                  <c:v>0.505850667147261</c:v>
                </c:pt>
                <c:pt idx="603">
                  <c:v>0.526208878919282</c:v>
                </c:pt>
                <c:pt idx="604">
                  <c:v>0.547399852220851</c:v>
                </c:pt>
                <c:pt idx="605">
                  <c:v>0.569464609133032</c:v>
                </c:pt>
                <c:pt idx="606">
                  <c:v>0.592433058968874</c:v>
                </c:pt>
                <c:pt idx="607">
                  <c:v>0.616345627639735</c:v>
                </c:pt>
                <c:pt idx="608">
                  <c:v>0.64124095980256</c:v>
                </c:pt>
                <c:pt idx="609">
                  <c:v>0.667152141869684</c:v>
                </c:pt>
                <c:pt idx="610">
                  <c:v>0.69412283195659</c:v>
                </c:pt>
                <c:pt idx="611">
                  <c:v>0.722198910172567</c:v>
                </c:pt>
                <c:pt idx="612">
                  <c:v>0.751423238227587</c:v>
                </c:pt>
                <c:pt idx="613">
                  <c:v>0.781837216783481</c:v>
                </c:pt>
                <c:pt idx="614">
                  <c:v>0.813493334680756</c:v>
                </c:pt>
                <c:pt idx="615">
                  <c:v>0.846438919816947</c:v>
                </c:pt>
                <c:pt idx="616">
                  <c:v>0.880735197932878</c:v>
                </c:pt>
                <c:pt idx="617">
                  <c:v>0.916426140880403</c:v>
                </c:pt>
                <c:pt idx="618">
                  <c:v>0.953573298472288</c:v>
                </c:pt>
                <c:pt idx="619">
                  <c:v>0.992231237138491</c:v>
                </c:pt>
                <c:pt idx="620">
                  <c:v>1.032458099084824</c:v>
                </c:pt>
                <c:pt idx="621">
                  <c:v>1.074323753740265</c:v>
                </c:pt>
                <c:pt idx="622">
                  <c:v>1.117902207039211</c:v>
                </c:pt>
                <c:pt idx="623">
                  <c:v>1.163244314061156</c:v>
                </c:pt>
                <c:pt idx="624">
                  <c:v>1.210426177424422</c:v>
                </c:pt>
                <c:pt idx="625">
                  <c:v>1.259515008083403</c:v>
                </c:pt>
                <c:pt idx="626">
                  <c:v>1.310592584253942</c:v>
                </c:pt>
                <c:pt idx="627">
                  <c:v>1.363743189462441</c:v>
                </c:pt>
                <c:pt idx="628">
                  <c:v>1.419049520723763</c:v>
                </c:pt>
                <c:pt idx="629">
                  <c:v>1.476597886038295</c:v>
                </c:pt>
                <c:pt idx="630">
                  <c:v>1.536462689461661</c:v>
                </c:pt>
                <c:pt idx="631">
                  <c:v>1.5987544989238</c:v>
                </c:pt>
                <c:pt idx="632">
                  <c:v>1.663549103247547</c:v>
                </c:pt>
                <c:pt idx="633">
                  <c:v>1.730948777882204</c:v>
                </c:pt>
                <c:pt idx="634">
                  <c:v>1.801055446928862</c:v>
                </c:pt>
                <c:pt idx="635">
                  <c:v>1.873983718989023</c:v>
                </c:pt>
                <c:pt idx="636">
                  <c:v>1.949846219831591</c:v>
                </c:pt>
                <c:pt idx="637">
                  <c:v>2.028751239198769</c:v>
                </c:pt>
                <c:pt idx="638">
                  <c:v>2.110807863066557</c:v>
                </c:pt>
                <c:pt idx="639">
                  <c:v>2.196147337182993</c:v>
                </c:pt>
                <c:pt idx="640">
                  <c:v>2.28488200789995</c:v>
                </c:pt>
                <c:pt idx="641">
                  <c:v>2.377169586426588</c:v>
                </c:pt>
                <c:pt idx="642">
                  <c:v>2.473100662805498</c:v>
                </c:pt>
                <c:pt idx="643">
                  <c:v>2.572837171349347</c:v>
                </c:pt>
                <c:pt idx="644">
                  <c:v>2.67655033038129</c:v>
                </c:pt>
                <c:pt idx="645">
                  <c:v>2.784344366880722</c:v>
                </c:pt>
                <c:pt idx="646">
                  <c:v>2.896392448800213</c:v>
                </c:pt>
                <c:pt idx="647">
                  <c:v>3.012860419237891</c:v>
                </c:pt>
                <c:pt idx="648">
                  <c:v>3.103504669361477</c:v>
                </c:pt>
                <c:pt idx="649">
                  <c:v>3.165183334705478</c:v>
                </c:pt>
                <c:pt idx="650">
                  <c:v>3.228085495840992</c:v>
                </c:pt>
                <c:pt idx="651">
                  <c:v>3.292202693084438</c:v>
                </c:pt>
                <c:pt idx="652">
                  <c:v>3.3903714780108</c:v>
                </c:pt>
                <c:pt idx="653">
                  <c:v>3.526149147656238</c:v>
                </c:pt>
                <c:pt idx="654">
                  <c:v>3.631839039486188</c:v>
                </c:pt>
                <c:pt idx="655">
                  <c:v>3.7037403656216</c:v>
                </c:pt>
                <c:pt idx="656">
                  <c:v>3.813822336082945</c:v>
                </c:pt>
                <c:pt idx="657">
                  <c:v>3.96606626852865</c:v>
                </c:pt>
                <c:pt idx="658">
                  <c:v>4.084532139415659</c:v>
                </c:pt>
                <c:pt idx="659">
                  <c:v>4.165128639588382</c:v>
                </c:pt>
                <c:pt idx="660">
                  <c:v>4.288456157792644</c:v>
                </c:pt>
                <c:pt idx="661">
                  <c:v>4.458974039676546</c:v>
                </c:pt>
                <c:pt idx="662">
                  <c:v>4.591624346863798</c:v>
                </c:pt>
                <c:pt idx="663">
                  <c:v>4.681826444897685</c:v>
                </c:pt>
                <c:pt idx="664">
                  <c:v>4.797214786847132</c:v>
                </c:pt>
                <c:pt idx="665">
                  <c:v>4.93903428698725</c:v>
                </c:pt>
                <c:pt idx="666">
                  <c:v>5.108805449485598</c:v>
                </c:pt>
                <c:pt idx="667">
                  <c:v>5.259711804304324</c:v>
                </c:pt>
                <c:pt idx="668">
                  <c:v>5.414264536419566</c:v>
                </c:pt>
                <c:pt idx="669">
                  <c:v>5.627500581575887</c:v>
                </c:pt>
                <c:pt idx="670">
                  <c:v>5.792963347011476</c:v>
                </c:pt>
                <c:pt idx="671">
                  <c:v>5.962435260030595</c:v>
                </c:pt>
                <c:pt idx="672">
                  <c:v>6.196131523077271</c:v>
                </c:pt>
                <c:pt idx="673">
                  <c:v>6.377808186798199</c:v>
                </c:pt>
                <c:pt idx="674">
                  <c:v>6.501243818135528</c:v>
                </c:pt>
                <c:pt idx="675">
                  <c:v>6.626874590207928</c:v>
                </c:pt>
                <c:pt idx="676">
                  <c:v>6.754827803896787</c:v>
                </c:pt>
                <c:pt idx="677">
                  <c:v>6.885067886784026</c:v>
                </c:pt>
                <c:pt idx="678">
                  <c:v>7.017721276703422</c:v>
                </c:pt>
                <c:pt idx="679">
                  <c:v>7.152422078956644</c:v>
                </c:pt>
                <c:pt idx="680">
                  <c:v>7.359149042214737</c:v>
                </c:pt>
                <c:pt idx="681">
                  <c:v>7.644070184081765</c:v>
                </c:pt>
                <c:pt idx="682">
                  <c:v>7.865266634509266</c:v>
                </c:pt>
                <c:pt idx="683">
                  <c:v>8.015526702689562</c:v>
                </c:pt>
                <c:pt idx="684">
                  <c:v>8.244992565340684</c:v>
                </c:pt>
                <c:pt idx="685">
                  <c:v>8.56162941274045</c:v>
                </c:pt>
                <c:pt idx="686">
                  <c:v>8.80703253516437</c:v>
                </c:pt>
                <c:pt idx="687">
                  <c:v>8.973864456043663</c:v>
                </c:pt>
                <c:pt idx="688">
                  <c:v>9.229061414866048</c:v>
                </c:pt>
                <c:pt idx="689">
                  <c:v>9.580401602223146</c:v>
                </c:pt>
                <c:pt idx="690">
                  <c:v>9.852542936407136</c:v>
                </c:pt>
                <c:pt idx="691">
                  <c:v>10.03750588786471</c:v>
                </c:pt>
                <c:pt idx="692">
                  <c:v>10.22559196912949</c:v>
                </c:pt>
                <c:pt idx="693">
                  <c:v>10.46495105133322</c:v>
                </c:pt>
                <c:pt idx="694">
                  <c:v>10.7100008638963</c:v>
                </c:pt>
                <c:pt idx="695">
                  <c:v>10.95961884757686</c:v>
                </c:pt>
                <c:pt idx="696">
                  <c:v>11.21516474538861</c:v>
                </c:pt>
                <c:pt idx="697">
                  <c:v>11.42309247405064</c:v>
                </c:pt>
                <c:pt idx="698">
                  <c:v>11.63452974325278</c:v>
                </c:pt>
                <c:pt idx="699">
                  <c:v>11.84953060554121</c:v>
                </c:pt>
                <c:pt idx="700">
                  <c:v>12.12288805867949</c:v>
                </c:pt>
                <c:pt idx="701">
                  <c:v>12.45868205578853</c:v>
                </c:pt>
                <c:pt idx="702">
                  <c:v>12.80276559673577</c:v>
                </c:pt>
                <c:pt idx="703">
                  <c:v>13.09628461348215</c:v>
                </c:pt>
                <c:pt idx="704">
                  <c:v>13.39490896539079</c:v>
                </c:pt>
                <c:pt idx="705">
                  <c:v>13.700210841887</c:v>
                </c:pt>
                <c:pt idx="706">
                  <c:v>14.01083625271228</c:v>
                </c:pt>
                <c:pt idx="707">
                  <c:v>14.39215254591691</c:v>
                </c:pt>
                <c:pt idx="708">
                  <c:v>14.78246437069835</c:v>
                </c:pt>
                <c:pt idx="709">
                  <c:v>15.18192489494603</c:v>
                </c:pt>
                <c:pt idx="710">
                  <c:v>15.52227488776176</c:v>
                </c:pt>
                <c:pt idx="711">
                  <c:v>15.72964765642507</c:v>
                </c:pt>
                <c:pt idx="712">
                  <c:v>15.93870408040676</c:v>
                </c:pt>
                <c:pt idx="713">
                  <c:v>16.22164043003466</c:v>
                </c:pt>
                <c:pt idx="714">
                  <c:v>16.50881479584705</c:v>
                </c:pt>
                <c:pt idx="715">
                  <c:v>16.72721882179961</c:v>
                </c:pt>
                <c:pt idx="716">
                  <c:v>16.94756880619062</c:v>
                </c:pt>
                <c:pt idx="717">
                  <c:v>17.17089903723618</c:v>
                </c:pt>
                <c:pt idx="718">
                  <c:v>17.39606474184025</c:v>
                </c:pt>
                <c:pt idx="719">
                  <c:v>17.70068935958303</c:v>
                </c:pt>
                <c:pt idx="720">
                  <c:v>18.0096109549939</c:v>
                </c:pt>
                <c:pt idx="721">
                  <c:v>18.3231928892958</c:v>
                </c:pt>
                <c:pt idx="722">
                  <c:v>18.64118332030207</c:v>
                </c:pt>
                <c:pt idx="723">
                  <c:v>18.96372670280674</c:v>
                </c:pt>
                <c:pt idx="724">
                  <c:v>19.29097649876923</c:v>
                </c:pt>
                <c:pt idx="725">
                  <c:v>19.62280058506787</c:v>
                </c:pt>
                <c:pt idx="726">
                  <c:v>19.95916636186107</c:v>
                </c:pt>
                <c:pt idx="727">
                  <c:v>20.30037369029705</c:v>
                </c:pt>
                <c:pt idx="728">
                  <c:v>20.6462792091695</c:v>
                </c:pt>
                <c:pt idx="729">
                  <c:v>20.99702134820576</c:v>
                </c:pt>
                <c:pt idx="730">
                  <c:v>21.35258029238665</c:v>
                </c:pt>
                <c:pt idx="731">
                  <c:v>21.71298184654243</c:v>
                </c:pt>
                <c:pt idx="732">
                  <c:v>21.98692347995939</c:v>
                </c:pt>
                <c:pt idx="733">
                  <c:v>22.26280968831412</c:v>
                </c:pt>
                <c:pt idx="734">
                  <c:v>22.63551395081213</c:v>
                </c:pt>
                <c:pt idx="735">
                  <c:v>23.01325434981984</c:v>
                </c:pt>
                <c:pt idx="736">
                  <c:v>23.39604941655711</c:v>
                </c:pt>
                <c:pt idx="737">
                  <c:v>23.78393462036124</c:v>
                </c:pt>
                <c:pt idx="738">
                  <c:v>24.17665913688746</c:v>
                </c:pt>
                <c:pt idx="739">
                  <c:v>24.57465834242419</c:v>
                </c:pt>
                <c:pt idx="740">
                  <c:v>24.87699775705818</c:v>
                </c:pt>
                <c:pt idx="741">
                  <c:v>25.18112717070032</c:v>
                </c:pt>
                <c:pt idx="742">
                  <c:v>25.59186145705397</c:v>
                </c:pt>
                <c:pt idx="743">
                  <c:v>26.00768416266881</c:v>
                </c:pt>
                <c:pt idx="744">
                  <c:v>26.42888158576921</c:v>
                </c:pt>
                <c:pt idx="745">
                  <c:v>26.85513998817996</c:v>
                </c:pt>
                <c:pt idx="746">
                  <c:v>27.28658297161474</c:v>
                </c:pt>
                <c:pt idx="747">
                  <c:v>27.61447281466496</c:v>
                </c:pt>
                <c:pt idx="748">
                  <c:v>27.94399184865855</c:v>
                </c:pt>
                <c:pt idx="749">
                  <c:v>28.38859078431607</c:v>
                </c:pt>
                <c:pt idx="750">
                  <c:v>28.83839277089117</c:v>
                </c:pt>
                <c:pt idx="751">
                  <c:v>29.29353116855334</c:v>
                </c:pt>
                <c:pt idx="752">
                  <c:v>29.75394105631872</c:v>
                </c:pt>
                <c:pt idx="753">
                  <c:v>30.10369623274615</c:v>
                </c:pt>
                <c:pt idx="754">
                  <c:v>30.45489337116241</c:v>
                </c:pt>
                <c:pt idx="755">
                  <c:v>30.81031056046859</c:v>
                </c:pt>
                <c:pt idx="756">
                  <c:v>31.16723957634867</c:v>
                </c:pt>
                <c:pt idx="757">
                  <c:v>31.52886379210704</c:v>
                </c:pt>
                <c:pt idx="758">
                  <c:v>31.89184533297523</c:v>
                </c:pt>
                <c:pt idx="759">
                  <c:v>32.38151406367054</c:v>
                </c:pt>
                <c:pt idx="760">
                  <c:v>32.87676197648074</c:v>
                </c:pt>
                <c:pt idx="761">
                  <c:v>33.37699273848621</c:v>
                </c:pt>
                <c:pt idx="762">
                  <c:v>33.88244479291158</c:v>
                </c:pt>
                <c:pt idx="763">
                  <c:v>34.32964045038707</c:v>
                </c:pt>
                <c:pt idx="764">
                  <c:v>34.84334581174313</c:v>
                </c:pt>
                <c:pt idx="765">
                  <c:v>35.3001091346588</c:v>
                </c:pt>
                <c:pt idx="766">
                  <c:v>35.62690341841444</c:v>
                </c:pt>
                <c:pt idx="767">
                  <c:v>36.02208218173168</c:v>
                </c:pt>
                <c:pt idx="768">
                  <c:v>36.48612444247355</c:v>
                </c:pt>
                <c:pt idx="769">
                  <c:v>37.02127006479179</c:v>
                </c:pt>
                <c:pt idx="770">
                  <c:v>37.42696159167211</c:v>
                </c:pt>
                <c:pt idx="771">
                  <c:v>37.83281839736404</c:v>
                </c:pt>
                <c:pt idx="772">
                  <c:v>38.37926146559562</c:v>
                </c:pt>
                <c:pt idx="773">
                  <c:v>38.79288805370738</c:v>
                </c:pt>
                <c:pt idx="774">
                  <c:v>39.20650864795763</c:v>
                </c:pt>
                <c:pt idx="775">
                  <c:v>39.76325712986451</c:v>
                </c:pt>
                <c:pt idx="776">
                  <c:v>40.18461046155372</c:v>
                </c:pt>
                <c:pt idx="777">
                  <c:v>40.60477640167603</c:v>
                </c:pt>
                <c:pt idx="778">
                  <c:v>41.16978160133684</c:v>
                </c:pt>
                <c:pt idx="779">
                  <c:v>41.7375841094393</c:v>
                </c:pt>
                <c:pt idx="780">
                  <c:v>42.30876876100221</c:v>
                </c:pt>
                <c:pt idx="781">
                  <c:v>42.88207668661836</c:v>
                </c:pt>
                <c:pt idx="782">
                  <c:v>43.45799138701123</c:v>
                </c:pt>
                <c:pt idx="783">
                  <c:v>44.0364252345096</c:v>
                </c:pt>
                <c:pt idx="784">
                  <c:v>44.47261072606231</c:v>
                </c:pt>
                <c:pt idx="785">
                  <c:v>44.76320274566251</c:v>
                </c:pt>
                <c:pt idx="786">
                  <c:v>45.1423245457838</c:v>
                </c:pt>
                <c:pt idx="787">
                  <c:v>45.43482717117868</c:v>
                </c:pt>
                <c:pt idx="788">
                  <c:v>45.87456075144846</c:v>
                </c:pt>
                <c:pt idx="789">
                  <c:v>46.3225235472892</c:v>
                </c:pt>
                <c:pt idx="790">
                  <c:v>46.62158984148404</c:v>
                </c:pt>
                <c:pt idx="791">
                  <c:v>47.07138217048224</c:v>
                </c:pt>
                <c:pt idx="792">
                  <c:v>47.52938525900172</c:v>
                </c:pt>
                <c:pt idx="793">
                  <c:v>47.8354333515837</c:v>
                </c:pt>
                <c:pt idx="794">
                  <c:v>48.29538792932104</c:v>
                </c:pt>
                <c:pt idx="795">
                  <c:v>48.76409053705262</c:v>
                </c:pt>
                <c:pt idx="796">
                  <c:v>49.0772409994189</c:v>
                </c:pt>
                <c:pt idx="797">
                  <c:v>49.39181353605436</c:v>
                </c:pt>
                <c:pt idx="798">
                  <c:v>49.70819038888778</c:v>
                </c:pt>
                <c:pt idx="799">
                  <c:v>50.02654707878084</c:v>
                </c:pt>
                <c:pt idx="800">
                  <c:v>50.34673236260946</c:v>
                </c:pt>
                <c:pt idx="801">
                  <c:v>50.62909745667828</c:v>
                </c:pt>
                <c:pt idx="802">
                  <c:v>50.87176638202099</c:v>
                </c:pt>
                <c:pt idx="803">
                  <c:v>51.19484793637626</c:v>
                </c:pt>
                <c:pt idx="804">
                  <c:v>51.6031950299679</c:v>
                </c:pt>
                <c:pt idx="805">
                  <c:v>51.93340868207218</c:v>
                </c:pt>
                <c:pt idx="806">
                  <c:v>52.18041391742038</c:v>
                </c:pt>
                <c:pt idx="807">
                  <c:v>52.42964512268657</c:v>
                </c:pt>
                <c:pt idx="808">
                  <c:v>52.68200882316244</c:v>
                </c:pt>
                <c:pt idx="809">
                  <c:v>52.97535918014287</c:v>
                </c:pt>
                <c:pt idx="810">
                  <c:v>53.31241341310185</c:v>
                </c:pt>
                <c:pt idx="811">
                  <c:v>53.6511906335159</c:v>
                </c:pt>
                <c:pt idx="812">
                  <c:v>53.9921420894278</c:v>
                </c:pt>
                <c:pt idx="813">
                  <c:v>54.25059693235661</c:v>
                </c:pt>
                <c:pt idx="814">
                  <c:v>54.42126209279234</c:v>
                </c:pt>
                <c:pt idx="815">
                  <c:v>54.67941115930584</c:v>
                </c:pt>
                <c:pt idx="816">
                  <c:v>55.02635591906834</c:v>
                </c:pt>
                <c:pt idx="817">
                  <c:v>55.37501255437142</c:v>
                </c:pt>
                <c:pt idx="818">
                  <c:v>55.72561450121071</c:v>
                </c:pt>
                <c:pt idx="819">
                  <c:v>56.07845393712032</c:v>
                </c:pt>
                <c:pt idx="820">
                  <c:v>56.34595152895793</c:v>
                </c:pt>
                <c:pt idx="821">
                  <c:v>56.52202785924535</c:v>
                </c:pt>
                <c:pt idx="822">
                  <c:v>56.789113804798</c:v>
                </c:pt>
                <c:pt idx="823">
                  <c:v>57.14768902743467</c:v>
                </c:pt>
                <c:pt idx="824">
                  <c:v>57.5084816843361</c:v>
                </c:pt>
                <c:pt idx="825">
                  <c:v>57.87111276017404</c:v>
                </c:pt>
                <c:pt idx="826">
                  <c:v>58.2356423454767</c:v>
                </c:pt>
                <c:pt idx="827">
                  <c:v>58.60208657364462</c:v>
                </c:pt>
                <c:pt idx="828">
                  <c:v>58.97059096773702</c:v>
                </c:pt>
                <c:pt idx="829">
                  <c:v>59.24868337418178</c:v>
                </c:pt>
                <c:pt idx="830">
                  <c:v>59.4244701352052</c:v>
                </c:pt>
                <c:pt idx="831">
                  <c:v>59.6930669680364</c:v>
                </c:pt>
                <c:pt idx="832">
                  <c:v>60.06648011786972</c:v>
                </c:pt>
                <c:pt idx="833">
                  <c:v>60.45788155347626</c:v>
                </c:pt>
                <c:pt idx="834">
                  <c:v>60.84512455538769</c:v>
                </c:pt>
                <c:pt idx="835">
                  <c:v>61.22610884216324</c:v>
                </c:pt>
                <c:pt idx="836">
                  <c:v>61.6090380609129</c:v>
                </c:pt>
                <c:pt idx="837">
                  <c:v>61.99382664339441</c:v>
                </c:pt>
                <c:pt idx="838">
                  <c:v>62.2979380358448</c:v>
                </c:pt>
                <c:pt idx="839">
                  <c:v>62.49272419145587</c:v>
                </c:pt>
                <c:pt idx="840">
                  <c:v>62.72733090474622</c:v>
                </c:pt>
                <c:pt idx="841">
                  <c:v>63.01589382568653</c:v>
                </c:pt>
                <c:pt idx="842">
                  <c:v>63.35697038635916</c:v>
                </c:pt>
                <c:pt idx="843">
                  <c:v>63.68019474479532</c:v>
                </c:pt>
                <c:pt idx="844">
                  <c:v>63.87394616427036</c:v>
                </c:pt>
                <c:pt idx="845">
                  <c:v>64.0107764016807</c:v>
                </c:pt>
                <c:pt idx="846">
                  <c:v>64.09585407936236</c:v>
                </c:pt>
                <c:pt idx="847">
                  <c:v>64.14802020922303</c:v>
                </c:pt>
                <c:pt idx="848">
                  <c:v>64.17948610297766</c:v>
                </c:pt>
                <c:pt idx="849">
                  <c:v>64.19777150325042</c:v>
                </c:pt>
                <c:pt idx="850">
                  <c:v>64.211697788215</c:v>
                </c:pt>
                <c:pt idx="851">
                  <c:v>64.22559027501206</c:v>
                </c:pt>
                <c:pt idx="852">
                  <c:v>64.23652066982593</c:v>
                </c:pt>
                <c:pt idx="853">
                  <c:v>64.24288187018301</c:v>
                </c:pt>
                <c:pt idx="854">
                  <c:v>64.24730598927287</c:v>
                </c:pt>
                <c:pt idx="855">
                  <c:v>64.25001373172621</c:v>
                </c:pt>
                <c:pt idx="856">
                  <c:v>64.25177480658326</c:v>
                </c:pt>
                <c:pt idx="857">
                  <c:v>64.25293434398378</c:v>
                </c:pt>
                <c:pt idx="858">
                  <c:v>64.25362397664906</c:v>
                </c:pt>
              </c:numCache>
            </c:numRef>
          </c:cat>
          <c:val>
            <c:numRef>
              <c:f>Sheet2!$F$2:$F$860</c:f>
              <c:numCache>
                <c:formatCode>0.00E+00</c:formatCode>
                <c:ptCount val="859"/>
                <c:pt idx="0">
                  <c:v>315436.8270396026</c:v>
                </c:pt>
                <c:pt idx="1">
                  <c:v>1.37931446814335E6</c:v>
                </c:pt>
                <c:pt idx="2">
                  <c:v>1.43433311323688E6</c:v>
                </c:pt>
                <c:pt idx="3">
                  <c:v>1.46675307957482E6</c:v>
                </c:pt>
                <c:pt idx="4">
                  <c:v>1.49517114142047E6</c:v>
                </c:pt>
                <c:pt idx="5">
                  <c:v>1.51941410541771E6</c:v>
                </c:pt>
                <c:pt idx="6">
                  <c:v>1.54029026304757E6</c:v>
                </c:pt>
                <c:pt idx="7">
                  <c:v>1.55703895204769E6</c:v>
                </c:pt>
                <c:pt idx="8">
                  <c:v>1.57401191624299E6</c:v>
                </c:pt>
                <c:pt idx="9">
                  <c:v>1.57881317360237E6</c:v>
                </c:pt>
                <c:pt idx="10">
                  <c:v>1.57814476226437E6</c:v>
                </c:pt>
                <c:pt idx="11">
                  <c:v>1.57335996101473E6</c:v>
                </c:pt>
                <c:pt idx="12">
                  <c:v>1.56269547069449E6</c:v>
                </c:pt>
                <c:pt idx="13">
                  <c:v>1.5559597680371E6</c:v>
                </c:pt>
                <c:pt idx="14">
                  <c:v>1.5532561978829E6</c:v>
                </c:pt>
                <c:pt idx="15">
                  <c:v>1.55256683507481E6</c:v>
                </c:pt>
                <c:pt idx="16">
                  <c:v>1.55941809574123E6</c:v>
                </c:pt>
                <c:pt idx="17">
                  <c:v>1.57389299777241E6</c:v>
                </c:pt>
                <c:pt idx="18">
                  <c:v>1.58915619173711E6</c:v>
                </c:pt>
                <c:pt idx="19">
                  <c:v>1.60069986087484E6</c:v>
                </c:pt>
                <c:pt idx="20">
                  <c:v>1.61976969828874E6</c:v>
                </c:pt>
                <c:pt idx="21">
                  <c:v>1.64868382403459E6</c:v>
                </c:pt>
                <c:pt idx="22">
                  <c:v>1.68037152661703E6</c:v>
                </c:pt>
                <c:pt idx="23">
                  <c:v>1.7142221359649E6</c:v>
                </c:pt>
                <c:pt idx="24">
                  <c:v>1.74980604300802E6</c:v>
                </c:pt>
                <c:pt idx="25">
                  <c:v>1.78673204252517E6</c:v>
                </c:pt>
                <c:pt idx="26">
                  <c:v>1.81794722925958E6</c:v>
                </c:pt>
                <c:pt idx="27">
                  <c:v>1.842666032575E6</c:v>
                </c:pt>
                <c:pt idx="28">
                  <c:v>1.88007594573089E6</c:v>
                </c:pt>
                <c:pt idx="29">
                  <c:v>1.93097773149496E6</c:v>
                </c:pt>
                <c:pt idx="30">
                  <c:v>1.98250658651546E6</c:v>
                </c:pt>
                <c:pt idx="31">
                  <c:v>2.03445823964181E6</c:v>
                </c:pt>
                <c:pt idx="32">
                  <c:v>2.08666836690668E6</c:v>
                </c:pt>
                <c:pt idx="33">
                  <c:v>2.139037823664E6</c:v>
                </c:pt>
                <c:pt idx="34">
                  <c:v>2.191455587009E6</c:v>
                </c:pt>
                <c:pt idx="35">
                  <c:v>2.25682964351724E6</c:v>
                </c:pt>
                <c:pt idx="36">
                  <c:v>2.33528518674885E6</c:v>
                </c:pt>
                <c:pt idx="37">
                  <c:v>2.42631938000751E6</c:v>
                </c:pt>
                <c:pt idx="38">
                  <c:v>2.52990526288438E6</c:v>
                </c:pt>
                <c:pt idx="39">
                  <c:v>2.60727363895732E6</c:v>
                </c:pt>
                <c:pt idx="40">
                  <c:v>2.67533053729317E6</c:v>
                </c:pt>
                <c:pt idx="41">
                  <c:v>2.75997074292933E6</c:v>
                </c:pt>
                <c:pt idx="42">
                  <c:v>2.85779150260685E6</c:v>
                </c:pt>
                <c:pt idx="43">
                  <c:v>2.99583697491538E6</c:v>
                </c:pt>
                <c:pt idx="44">
                  <c:v>3.13258492050214E6</c:v>
                </c:pt>
                <c:pt idx="45">
                  <c:v>3.24041729490896E6</c:v>
                </c:pt>
                <c:pt idx="46">
                  <c:v>3.34705165047762E6</c:v>
                </c:pt>
                <c:pt idx="47">
                  <c:v>3.4525234324013E6</c:v>
                </c:pt>
                <c:pt idx="48">
                  <c:v>3.55685661145634E6</c:v>
                </c:pt>
                <c:pt idx="49">
                  <c:v>3.66003079203828E6</c:v>
                </c:pt>
                <c:pt idx="50">
                  <c:v>3.76215676424228E6</c:v>
                </c:pt>
                <c:pt idx="51">
                  <c:v>3.88825065027149E6</c:v>
                </c:pt>
                <c:pt idx="52">
                  <c:v>4.037921217429E6</c:v>
                </c:pt>
                <c:pt idx="53">
                  <c:v>4.16134797219354E6</c:v>
                </c:pt>
                <c:pt idx="54">
                  <c:v>4.25907809504817E6</c:v>
                </c:pt>
                <c:pt idx="55">
                  <c:v>4.40393735462124E6</c:v>
                </c:pt>
                <c:pt idx="56">
                  <c:v>4.59495806719026E6</c:v>
                </c:pt>
                <c:pt idx="57">
                  <c:v>4.73673391639552E6</c:v>
                </c:pt>
                <c:pt idx="58">
                  <c:v>4.87655170830364E6</c:v>
                </c:pt>
                <c:pt idx="59">
                  <c:v>5.06134317911286E6</c:v>
                </c:pt>
                <c:pt idx="60">
                  <c:v>5.19870867840494E6</c:v>
                </c:pt>
                <c:pt idx="61">
                  <c:v>5.3344824047654E6</c:v>
                </c:pt>
                <c:pt idx="62">
                  <c:v>5.51413767307999E6</c:v>
                </c:pt>
                <c:pt idx="63">
                  <c:v>5.69196509087572E6</c:v>
                </c:pt>
                <c:pt idx="64">
                  <c:v>5.95494093771561E6</c:v>
                </c:pt>
                <c:pt idx="65">
                  <c:v>6.21580708960576E6</c:v>
                </c:pt>
                <c:pt idx="66">
                  <c:v>6.38749561364126E6</c:v>
                </c:pt>
                <c:pt idx="67">
                  <c:v>6.64195901978876E6</c:v>
                </c:pt>
                <c:pt idx="68">
                  <c:v>6.97775159446703E6</c:v>
                </c:pt>
                <c:pt idx="69">
                  <c:v>7.22691661715575E6</c:v>
                </c:pt>
                <c:pt idx="70">
                  <c:v>7.47252717972426E6</c:v>
                </c:pt>
                <c:pt idx="71">
                  <c:v>7.75671078724787E6</c:v>
                </c:pt>
                <c:pt idx="72">
                  <c:v>8.07671500449987E6</c:v>
                </c:pt>
                <c:pt idx="73">
                  <c:v>8.43282739064555E6</c:v>
                </c:pt>
                <c:pt idx="74">
                  <c:v>8.74511456021528E6</c:v>
                </c:pt>
                <c:pt idx="75">
                  <c:v>9.12989095794276E6</c:v>
                </c:pt>
                <c:pt idx="76">
                  <c:v>9.5852598174693E6</c:v>
                </c:pt>
                <c:pt idx="77">
                  <c:v>1.00333970998187E7</c:v>
                </c:pt>
                <c:pt idx="78">
                  <c:v>1.04020029373676E7</c:v>
                </c:pt>
                <c:pt idx="79">
                  <c:v>1.06932738407159E7</c:v>
                </c:pt>
                <c:pt idx="80">
                  <c:v>1.11241182610738E7</c:v>
                </c:pt>
                <c:pt idx="81">
                  <c:v>1.1690731033777E7</c:v>
                </c:pt>
                <c:pt idx="82">
                  <c:v>1.21790023243079E7</c:v>
                </c:pt>
                <c:pt idx="83">
                  <c:v>1.25914435789899E7</c:v>
                </c:pt>
                <c:pt idx="84">
                  <c:v>1.30993853284624E7</c:v>
                </c:pt>
                <c:pt idx="85">
                  <c:v>1.36920246499912E7</c:v>
                </c:pt>
                <c:pt idx="86">
                  <c:v>1.4185708906885E7</c:v>
                </c:pt>
                <c:pt idx="87">
                  <c:v>1.46321326872296E7</c:v>
                </c:pt>
                <c:pt idx="88">
                  <c:v>1.52716772974846E7</c:v>
                </c:pt>
                <c:pt idx="89">
                  <c:v>1.59812444631942E7</c:v>
                </c:pt>
                <c:pt idx="90">
                  <c:v>1.67540482714225E7</c:v>
                </c:pt>
                <c:pt idx="91">
                  <c:v>1.75157379508958E7</c:v>
                </c:pt>
                <c:pt idx="92">
                  <c:v>1.79664269129507E7</c:v>
                </c:pt>
                <c:pt idx="93">
                  <c:v>1.82640988793079E7</c:v>
                </c:pt>
                <c:pt idx="94">
                  <c:v>1.87063017767716E7</c:v>
                </c:pt>
                <c:pt idx="95">
                  <c:v>1.95057133088363E7</c:v>
                </c:pt>
                <c:pt idx="96">
                  <c:v>2.05059153571772E7</c:v>
                </c:pt>
                <c:pt idx="97">
                  <c:v>2.12785545799936E7</c:v>
                </c:pt>
                <c:pt idx="98">
                  <c:v>2.18319817156164E7</c:v>
                </c:pt>
                <c:pt idx="99">
                  <c:v>2.25144667119008E7</c:v>
                </c:pt>
                <c:pt idx="100">
                  <c:v>2.33223568019662E7</c:v>
                </c:pt>
                <c:pt idx="101">
                  <c:v>2.41177682090118E7</c:v>
                </c:pt>
                <c:pt idx="102">
                  <c:v>2.47722284250207E7</c:v>
                </c:pt>
                <c:pt idx="103">
                  <c:v>2.52895171568803E7</c:v>
                </c:pt>
                <c:pt idx="104">
                  <c:v>2.60552421606557E7</c:v>
                </c:pt>
                <c:pt idx="105">
                  <c:v>2.69374686781782E7</c:v>
                </c:pt>
                <c:pt idx="106">
                  <c:v>2.75593792044809E7</c:v>
                </c:pt>
                <c:pt idx="107">
                  <c:v>2.82951866386304E7</c:v>
                </c:pt>
                <c:pt idx="108">
                  <c:v>2.91443094257542E7</c:v>
                </c:pt>
                <c:pt idx="109">
                  <c:v>3.02153690614966E7</c:v>
                </c:pt>
                <c:pt idx="110">
                  <c:v>3.15030835770122E7</c:v>
                </c:pt>
                <c:pt idx="111">
                  <c:v>3.26495091747748E7</c:v>
                </c:pt>
                <c:pt idx="112">
                  <c:v>3.35521752165822E7</c:v>
                </c:pt>
                <c:pt idx="113">
                  <c:v>3.43843791334503E7</c:v>
                </c:pt>
                <c:pt idx="114">
                  <c:v>3.54761343341196E7</c:v>
                </c:pt>
                <c:pt idx="115">
                  <c:v>3.64959240957288E7</c:v>
                </c:pt>
                <c:pt idx="116">
                  <c:v>3.75482030113457E7</c:v>
                </c:pt>
                <c:pt idx="117">
                  <c:v>3.85831707585655E7</c:v>
                </c:pt>
                <c:pt idx="118">
                  <c:v>3.93974647215199E7</c:v>
                </c:pt>
                <c:pt idx="119">
                  <c:v>4.03978935436577E7</c:v>
                </c:pt>
                <c:pt idx="120">
                  <c:v>4.15776251021248E7</c:v>
                </c:pt>
                <c:pt idx="121">
                  <c:v>4.29230779028655E7</c:v>
                </c:pt>
                <c:pt idx="122">
                  <c:v>4.42411629449761E7</c:v>
                </c:pt>
                <c:pt idx="123">
                  <c:v>4.55277356782855E7</c:v>
                </c:pt>
                <c:pt idx="124">
                  <c:v>4.69669389054713E7</c:v>
                </c:pt>
                <c:pt idx="125">
                  <c:v>4.80270772656471E7</c:v>
                </c:pt>
                <c:pt idx="126">
                  <c:v>4.90654366523597E7</c:v>
                </c:pt>
                <c:pt idx="127">
                  <c:v>5.04291860343873E7</c:v>
                </c:pt>
                <c:pt idx="128">
                  <c:v>5.17686695478716E7</c:v>
                </c:pt>
                <c:pt idx="129">
                  <c:v>5.30878407381037E7</c:v>
                </c:pt>
                <c:pt idx="130">
                  <c:v>5.43891975861772E7</c:v>
                </c:pt>
                <c:pt idx="131">
                  <c:v>5.56757771252207E7</c:v>
                </c:pt>
                <c:pt idx="132">
                  <c:v>5.72624339511488E7</c:v>
                </c:pt>
                <c:pt idx="133">
                  <c:v>5.91497786666517E7</c:v>
                </c:pt>
                <c:pt idx="134">
                  <c:v>6.07103218415026E7</c:v>
                </c:pt>
                <c:pt idx="135">
                  <c:v>6.17937226037039E7</c:v>
                </c:pt>
                <c:pt idx="136">
                  <c:v>6.30206633469409E7</c:v>
                </c:pt>
                <c:pt idx="137">
                  <c:v>6.46233690655624E7</c:v>
                </c:pt>
                <c:pt idx="138">
                  <c:v>6.63662121419877E7</c:v>
                </c:pt>
                <c:pt idx="139">
                  <c:v>6.83954642518224E7</c:v>
                </c:pt>
                <c:pt idx="140">
                  <c:v>7.02686359367953E7</c:v>
                </c:pt>
                <c:pt idx="141">
                  <c:v>7.17569853424582E7</c:v>
                </c:pt>
                <c:pt idx="142">
                  <c:v>7.32408749779257E7</c:v>
                </c:pt>
                <c:pt idx="143">
                  <c:v>7.54517421706862E7</c:v>
                </c:pt>
                <c:pt idx="144">
                  <c:v>7.84034688227141E7</c:v>
                </c:pt>
                <c:pt idx="145">
                  <c:v>8.06211619933733E7</c:v>
                </c:pt>
                <c:pt idx="146">
                  <c:v>8.2092937154281E7</c:v>
                </c:pt>
                <c:pt idx="147">
                  <c:v>8.42910324919665E7</c:v>
                </c:pt>
                <c:pt idx="148">
                  <c:v>8.64997372331845E7</c:v>
                </c:pt>
                <c:pt idx="149">
                  <c:v>8.79657051799687E7</c:v>
                </c:pt>
                <c:pt idx="150">
                  <c:v>9.01550579438519E7</c:v>
                </c:pt>
                <c:pt idx="151">
                  <c:v>9.30745654418038E7</c:v>
                </c:pt>
                <c:pt idx="152">
                  <c:v>9.59845941311412E7</c:v>
                </c:pt>
                <c:pt idx="153">
                  <c:v>9.88842631353116E7</c:v>
                </c:pt>
                <c:pt idx="154">
                  <c:v>1.01773222845959E8</c:v>
                </c:pt>
                <c:pt idx="155">
                  <c:v>1.04650320737511E8</c:v>
                </c:pt>
                <c:pt idx="156">
                  <c:v>1.07516399992197E8</c:v>
                </c:pt>
                <c:pt idx="157">
                  <c:v>1.11779469035942E8</c:v>
                </c:pt>
                <c:pt idx="158">
                  <c:v>1.16042768207902E8</c:v>
                </c:pt>
                <c:pt idx="159">
                  <c:v>1.18862764883854E8</c:v>
                </c:pt>
                <c:pt idx="160">
                  <c:v>1.21671296090745E8</c:v>
                </c:pt>
                <c:pt idx="161">
                  <c:v>1.25162178188322E8</c:v>
                </c:pt>
                <c:pt idx="162">
                  <c:v>1.29334528925559E8</c:v>
                </c:pt>
                <c:pt idx="163">
                  <c:v>1.34166144887855E8</c:v>
                </c:pt>
                <c:pt idx="164">
                  <c:v>1.38294318078931E8</c:v>
                </c:pt>
                <c:pt idx="165">
                  <c:v>1.4170600664663E8</c:v>
                </c:pt>
                <c:pt idx="166">
                  <c:v>1.45782133754404E8</c:v>
                </c:pt>
                <c:pt idx="167">
                  <c:v>1.50504236469496E8</c:v>
                </c:pt>
                <c:pt idx="168">
                  <c:v>1.55867560923495E8</c:v>
                </c:pt>
                <c:pt idx="169">
                  <c:v>1.6184935156109E8</c:v>
                </c:pt>
                <c:pt idx="170">
                  <c:v>1.69095045214844E8</c:v>
                </c:pt>
                <c:pt idx="171">
                  <c:v>1.76279491046415E8</c:v>
                </c:pt>
                <c:pt idx="172">
                  <c:v>1.82108649173547E8</c:v>
                </c:pt>
                <c:pt idx="173">
                  <c:v>1.88524799124014E8</c:v>
                </c:pt>
                <c:pt idx="174">
                  <c:v>1.94905128374999E8</c:v>
                </c:pt>
                <c:pt idx="175">
                  <c:v>1.99968570456039E8</c:v>
                </c:pt>
                <c:pt idx="176">
                  <c:v>2.05003515873275E8</c:v>
                </c:pt>
                <c:pt idx="177">
                  <c:v>2.12484317355099E8</c:v>
                </c:pt>
                <c:pt idx="178">
                  <c:v>2.19931262687632E8</c:v>
                </c:pt>
                <c:pt idx="179">
                  <c:v>2.24851222208647E8</c:v>
                </c:pt>
                <c:pt idx="180">
                  <c:v>2.3217135627724E8</c:v>
                </c:pt>
                <c:pt idx="181">
                  <c:v>2.39456822537812E8</c:v>
                </c:pt>
                <c:pt idx="182">
                  <c:v>2.4427497527376E8</c:v>
                </c:pt>
                <c:pt idx="183">
                  <c:v>2.4906874393725E8</c:v>
                </c:pt>
                <c:pt idx="184">
                  <c:v>2.56206722388067E8</c:v>
                </c:pt>
                <c:pt idx="185">
                  <c:v>2.65657878786711E8</c:v>
                </c:pt>
                <c:pt idx="186">
                  <c:v>2.75022800890933E8</c:v>
                </c:pt>
                <c:pt idx="187">
                  <c:v>2.81998951100211E8</c:v>
                </c:pt>
                <c:pt idx="188">
                  <c:v>2.88912237350055E8</c:v>
                </c:pt>
                <c:pt idx="189">
                  <c:v>2.98071001257993E8</c:v>
                </c:pt>
                <c:pt idx="190">
                  <c:v>3.0602662217966E8</c:v>
                </c:pt>
                <c:pt idx="191">
                  <c:v>3.12796691252876E8</c:v>
                </c:pt>
                <c:pt idx="192">
                  <c:v>3.22860713350919E8</c:v>
                </c:pt>
                <c:pt idx="193">
                  <c:v>3.3397135990821E8</c:v>
                </c:pt>
                <c:pt idx="194">
                  <c:v>3.42777201249757E8</c:v>
                </c:pt>
                <c:pt idx="195">
                  <c:v>3.51521245280737E8</c:v>
                </c:pt>
                <c:pt idx="196">
                  <c:v>3.64501204109292E8</c:v>
                </c:pt>
                <c:pt idx="197">
                  <c:v>3.77395324968996E8</c:v>
                </c:pt>
                <c:pt idx="198">
                  <c:v>3.85750041892452E8</c:v>
                </c:pt>
                <c:pt idx="199">
                  <c:v>3.97927746429931E8</c:v>
                </c:pt>
                <c:pt idx="200">
                  <c:v>4.12038536046832E8</c:v>
                </c:pt>
                <c:pt idx="201">
                  <c:v>4.24009181389463E8</c:v>
                </c:pt>
                <c:pt idx="202">
                  <c:v>4.33917546642345E8</c:v>
                </c:pt>
                <c:pt idx="203">
                  <c:v>4.41789743470154E8</c:v>
                </c:pt>
                <c:pt idx="204">
                  <c:v>4.53505940430565E8</c:v>
                </c:pt>
                <c:pt idx="205">
                  <c:v>4.69007502916184E8</c:v>
                </c:pt>
                <c:pt idx="206">
                  <c:v>4.84355791666621E8</c:v>
                </c:pt>
                <c:pt idx="207">
                  <c:v>4.99556817193644E8</c:v>
                </c:pt>
                <c:pt idx="208">
                  <c:v>5.14615913040715E8</c:v>
                </c:pt>
                <c:pt idx="209">
                  <c:v>5.29539127389843E8</c:v>
                </c:pt>
                <c:pt idx="210">
                  <c:v>5.44327013193576E8</c:v>
                </c:pt>
                <c:pt idx="211">
                  <c:v>5.66231203229002E8</c:v>
                </c:pt>
                <c:pt idx="212">
                  <c:v>5.87943738238231E8</c:v>
                </c:pt>
                <c:pt idx="213">
                  <c:v>6.02246967353311E8</c:v>
                </c:pt>
                <c:pt idx="214">
                  <c:v>6.2345913503566E8</c:v>
                </c:pt>
                <c:pt idx="215">
                  <c:v>6.44507973014819E8</c:v>
                </c:pt>
                <c:pt idx="216">
                  <c:v>6.65263292178682E8</c:v>
                </c:pt>
                <c:pt idx="217">
                  <c:v>6.85874564798883E8</c:v>
                </c:pt>
                <c:pt idx="218">
                  <c:v>6.99483402952743E8</c:v>
                </c:pt>
                <c:pt idx="219">
                  <c:v>7.19704093075054E8</c:v>
                </c:pt>
                <c:pt idx="220">
                  <c:v>7.46427555039644E8</c:v>
                </c:pt>
                <c:pt idx="221">
                  <c:v>7.69569455729316E8</c:v>
                </c:pt>
                <c:pt idx="222">
                  <c:v>7.89213385994117E8</c:v>
                </c:pt>
                <c:pt idx="223">
                  <c:v>8.0869986027333E8</c:v>
                </c:pt>
                <c:pt idx="224">
                  <c:v>8.28034595641179E8</c:v>
                </c:pt>
                <c:pt idx="225">
                  <c:v>8.56704608231128E8</c:v>
                </c:pt>
                <c:pt idx="226">
                  <c:v>8.88301960037401E8</c:v>
                </c:pt>
                <c:pt idx="227">
                  <c:v>9.10195812495718E8</c:v>
                </c:pt>
                <c:pt idx="228">
                  <c:v>9.28818168439305E8</c:v>
                </c:pt>
                <c:pt idx="229">
                  <c:v>9.47317545220744E8</c:v>
                </c:pt>
                <c:pt idx="230">
                  <c:v>9.65702634257579E8</c:v>
                </c:pt>
                <c:pt idx="231">
                  <c:v>9.93028275138027E8</c:v>
                </c:pt>
                <c:pt idx="232">
                  <c:v>1.0291436148919E9</c:v>
                </c:pt>
                <c:pt idx="233">
                  <c:v>1.06484622665275E9</c:v>
                </c:pt>
                <c:pt idx="234">
                  <c:v>1.09433177792681E9</c:v>
                </c:pt>
                <c:pt idx="235">
                  <c:v>1.12927181958654E9</c:v>
                </c:pt>
                <c:pt idx="236">
                  <c:v>1.17540710502137E9</c:v>
                </c:pt>
                <c:pt idx="237">
                  <c:v>1.20968169494894E9</c:v>
                </c:pt>
                <c:pt idx="238">
                  <c:v>1.24352358696531E9</c:v>
                </c:pt>
                <c:pt idx="239">
                  <c:v>1.2882560902465E9</c:v>
                </c:pt>
                <c:pt idx="240">
                  <c:v>1.33248492019252E9</c:v>
                </c:pt>
                <c:pt idx="241">
                  <c:v>1.37623812807822E9</c:v>
                </c:pt>
                <c:pt idx="242">
                  <c:v>1.41952161550763E9</c:v>
                </c:pt>
                <c:pt idx="243">
                  <c:v>1.47294320370756E9</c:v>
                </c:pt>
                <c:pt idx="244">
                  <c:v>1.53627230220944E9</c:v>
                </c:pt>
                <c:pt idx="245">
                  <c:v>1.58842715133271E9</c:v>
                </c:pt>
                <c:pt idx="246">
                  <c:v>1.62968150125218E9</c:v>
                </c:pt>
                <c:pt idx="247">
                  <c:v>1.67057389792664E9</c:v>
                </c:pt>
                <c:pt idx="248">
                  <c:v>1.71111868536705E9</c:v>
                </c:pt>
                <c:pt idx="249">
                  <c:v>1.77118624751338E9</c:v>
                </c:pt>
                <c:pt idx="250">
                  <c:v>1.85037500591487E9</c:v>
                </c:pt>
                <c:pt idx="251">
                  <c:v>1.91208236805737E9</c:v>
                </c:pt>
                <c:pt idx="252">
                  <c:v>1.95672048071113E9</c:v>
                </c:pt>
                <c:pt idx="253">
                  <c:v>2.01197134537546E9</c:v>
                </c:pt>
                <c:pt idx="254">
                  <c:v>2.07762669952087E9</c:v>
                </c:pt>
                <c:pt idx="255">
                  <c:v>2.15321649063834E9</c:v>
                </c:pt>
                <c:pt idx="256">
                  <c:v>2.23854142560758E9</c:v>
                </c:pt>
                <c:pt idx="257">
                  <c:v>2.30187234066561E9</c:v>
                </c:pt>
                <c:pt idx="258">
                  <c:v>2.36434681878254E9</c:v>
                </c:pt>
                <c:pt idx="259">
                  <c:v>2.43669091143408E9</c:v>
                </c:pt>
                <c:pt idx="260">
                  <c:v>2.49804019345618E9</c:v>
                </c:pt>
                <c:pt idx="261">
                  <c:v>2.56888043971082E9</c:v>
                </c:pt>
                <c:pt idx="262">
                  <c:v>2.64905894259699E9</c:v>
                </c:pt>
                <c:pt idx="263">
                  <c:v>2.72837835848856E9</c:v>
                </c:pt>
                <c:pt idx="264">
                  <c:v>2.82626289745322E9</c:v>
                </c:pt>
                <c:pt idx="265">
                  <c:v>2.92327290625139E9</c:v>
                </c:pt>
                <c:pt idx="266">
                  <c:v>2.99999396131979E9</c:v>
                </c:pt>
                <c:pt idx="267">
                  <c:v>3.11356420511688E9</c:v>
                </c:pt>
                <c:pt idx="268">
                  <c:v>3.26394866119914E9</c:v>
                </c:pt>
                <c:pt idx="269">
                  <c:v>3.39443650854553E9</c:v>
                </c:pt>
                <c:pt idx="270">
                  <c:v>3.50487314949439E9</c:v>
                </c:pt>
                <c:pt idx="271">
                  <c:v>3.5961963091665E9</c:v>
                </c:pt>
                <c:pt idx="272">
                  <c:v>3.68660673686416E9</c:v>
                </c:pt>
                <c:pt idx="273">
                  <c:v>3.79436146890898E9</c:v>
                </c:pt>
                <c:pt idx="274">
                  <c:v>3.93634589449899E9</c:v>
                </c:pt>
                <c:pt idx="275">
                  <c:v>4.1122275861988E9</c:v>
                </c:pt>
                <c:pt idx="276">
                  <c:v>4.26890342063347E9</c:v>
                </c:pt>
                <c:pt idx="277">
                  <c:v>4.4076292524735E9</c:v>
                </c:pt>
                <c:pt idx="278">
                  <c:v>4.54615831967524E9</c:v>
                </c:pt>
                <c:pt idx="279">
                  <c:v>4.68361015537416E9</c:v>
                </c:pt>
                <c:pt idx="280">
                  <c:v>4.85371106624353E9</c:v>
                </c:pt>
                <c:pt idx="281">
                  <c:v>5.02295055577207E9</c:v>
                </c:pt>
                <c:pt idx="282">
                  <c:v>5.1571126032555E9</c:v>
                </c:pt>
                <c:pt idx="283">
                  <c:v>5.29043206157043E9</c:v>
                </c:pt>
                <c:pt idx="284">
                  <c:v>5.45573368122499E9</c:v>
                </c:pt>
                <c:pt idx="285">
                  <c:v>5.6203827044483E9</c:v>
                </c:pt>
                <c:pt idx="286">
                  <c:v>5.8156783238112E9</c:v>
                </c:pt>
                <c:pt idx="287">
                  <c:v>6.01057365017943E9</c:v>
                </c:pt>
                <c:pt idx="288">
                  <c:v>6.20310664980157E9</c:v>
                </c:pt>
                <c:pt idx="289">
                  <c:v>6.45933307516667E9</c:v>
                </c:pt>
                <c:pt idx="290">
                  <c:v>6.71513728021671E9</c:v>
                </c:pt>
                <c:pt idx="291">
                  <c:v>6.96977836824969E9</c:v>
                </c:pt>
                <c:pt idx="292">
                  <c:v>7.15992610256768E9</c:v>
                </c:pt>
                <c:pt idx="293">
                  <c:v>7.3483122425808E9</c:v>
                </c:pt>
                <c:pt idx="294">
                  <c:v>7.66263546278984E9</c:v>
                </c:pt>
                <c:pt idx="295">
                  <c:v>7.97739790433642E9</c:v>
                </c:pt>
                <c:pt idx="296">
                  <c:v>8.22700992116324E9</c:v>
                </c:pt>
                <c:pt idx="297">
                  <c:v>8.4752435883335E9</c:v>
                </c:pt>
                <c:pt idx="298">
                  <c:v>8.72213216370791E9</c:v>
                </c:pt>
                <c:pt idx="299">
                  <c:v>8.96774197938058E9</c:v>
                </c:pt>
                <c:pt idx="300">
                  <c:v>9.33389339761023E9</c:v>
                </c:pt>
                <c:pt idx="301">
                  <c:v>9.70177530254361E9</c:v>
                </c:pt>
                <c:pt idx="302">
                  <c:v>1.00078643334177E10</c:v>
                </c:pt>
                <c:pt idx="303">
                  <c:v>1.03130860946541E10</c:v>
                </c:pt>
                <c:pt idx="304">
                  <c:v>1.06758639697595E10</c:v>
                </c:pt>
                <c:pt idx="305">
                  <c:v>1.11576603536042E10</c:v>
                </c:pt>
                <c:pt idx="306">
                  <c:v>1.15194998421645E10</c:v>
                </c:pt>
                <c:pt idx="307">
                  <c:v>1.17618633606583E10</c:v>
                </c:pt>
                <c:pt idx="308">
                  <c:v>1.21230513234538E10</c:v>
                </c:pt>
                <c:pt idx="309">
                  <c:v>1.26027013117518E10</c:v>
                </c:pt>
                <c:pt idx="310">
                  <c:v>1.29610681342348E10</c:v>
                </c:pt>
                <c:pt idx="311">
                  <c:v>1.33183335596184E10</c:v>
                </c:pt>
                <c:pt idx="312">
                  <c:v>1.37965618803329E10</c:v>
                </c:pt>
                <c:pt idx="313">
                  <c:v>1.42148825393643E10</c:v>
                </c:pt>
                <c:pt idx="314">
                  <c:v>1.4689075422377E10</c:v>
                </c:pt>
                <c:pt idx="315">
                  <c:v>1.51928644163851E10</c:v>
                </c:pt>
                <c:pt idx="316">
                  <c:v>1.56678244274798E10</c:v>
                </c:pt>
                <c:pt idx="317">
                  <c:v>1.62896804722602E10</c:v>
                </c:pt>
                <c:pt idx="318">
                  <c:v>1.6868474739288E10</c:v>
                </c:pt>
                <c:pt idx="319">
                  <c:v>1.73151414955511E10</c:v>
                </c:pt>
                <c:pt idx="320">
                  <c:v>1.79795923954568E10</c:v>
                </c:pt>
                <c:pt idx="321">
                  <c:v>1.87157758874689E10</c:v>
                </c:pt>
                <c:pt idx="322">
                  <c:v>1.93650781126458E10</c:v>
                </c:pt>
                <c:pt idx="323">
                  <c:v>2.00758810583326E10</c:v>
                </c:pt>
                <c:pt idx="324">
                  <c:v>2.06654344234592E10</c:v>
                </c:pt>
                <c:pt idx="325">
                  <c:v>2.12553567856972E10</c:v>
                </c:pt>
                <c:pt idx="326">
                  <c:v>2.19964934846436E10</c:v>
                </c:pt>
                <c:pt idx="327">
                  <c:v>2.29899577714674E10</c:v>
                </c:pt>
                <c:pt idx="328">
                  <c:v>2.42546864240935E10</c:v>
                </c:pt>
                <c:pt idx="329">
                  <c:v>2.52378033216744E10</c:v>
                </c:pt>
                <c:pt idx="330">
                  <c:v>2.5997302682993E10</c:v>
                </c:pt>
                <c:pt idx="331">
                  <c:v>2.70609063482261E10</c:v>
                </c:pt>
                <c:pt idx="332">
                  <c:v>2.82278720677143E10</c:v>
                </c:pt>
                <c:pt idx="333">
                  <c:v>2.91271058139904E10</c:v>
                </c:pt>
                <c:pt idx="334">
                  <c:v>3.00929531018902E10</c:v>
                </c:pt>
                <c:pt idx="335">
                  <c:v>3.13027247839973E10</c:v>
                </c:pt>
                <c:pt idx="336">
                  <c:v>3.2274601998065E10</c:v>
                </c:pt>
                <c:pt idx="337">
                  <c:v>3.31278901387252E10</c:v>
                </c:pt>
                <c:pt idx="338">
                  <c:v>3.40748522692021E10</c:v>
                </c:pt>
                <c:pt idx="339">
                  <c:v>3.51768113909918E10</c:v>
                </c:pt>
                <c:pt idx="340">
                  <c:v>3.66293215740173E10</c:v>
                </c:pt>
                <c:pt idx="341">
                  <c:v>3.80420554996462E10</c:v>
                </c:pt>
                <c:pt idx="342">
                  <c:v>3.92222747306868E10</c:v>
                </c:pt>
                <c:pt idx="343">
                  <c:v>4.08071903835972E10</c:v>
                </c:pt>
                <c:pt idx="344">
                  <c:v>4.26575708997981E10</c:v>
                </c:pt>
                <c:pt idx="345">
                  <c:v>4.41257595494838E10</c:v>
                </c:pt>
                <c:pt idx="346">
                  <c:v>4.59717429227094E10</c:v>
                </c:pt>
                <c:pt idx="347">
                  <c:v>4.83720609452602E10</c:v>
                </c:pt>
                <c:pt idx="348">
                  <c:v>5.03381170076051E10</c:v>
                </c:pt>
                <c:pt idx="349">
                  <c:v>5.21223754357619E10</c:v>
                </c:pt>
                <c:pt idx="350">
                  <c:v>5.3896197131823E10</c:v>
                </c:pt>
                <c:pt idx="351">
                  <c:v>5.55508414088523E10</c:v>
                </c:pt>
                <c:pt idx="352">
                  <c:v>5.72157910321775E10</c:v>
                </c:pt>
                <c:pt idx="353">
                  <c:v>5.90285503624009E10</c:v>
                </c:pt>
                <c:pt idx="354">
                  <c:v>6.13213785203336E10</c:v>
                </c:pt>
                <c:pt idx="355">
                  <c:v>6.34350489047068E10</c:v>
                </c:pt>
                <c:pt idx="356">
                  <c:v>6.55567473548453E10</c:v>
                </c:pt>
                <c:pt idx="357">
                  <c:v>6.76285591138978E10</c:v>
                </c:pt>
                <c:pt idx="358">
                  <c:v>6.95119916566079E10</c:v>
                </c:pt>
                <c:pt idx="359">
                  <c:v>7.23706951612318E10</c:v>
                </c:pt>
                <c:pt idx="360">
                  <c:v>7.55094565446657E10</c:v>
                </c:pt>
                <c:pt idx="361">
                  <c:v>7.79386800874213E10</c:v>
                </c:pt>
                <c:pt idx="362">
                  <c:v>8.08501029639766E10</c:v>
                </c:pt>
                <c:pt idx="363">
                  <c:v>8.34923885641957E10</c:v>
                </c:pt>
                <c:pt idx="364">
                  <c:v>8.57023509744307E10</c:v>
                </c:pt>
                <c:pt idx="365">
                  <c:v>8.87470684969659E10</c:v>
                </c:pt>
                <c:pt idx="366">
                  <c:v>9.16888604681449E10</c:v>
                </c:pt>
                <c:pt idx="367">
                  <c:v>9.43262438265221E10</c:v>
                </c:pt>
                <c:pt idx="368">
                  <c:v>9.8343983385837E10</c:v>
                </c:pt>
                <c:pt idx="369">
                  <c:v>1.02444284445943E11</c:v>
                </c:pt>
                <c:pt idx="370">
                  <c:v>1.05937832402402E11</c:v>
                </c:pt>
                <c:pt idx="371">
                  <c:v>1.0947521272777E11</c:v>
                </c:pt>
                <c:pt idx="372">
                  <c:v>1.13811768686217E11</c:v>
                </c:pt>
                <c:pt idx="373">
                  <c:v>1.18252156281111E11</c:v>
                </c:pt>
                <c:pt idx="374">
                  <c:v>1.21261827891908E11</c:v>
                </c:pt>
                <c:pt idx="375">
                  <c:v>1.25852702368286E11</c:v>
                </c:pt>
                <c:pt idx="376">
                  <c:v>1.3213771776624E11</c:v>
                </c:pt>
                <c:pt idx="377">
                  <c:v>1.36977156583016E11</c:v>
                </c:pt>
                <c:pt idx="378">
                  <c:v>1.40259308603796E11</c:v>
                </c:pt>
                <c:pt idx="379">
                  <c:v>1.45268068178468E11</c:v>
                </c:pt>
                <c:pt idx="380">
                  <c:v>1.52127340398218E11</c:v>
                </c:pt>
                <c:pt idx="381">
                  <c:v>1.57410031527476E11</c:v>
                </c:pt>
                <c:pt idx="382">
                  <c:v>1.60994696186948E11</c:v>
                </c:pt>
                <c:pt idx="383">
                  <c:v>1.66467420152251E11</c:v>
                </c:pt>
                <c:pt idx="384">
                  <c:v>1.73965042869383E11</c:v>
                </c:pt>
                <c:pt idx="385">
                  <c:v>1.81691220998297E11</c:v>
                </c:pt>
                <c:pt idx="386">
                  <c:v>1.89652409324882E11</c:v>
                </c:pt>
                <c:pt idx="387">
                  <c:v>1.97857550667034E11</c:v>
                </c:pt>
                <c:pt idx="388">
                  <c:v>2.06314738861205E11</c:v>
                </c:pt>
                <c:pt idx="389">
                  <c:v>2.15033090759895E11</c:v>
                </c:pt>
                <c:pt idx="390">
                  <c:v>2.24023050192532E11</c:v>
                </c:pt>
                <c:pt idx="391">
                  <c:v>2.33290706356637E11</c:v>
                </c:pt>
                <c:pt idx="392">
                  <c:v>2.4284585392851E11</c:v>
                </c:pt>
                <c:pt idx="393">
                  <c:v>2.52697643744455E11</c:v>
                </c:pt>
                <c:pt idx="394">
                  <c:v>2.62856975427958E11</c:v>
                </c:pt>
                <c:pt idx="395">
                  <c:v>2.73337728253667E11</c:v>
                </c:pt>
                <c:pt idx="396">
                  <c:v>2.84146670524117E11</c:v>
                </c:pt>
                <c:pt idx="397">
                  <c:v>2.95295441729591E11</c:v>
                </c:pt>
                <c:pt idx="398">
                  <c:v>3.06796516891642E11</c:v>
                </c:pt>
                <c:pt idx="399">
                  <c:v>3.18660508991365E11</c:v>
                </c:pt>
                <c:pt idx="400">
                  <c:v>3.30900422273299E11</c:v>
                </c:pt>
                <c:pt idx="401">
                  <c:v>3.43528422634453E11</c:v>
                </c:pt>
                <c:pt idx="402">
                  <c:v>3.56556450729639E11</c:v>
                </c:pt>
                <c:pt idx="403">
                  <c:v>3.69999293548331E11</c:v>
                </c:pt>
                <c:pt idx="404">
                  <c:v>3.83866850010092E11</c:v>
                </c:pt>
                <c:pt idx="405">
                  <c:v>3.98178161608264E11</c:v>
                </c:pt>
                <c:pt idx="406">
                  <c:v>4.12944947828107E11</c:v>
                </c:pt>
                <c:pt idx="407">
                  <c:v>4.28183838729611E11</c:v>
                </c:pt>
                <c:pt idx="408">
                  <c:v>4.43909803187579E11</c:v>
                </c:pt>
                <c:pt idx="409">
                  <c:v>4.60137413729441E11</c:v>
                </c:pt>
                <c:pt idx="410">
                  <c:v>4.76883622864517E11</c:v>
                </c:pt>
                <c:pt idx="411">
                  <c:v>4.94164650548159E11</c:v>
                </c:pt>
                <c:pt idx="412">
                  <c:v>5.11995118743566E11</c:v>
                </c:pt>
                <c:pt idx="413">
                  <c:v>5.30399712664006E11</c:v>
                </c:pt>
                <c:pt idx="414">
                  <c:v>5.49398013994135E11</c:v>
                </c:pt>
                <c:pt idx="415">
                  <c:v>5.69004033221959E11</c:v>
                </c:pt>
                <c:pt idx="416">
                  <c:v>5.89241100124759E11</c:v>
                </c:pt>
                <c:pt idx="417">
                  <c:v>6.10131346952045E11</c:v>
                </c:pt>
                <c:pt idx="418">
                  <c:v>6.31692212818879E11</c:v>
                </c:pt>
                <c:pt idx="419">
                  <c:v>6.53941047104068E11</c:v>
                </c:pt>
                <c:pt idx="420">
                  <c:v>6.76911247828811E11</c:v>
                </c:pt>
                <c:pt idx="421">
                  <c:v>7.00619591801242E11</c:v>
                </c:pt>
                <c:pt idx="422">
                  <c:v>7.25088241621215E11</c:v>
                </c:pt>
                <c:pt idx="423">
                  <c:v>7.50341136539673E11</c:v>
                </c:pt>
                <c:pt idx="424">
                  <c:v>7.76407401724167E11</c:v>
                </c:pt>
                <c:pt idx="425">
                  <c:v>8.0330510473633E11</c:v>
                </c:pt>
                <c:pt idx="426">
                  <c:v>8.31065277721656E11</c:v>
                </c:pt>
                <c:pt idx="427">
                  <c:v>8.59718577070718E11</c:v>
                </c:pt>
                <c:pt idx="428">
                  <c:v>8.89286983905516E11</c:v>
                </c:pt>
                <c:pt idx="429">
                  <c:v>9.1980698265641E11</c:v>
                </c:pt>
                <c:pt idx="430">
                  <c:v>9.51307194904471E11</c:v>
                </c:pt>
                <c:pt idx="431">
                  <c:v>9.83816501901856E11</c:v>
                </c:pt>
                <c:pt idx="432">
                  <c:v>1.01737177952223E12</c:v>
                </c:pt>
                <c:pt idx="433">
                  <c:v>1.05200084852462E12</c:v>
                </c:pt>
                <c:pt idx="434">
                  <c:v>1.08774711038052E12</c:v>
                </c:pt>
                <c:pt idx="435">
                  <c:v>1.12463483029638E12</c:v>
                </c:pt>
                <c:pt idx="436">
                  <c:v>1.16269909235719E12</c:v>
                </c:pt>
                <c:pt idx="437">
                  <c:v>1.20198156036617E12</c:v>
                </c:pt>
                <c:pt idx="438">
                  <c:v>1.2425240659797E12</c:v>
                </c:pt>
                <c:pt idx="439">
                  <c:v>1.28436918027797E12</c:v>
                </c:pt>
                <c:pt idx="440">
                  <c:v>1.32754916619134E12</c:v>
                </c:pt>
                <c:pt idx="441">
                  <c:v>1.37211858385E12</c:v>
                </c:pt>
                <c:pt idx="442">
                  <c:v>1.41810562219443E12</c:v>
                </c:pt>
                <c:pt idx="443">
                  <c:v>1.46556370265965E12</c:v>
                </c:pt>
                <c:pt idx="444">
                  <c:v>1.51453437578668E12</c:v>
                </c:pt>
                <c:pt idx="445">
                  <c:v>1.56507158502088E12</c:v>
                </c:pt>
                <c:pt idx="446">
                  <c:v>1.61722851904071E12</c:v>
                </c:pt>
                <c:pt idx="447">
                  <c:v>1.67106797673596E12</c:v>
                </c:pt>
                <c:pt idx="448">
                  <c:v>1.72662646271573E12</c:v>
                </c:pt>
                <c:pt idx="449">
                  <c:v>1.78398300548965E12</c:v>
                </c:pt>
                <c:pt idx="450">
                  <c:v>1.84318926089831E12</c:v>
                </c:pt>
                <c:pt idx="451">
                  <c:v>1.90430759621267E12</c:v>
                </c:pt>
                <c:pt idx="452">
                  <c:v>1.96741582209834E12</c:v>
                </c:pt>
                <c:pt idx="453">
                  <c:v>2.03254264488593E12</c:v>
                </c:pt>
                <c:pt idx="454">
                  <c:v>2.09979479881375E12</c:v>
                </c:pt>
                <c:pt idx="455">
                  <c:v>2.16923377031425E12</c:v>
                </c:pt>
                <c:pt idx="456">
                  <c:v>2.24093996208598E12</c:v>
                </c:pt>
                <c:pt idx="457">
                  <c:v>2.31497909796721E12</c:v>
                </c:pt>
                <c:pt idx="458">
                  <c:v>2.39144362612777E12</c:v>
                </c:pt>
                <c:pt idx="459">
                  <c:v>2.47041513713879E12</c:v>
                </c:pt>
                <c:pt idx="460">
                  <c:v>2.55197959335503E12</c:v>
                </c:pt>
                <c:pt idx="461">
                  <c:v>2.6362265215875E12</c:v>
                </c:pt>
                <c:pt idx="462">
                  <c:v>2.72324480257017E12</c:v>
                </c:pt>
                <c:pt idx="463">
                  <c:v>2.81309757078658E12</c:v>
                </c:pt>
                <c:pt idx="464">
                  <c:v>2.90593639147901E12</c:v>
                </c:pt>
                <c:pt idx="465">
                  <c:v>3.00182127595948E12</c:v>
                </c:pt>
                <c:pt idx="466">
                  <c:v>3.10087906443674E12</c:v>
                </c:pt>
                <c:pt idx="467">
                  <c:v>3.20318791174282E12</c:v>
                </c:pt>
                <c:pt idx="468">
                  <c:v>3.30889620107383E12</c:v>
                </c:pt>
                <c:pt idx="469">
                  <c:v>3.41811116379899E12</c:v>
                </c:pt>
                <c:pt idx="470">
                  <c:v>3.53092959452037E12</c:v>
                </c:pt>
                <c:pt idx="471">
                  <c:v>3.64749339854824E12</c:v>
                </c:pt>
                <c:pt idx="472">
                  <c:v>3.76795562363167E12</c:v>
                </c:pt>
                <c:pt idx="473">
                  <c:v>3.89237145464779E12</c:v>
                </c:pt>
                <c:pt idx="474">
                  <c:v>4.02092501024765E12</c:v>
                </c:pt>
                <c:pt idx="475">
                  <c:v>4.15377505066357E12</c:v>
                </c:pt>
                <c:pt idx="476">
                  <c:v>4.2910488470521E12</c:v>
                </c:pt>
                <c:pt idx="477">
                  <c:v>4.43290556722179E12</c:v>
                </c:pt>
                <c:pt idx="478">
                  <c:v>4.57949246943221E12</c:v>
                </c:pt>
                <c:pt idx="479">
                  <c:v>4.73101245578208E12</c:v>
                </c:pt>
                <c:pt idx="480">
                  <c:v>4.88759485031391E12</c:v>
                </c:pt>
                <c:pt idx="481">
                  <c:v>5.04945970430831E12</c:v>
                </c:pt>
                <c:pt idx="482">
                  <c:v>5.2167667991039E12</c:v>
                </c:pt>
                <c:pt idx="483">
                  <c:v>5.38971297057826E12</c:v>
                </c:pt>
                <c:pt idx="484">
                  <c:v>5.56846265932995E12</c:v>
                </c:pt>
                <c:pt idx="485">
                  <c:v>5.75323834248519E12</c:v>
                </c:pt>
                <c:pt idx="486">
                  <c:v>5.94422392955082E12</c:v>
                </c:pt>
                <c:pt idx="487">
                  <c:v>6.14165063558009E12</c:v>
                </c:pt>
                <c:pt idx="488">
                  <c:v>6.34576688985949E12</c:v>
                </c:pt>
                <c:pt idx="489">
                  <c:v>6.55679294206568E12</c:v>
                </c:pt>
                <c:pt idx="490">
                  <c:v>6.77498567850485E12</c:v>
                </c:pt>
                <c:pt idx="491">
                  <c:v>7.00057990079442E12</c:v>
                </c:pt>
                <c:pt idx="492">
                  <c:v>7.23380142514025E12</c:v>
                </c:pt>
                <c:pt idx="493">
                  <c:v>7.47490684930517E12</c:v>
                </c:pt>
                <c:pt idx="494">
                  <c:v>7.72420349079518E12</c:v>
                </c:pt>
                <c:pt idx="495">
                  <c:v>7.98195537914786E12</c:v>
                </c:pt>
                <c:pt idx="496">
                  <c:v>8.24848277281913E12</c:v>
                </c:pt>
                <c:pt idx="497">
                  <c:v>8.52404757786806E12</c:v>
                </c:pt>
                <c:pt idx="498">
                  <c:v>8.80910082375603E12</c:v>
                </c:pt>
                <c:pt idx="499">
                  <c:v>9.10377013296712E12</c:v>
                </c:pt>
                <c:pt idx="500">
                  <c:v>9.40852983763902E12</c:v>
                </c:pt>
                <c:pt idx="501">
                  <c:v>9.72365148030163E12</c:v>
                </c:pt>
                <c:pt idx="502">
                  <c:v>1.00494917016993E13</c:v>
                </c:pt>
                <c:pt idx="503">
                  <c:v>1.0386457448949E13</c:v>
                </c:pt>
                <c:pt idx="504">
                  <c:v>1.07349082394201E13</c:v>
                </c:pt>
                <c:pt idx="505">
                  <c:v>1.10952684264761E13</c:v>
                </c:pt>
                <c:pt idx="506">
                  <c:v>1.14679594368709E13</c:v>
                </c:pt>
                <c:pt idx="507">
                  <c:v>1.18534038318839E13</c:v>
                </c:pt>
                <c:pt idx="508">
                  <c:v>1.22520314438102E13</c:v>
                </c:pt>
                <c:pt idx="509">
                  <c:v>1.26643293685483E13</c:v>
                </c:pt>
                <c:pt idx="510">
                  <c:v>1.30908428724961E13</c:v>
                </c:pt>
                <c:pt idx="511">
                  <c:v>1.35320202662814E13</c:v>
                </c:pt>
                <c:pt idx="512">
                  <c:v>1.39884927008621E13</c:v>
                </c:pt>
                <c:pt idx="513">
                  <c:v>1.44607387965347E13</c:v>
                </c:pt>
                <c:pt idx="514">
                  <c:v>1.49493043733534E13</c:v>
                </c:pt>
                <c:pt idx="515">
                  <c:v>1.54548123746892E13</c:v>
                </c:pt>
                <c:pt idx="516">
                  <c:v>1.59778819512906E13</c:v>
                </c:pt>
                <c:pt idx="517">
                  <c:v>1.65191743274499E13</c:v>
                </c:pt>
                <c:pt idx="518">
                  <c:v>1.7079363690657E13</c:v>
                </c:pt>
                <c:pt idx="519">
                  <c:v>1.76590949676424E13</c:v>
                </c:pt>
                <c:pt idx="520">
                  <c:v>1.82590964037135E13</c:v>
                </c:pt>
                <c:pt idx="521">
                  <c:v>1.8880213242725E13</c:v>
                </c:pt>
                <c:pt idx="522">
                  <c:v>1.95230691371692E13</c:v>
                </c:pt>
                <c:pt idx="523">
                  <c:v>2.01887311294575E13</c:v>
                </c:pt>
                <c:pt idx="524">
                  <c:v>2.0877710118203E13</c:v>
                </c:pt>
                <c:pt idx="525">
                  <c:v>2.15909791435485E13</c:v>
                </c:pt>
                <c:pt idx="526">
                  <c:v>2.23295033076352E13</c:v>
                </c:pt>
                <c:pt idx="527">
                  <c:v>2.3094249989377E13</c:v>
                </c:pt>
                <c:pt idx="528">
                  <c:v>2.38862275223827E13</c:v>
                </c:pt>
                <c:pt idx="529">
                  <c:v>2.47066025844197E13</c:v>
                </c:pt>
                <c:pt idx="530">
                  <c:v>2.55560446047902E13</c:v>
                </c:pt>
                <c:pt idx="531">
                  <c:v>2.64360543829549E13</c:v>
                </c:pt>
                <c:pt idx="532">
                  <c:v>2.73475416387785E13</c:v>
                </c:pt>
                <c:pt idx="533">
                  <c:v>2.82916573433414E13</c:v>
                </c:pt>
                <c:pt idx="534">
                  <c:v>2.92698400733485E13</c:v>
                </c:pt>
                <c:pt idx="535">
                  <c:v>3.02835083079216E13</c:v>
                </c:pt>
                <c:pt idx="536">
                  <c:v>3.13339022982987E13</c:v>
                </c:pt>
                <c:pt idx="537">
                  <c:v>3.24224435910644E13</c:v>
                </c:pt>
                <c:pt idx="538">
                  <c:v>3.35507749539442E13</c:v>
                </c:pt>
                <c:pt idx="539">
                  <c:v>3.47204743371682E13</c:v>
                </c:pt>
                <c:pt idx="540">
                  <c:v>3.59330345227424E13</c:v>
                </c:pt>
                <c:pt idx="541">
                  <c:v>3.71905572124871E13</c:v>
                </c:pt>
                <c:pt idx="542">
                  <c:v>3.84948161698212E13</c:v>
                </c:pt>
                <c:pt idx="543">
                  <c:v>3.98478147280276E13</c:v>
                </c:pt>
                <c:pt idx="544">
                  <c:v>4.12511903731581E13</c:v>
                </c:pt>
                <c:pt idx="545">
                  <c:v>4.27073719120563E13</c:v>
                </c:pt>
                <c:pt idx="546">
                  <c:v>4.4218499819007E13</c:v>
                </c:pt>
                <c:pt idx="547">
                  <c:v>4.57868840686807E13</c:v>
                </c:pt>
                <c:pt idx="548">
                  <c:v>4.74149623335271E13</c:v>
                </c:pt>
                <c:pt idx="549">
                  <c:v>4.91052726286094E13</c:v>
                </c:pt>
                <c:pt idx="550">
                  <c:v>5.08604151439519E13</c:v>
                </c:pt>
                <c:pt idx="551">
                  <c:v>5.26831097560864E13</c:v>
                </c:pt>
                <c:pt idx="552">
                  <c:v>5.45768879209795E13</c:v>
                </c:pt>
                <c:pt idx="553">
                  <c:v>5.65440947173178E13</c:v>
                </c:pt>
                <c:pt idx="554">
                  <c:v>5.85880969504843E13</c:v>
                </c:pt>
                <c:pt idx="555">
                  <c:v>6.07118345292361E13</c:v>
                </c:pt>
                <c:pt idx="556">
                  <c:v>6.291861141309E13</c:v>
                </c:pt>
                <c:pt idx="557">
                  <c:v>6.52118019686973E13</c:v>
                </c:pt>
                <c:pt idx="558">
                  <c:v>6.75948460192928E13</c:v>
                </c:pt>
                <c:pt idx="559">
                  <c:v>7.00722974892653E13</c:v>
                </c:pt>
                <c:pt idx="560">
                  <c:v>7.26469232518436E13</c:v>
                </c:pt>
                <c:pt idx="561">
                  <c:v>7.53243171731288E13</c:v>
                </c:pt>
                <c:pt idx="562">
                  <c:v>7.8108141256749E13</c:v>
                </c:pt>
                <c:pt idx="563">
                  <c:v>8.10030529232623E13</c:v>
                </c:pt>
                <c:pt idx="564">
                  <c:v>8.40135332486241E13</c:v>
                </c:pt>
                <c:pt idx="565">
                  <c:v>8.71445748671905E13</c:v>
                </c:pt>
                <c:pt idx="566">
                  <c:v>9.04009454447012E13</c:v>
                </c:pt>
                <c:pt idx="567">
                  <c:v>9.37888022340329E13</c:v>
                </c:pt>
                <c:pt idx="568">
                  <c:v>9.73135871206302E13</c:v>
                </c:pt>
                <c:pt idx="569">
                  <c:v>1.0098155508602E14</c:v>
                </c:pt>
                <c:pt idx="570">
                  <c:v>1.04798592733043E14</c:v>
                </c:pt>
                <c:pt idx="571">
                  <c:v>1.08771485347858E14</c:v>
                </c:pt>
                <c:pt idx="572">
                  <c:v>1.12906040734242E14</c:v>
                </c:pt>
                <c:pt idx="573">
                  <c:v>1.17209864914705E14</c:v>
                </c:pt>
                <c:pt idx="574">
                  <c:v>1.21690294329872E14</c:v>
                </c:pt>
                <c:pt idx="575">
                  <c:v>1.26353831763673E14</c:v>
                </c:pt>
                <c:pt idx="576">
                  <c:v>1.31208822541796E14</c:v>
                </c:pt>
                <c:pt idx="577">
                  <c:v>1.36264712188302E14</c:v>
                </c:pt>
                <c:pt idx="578">
                  <c:v>1.41529450723584E14</c:v>
                </c:pt>
                <c:pt idx="579">
                  <c:v>1.47010826420375E14</c:v>
                </c:pt>
                <c:pt idx="580">
                  <c:v>1.52717824836385E14</c:v>
                </c:pt>
                <c:pt idx="581">
                  <c:v>1.58661360897792E14</c:v>
                </c:pt>
                <c:pt idx="582">
                  <c:v>1.64848799846972E14</c:v>
                </c:pt>
                <c:pt idx="583">
                  <c:v>1.71292880578366E14</c:v>
                </c:pt>
                <c:pt idx="584">
                  <c:v>1.78003697758821E14</c:v>
                </c:pt>
                <c:pt idx="585">
                  <c:v>1.84993611490855E14</c:v>
                </c:pt>
                <c:pt idx="586">
                  <c:v>1.92271046989376E14</c:v>
                </c:pt>
                <c:pt idx="587">
                  <c:v>1.99850655370535E14</c:v>
                </c:pt>
                <c:pt idx="588">
                  <c:v>2.07743008174372E14</c:v>
                </c:pt>
                <c:pt idx="589">
                  <c:v>2.15960692483355E14</c:v>
                </c:pt>
                <c:pt idx="590">
                  <c:v>2.24518654071077E14</c:v>
                </c:pt>
                <c:pt idx="591">
                  <c:v>2.33429520058818E14</c:v>
                </c:pt>
                <c:pt idx="592">
                  <c:v>2.42708802118863E14</c:v>
                </c:pt>
                <c:pt idx="593">
                  <c:v>2.52372350362169E14</c:v>
                </c:pt>
                <c:pt idx="594">
                  <c:v>2.62432364993872E14</c:v>
                </c:pt>
                <c:pt idx="595">
                  <c:v>2.72908548672269E14</c:v>
                </c:pt>
                <c:pt idx="596">
                  <c:v>2.83814981570499E14</c:v>
                </c:pt>
                <c:pt idx="597">
                  <c:v>2.95175299338168E14</c:v>
                </c:pt>
                <c:pt idx="598">
                  <c:v>3.06998867088475E14</c:v>
                </c:pt>
                <c:pt idx="599">
                  <c:v>3.193078595279E14</c:v>
                </c:pt>
                <c:pt idx="600">
                  <c:v>3.32123835926765E14</c:v>
                </c:pt>
                <c:pt idx="601">
                  <c:v>3.45465990141796E14</c:v>
                </c:pt>
                <c:pt idx="602">
                  <c:v>3.59361444515177E14</c:v>
                </c:pt>
                <c:pt idx="603">
                  <c:v>3.73824124640515E14</c:v>
                </c:pt>
                <c:pt idx="604">
                  <c:v>3.888784070027E14</c:v>
                </c:pt>
                <c:pt idx="605">
                  <c:v>4.04553434104185E14</c:v>
                </c:pt>
                <c:pt idx="606">
                  <c:v>4.20870453824315E14</c:v>
                </c:pt>
                <c:pt idx="607">
                  <c:v>4.37858185140536E14</c:v>
                </c:pt>
                <c:pt idx="608">
                  <c:v>4.55544081609095E14</c:v>
                </c:pt>
                <c:pt idx="609">
                  <c:v>4.73951648152892E14</c:v>
                </c:pt>
                <c:pt idx="610">
                  <c:v>4.93111899939968E14</c:v>
                </c:pt>
                <c:pt idx="611">
                  <c:v>5.13057430665298E14</c:v>
                </c:pt>
                <c:pt idx="612">
                  <c:v>5.33818689722371E14</c:v>
                </c:pt>
                <c:pt idx="613">
                  <c:v>5.55425088561256E14</c:v>
                </c:pt>
                <c:pt idx="614">
                  <c:v>5.77913915786615E14</c:v>
                </c:pt>
                <c:pt idx="615">
                  <c:v>6.0131879361688E14</c:v>
                </c:pt>
                <c:pt idx="616">
                  <c:v>6.25683217439311E14</c:v>
                </c:pt>
                <c:pt idx="617">
                  <c:v>6.51038425303448E14</c:v>
                </c:pt>
                <c:pt idx="618">
                  <c:v>6.77428142820548E14</c:v>
                </c:pt>
                <c:pt idx="619">
                  <c:v>7.04891134535891E14</c:v>
                </c:pt>
                <c:pt idx="620">
                  <c:v>7.33468705262191E14</c:v>
                </c:pt>
                <c:pt idx="621">
                  <c:v>7.63210490950442E14</c:v>
                </c:pt>
                <c:pt idx="622">
                  <c:v>7.94169066167043E14</c:v>
                </c:pt>
                <c:pt idx="623">
                  <c:v>8.26380558876263E14</c:v>
                </c:pt>
                <c:pt idx="624">
                  <c:v>8.59899033150025E14</c:v>
                </c:pt>
                <c:pt idx="625">
                  <c:v>8.94772236332017E14</c:v>
                </c:pt>
                <c:pt idx="626">
                  <c:v>9.31058264496205E14</c:v>
                </c:pt>
                <c:pt idx="627">
                  <c:v>9.68816993514589E14</c:v>
                </c:pt>
                <c:pt idx="628">
                  <c:v>1.00810717218528E15</c:v>
                </c:pt>
                <c:pt idx="629">
                  <c:v>1.04899011458713E15</c:v>
                </c:pt>
                <c:pt idx="630">
                  <c:v>1.09151867811589E15</c:v>
                </c:pt>
                <c:pt idx="631">
                  <c:v>1.13577141135042E15</c:v>
                </c:pt>
                <c:pt idx="632">
                  <c:v>1.18180215543915E15</c:v>
                </c:pt>
                <c:pt idx="633">
                  <c:v>1.2296835678986E15</c:v>
                </c:pt>
                <c:pt idx="634">
                  <c:v>1.27948805664393E15</c:v>
                </c:pt>
                <c:pt idx="635">
                  <c:v>1.33129704078807E15</c:v>
                </c:pt>
                <c:pt idx="636">
                  <c:v>1.38519053081955E15</c:v>
                </c:pt>
                <c:pt idx="637">
                  <c:v>1.44124545686956E15</c:v>
                </c:pt>
                <c:pt idx="638">
                  <c:v>1.49953931472185E15</c:v>
                </c:pt>
                <c:pt idx="639">
                  <c:v>1.56016534268698E15</c:v>
                </c:pt>
                <c:pt idx="640">
                  <c:v>1.62320335275278E15</c:v>
                </c:pt>
                <c:pt idx="641">
                  <c:v>1.68876538456184E15</c:v>
                </c:pt>
                <c:pt idx="642">
                  <c:v>1.7569157941992E15</c:v>
                </c:pt>
                <c:pt idx="643">
                  <c:v>1.82776962144301E15</c:v>
                </c:pt>
                <c:pt idx="644">
                  <c:v>1.90144850152661E15</c:v>
                </c:pt>
                <c:pt idx="645">
                  <c:v>1.97802647835328E15</c:v>
                </c:pt>
                <c:pt idx="646">
                  <c:v>2.05762657219287E15</c:v>
                </c:pt>
                <c:pt idx="647">
                  <c:v>2.14036659966436E15</c:v>
                </c:pt>
                <c:pt idx="648">
                  <c:v>2.20476119430849E15</c:v>
                </c:pt>
                <c:pt idx="649">
                  <c:v>2.2485783437427E15</c:v>
                </c:pt>
                <c:pt idx="650">
                  <c:v>2.29326467699647E15</c:v>
                </c:pt>
                <c:pt idx="651">
                  <c:v>2.33881418422478E15</c:v>
                </c:pt>
                <c:pt idx="652">
                  <c:v>2.40855428471014E15</c:v>
                </c:pt>
                <c:pt idx="653">
                  <c:v>2.50501211834681E15</c:v>
                </c:pt>
                <c:pt idx="654">
                  <c:v>2.58009528945906E15</c:v>
                </c:pt>
                <c:pt idx="655">
                  <c:v>2.6311747208025E15</c:v>
                </c:pt>
                <c:pt idx="656">
                  <c:v>2.709378069121E15</c:v>
                </c:pt>
                <c:pt idx="657">
                  <c:v>2.81753370285951E15</c:v>
                </c:pt>
                <c:pt idx="658">
                  <c:v>2.90169305907384E15</c:v>
                </c:pt>
                <c:pt idx="659">
                  <c:v>2.9589496302439E15</c:v>
                </c:pt>
                <c:pt idx="660">
                  <c:v>3.04656275002151E15</c:v>
                </c:pt>
                <c:pt idx="661">
                  <c:v>3.16770038278384E15</c:v>
                </c:pt>
                <c:pt idx="662">
                  <c:v>3.26193650641105E15</c:v>
                </c:pt>
                <c:pt idx="663">
                  <c:v>3.32601699172613E15</c:v>
                </c:pt>
                <c:pt idx="664">
                  <c:v>3.40799004016949E15</c:v>
                </c:pt>
                <c:pt idx="665">
                  <c:v>3.50874005146864E15</c:v>
                </c:pt>
                <c:pt idx="666">
                  <c:v>3.62934720720591E15</c:v>
                </c:pt>
                <c:pt idx="667">
                  <c:v>3.73655261223187E15</c:v>
                </c:pt>
                <c:pt idx="668">
                  <c:v>3.84634844067254E15</c:v>
                </c:pt>
                <c:pt idx="669">
                  <c:v>3.99783348989117E15</c:v>
                </c:pt>
                <c:pt idx="670">
                  <c:v>4.11537991665728E15</c:v>
                </c:pt>
                <c:pt idx="671">
                  <c:v>4.23577448252937E15</c:v>
                </c:pt>
                <c:pt idx="672">
                  <c:v>4.4017946780544E15</c:v>
                </c:pt>
                <c:pt idx="673">
                  <c:v>4.53085962261133E15</c:v>
                </c:pt>
                <c:pt idx="674">
                  <c:v>4.6185495470552E15</c:v>
                </c:pt>
                <c:pt idx="675">
                  <c:v>4.70779892174141E15</c:v>
                </c:pt>
                <c:pt idx="676">
                  <c:v>4.79869818250724E15</c:v>
                </c:pt>
                <c:pt idx="677">
                  <c:v>4.89122205834609E15</c:v>
                </c:pt>
                <c:pt idx="678">
                  <c:v>4.98546037197748E15</c:v>
                </c:pt>
                <c:pt idx="679">
                  <c:v>5.08115318809662E15</c:v>
                </c:pt>
                <c:pt idx="680">
                  <c:v>5.2280141195166E15</c:v>
                </c:pt>
                <c:pt idx="681">
                  <c:v>5.43042498850226E15</c:v>
                </c:pt>
                <c:pt idx="682">
                  <c:v>5.58756519036368E15</c:v>
                </c:pt>
                <c:pt idx="683">
                  <c:v>5.69431146680676E15</c:v>
                </c:pt>
                <c:pt idx="684">
                  <c:v>5.85732634298409E15</c:v>
                </c:pt>
                <c:pt idx="685">
                  <c:v>6.0822683708557E15</c:v>
                </c:pt>
                <c:pt idx="686">
                  <c:v>6.25660523801876E15</c:v>
                </c:pt>
                <c:pt idx="687">
                  <c:v>6.37512432669868E15</c:v>
                </c:pt>
                <c:pt idx="688">
                  <c:v>6.55641883457287E15</c:v>
                </c:pt>
                <c:pt idx="689">
                  <c:v>6.80601446712765E15</c:v>
                </c:pt>
                <c:pt idx="690">
                  <c:v>6.99934643111649E15</c:v>
                </c:pt>
                <c:pt idx="691">
                  <c:v>7.13074598781261E15</c:v>
                </c:pt>
                <c:pt idx="692">
                  <c:v>7.26436424760001E15</c:v>
                </c:pt>
                <c:pt idx="693">
                  <c:v>7.43440736728916E15</c:v>
                </c:pt>
                <c:pt idx="694">
                  <c:v>7.60849323954364E15</c:v>
                </c:pt>
                <c:pt idx="695">
                  <c:v>7.78582438689251E15</c:v>
                </c:pt>
                <c:pt idx="696">
                  <c:v>7.96736678456384E15</c:v>
                </c:pt>
                <c:pt idx="697">
                  <c:v>8.1150807519055E15</c:v>
                </c:pt>
                <c:pt idx="698">
                  <c:v>8.26528793244225E15</c:v>
                </c:pt>
                <c:pt idx="699">
                  <c:v>8.41802672565113E15</c:v>
                </c:pt>
                <c:pt idx="700">
                  <c:v>8.61222263287955E15</c:v>
                </c:pt>
                <c:pt idx="701">
                  <c:v>8.85077409420539E15</c:v>
                </c:pt>
                <c:pt idx="702">
                  <c:v>9.09521453155031E15</c:v>
                </c:pt>
                <c:pt idx="703">
                  <c:v>9.30373341805392E15</c:v>
                </c:pt>
                <c:pt idx="704">
                  <c:v>9.51587918643748E15</c:v>
                </c:pt>
                <c:pt idx="705">
                  <c:v>9.73276873601465E15</c:v>
                </c:pt>
                <c:pt idx="706">
                  <c:v>9.95344017837294E15</c:v>
                </c:pt>
                <c:pt idx="707">
                  <c:v>1.02243311405535E16</c:v>
                </c:pt>
                <c:pt idx="708">
                  <c:v>1.05016126196031E16</c:v>
                </c:pt>
                <c:pt idx="709">
                  <c:v>1.07853934275439E16</c:v>
                </c:pt>
                <c:pt idx="710">
                  <c:v>1.10271815144288E16</c:v>
                </c:pt>
                <c:pt idx="711">
                  <c:v>1.11745012325587E16</c:v>
                </c:pt>
                <c:pt idx="712">
                  <c:v>1.13230170365032E16</c:v>
                </c:pt>
                <c:pt idx="713">
                  <c:v>1.15240178889515E16</c:v>
                </c:pt>
                <c:pt idx="714">
                  <c:v>1.17280294710811E16</c:v>
                </c:pt>
                <c:pt idx="715">
                  <c:v>1.18831859062735E16</c:v>
                </c:pt>
                <c:pt idx="716">
                  <c:v>1.20397247700773E16</c:v>
                </c:pt>
                <c:pt idx="717">
                  <c:v>1.21983808313316E16</c:v>
                </c:pt>
                <c:pt idx="718">
                  <c:v>1.23583408316181E16</c:v>
                </c:pt>
                <c:pt idx="719">
                  <c:v>1.25747492497078E16</c:v>
                </c:pt>
                <c:pt idx="720">
                  <c:v>1.27942102843148E16</c:v>
                </c:pt>
                <c:pt idx="721">
                  <c:v>1.30169820709373E16</c:v>
                </c:pt>
                <c:pt idx="722">
                  <c:v>1.32428856983317E16</c:v>
                </c:pt>
                <c:pt idx="723">
                  <c:v>1.34720237886486E16</c:v>
                </c:pt>
                <c:pt idx="724">
                  <c:v>1.37045053628207E16</c:v>
                </c:pt>
                <c:pt idx="725">
                  <c:v>1.39402365592421E16</c:v>
                </c:pt>
                <c:pt idx="726">
                  <c:v>1.41791942186548E16</c:v>
                </c:pt>
                <c:pt idx="727">
                  <c:v>1.44215913654599E16</c:v>
                </c:pt>
                <c:pt idx="728">
                  <c:v>1.46673261544022E16</c:v>
                </c:pt>
                <c:pt idx="729">
                  <c:v>1.49164969273642E16</c:v>
                </c:pt>
                <c:pt idx="730">
                  <c:v>1.51690896075552E16</c:v>
                </c:pt>
                <c:pt idx="731">
                  <c:v>1.54251225269884E16</c:v>
                </c:pt>
                <c:pt idx="732">
                  <c:v>1.56197334418118E16</c:v>
                </c:pt>
                <c:pt idx="733">
                  <c:v>1.58157258023938E16</c:v>
                </c:pt>
                <c:pt idx="734">
                  <c:v>1.60804986906131E16</c:v>
                </c:pt>
                <c:pt idx="735">
                  <c:v>1.63488493012878E16</c:v>
                </c:pt>
                <c:pt idx="736">
                  <c:v>1.66207907991843E16</c:v>
                </c:pt>
                <c:pt idx="737">
                  <c:v>1.68963483820797E16</c:v>
                </c:pt>
                <c:pt idx="738">
                  <c:v>1.71753438618154E16</c:v>
                </c:pt>
                <c:pt idx="739">
                  <c:v>1.74580865341226E16</c:v>
                </c:pt>
                <c:pt idx="740">
                  <c:v>1.76728715207461E16</c:v>
                </c:pt>
                <c:pt idx="741">
                  <c:v>1.78889281408201E16</c:v>
                </c:pt>
                <c:pt idx="742">
                  <c:v>1.81807179437047E16</c:v>
                </c:pt>
                <c:pt idx="743">
                  <c:v>1.84761226112416E16</c:v>
                </c:pt>
                <c:pt idx="744">
                  <c:v>1.87753455325932E16</c:v>
                </c:pt>
                <c:pt idx="745">
                  <c:v>1.90781638249776E16</c:v>
                </c:pt>
                <c:pt idx="746">
                  <c:v>1.9384665296306E16</c:v>
                </c:pt>
                <c:pt idx="747">
                  <c:v>1.96176015664208E16</c:v>
                </c:pt>
                <c:pt idx="748">
                  <c:v>1.98516952303058E16</c:v>
                </c:pt>
                <c:pt idx="749">
                  <c:v>2.0167542823527E16</c:v>
                </c:pt>
                <c:pt idx="750">
                  <c:v>2.04870867168918E16</c:v>
                </c:pt>
                <c:pt idx="751">
                  <c:v>2.08104216508172E16</c:v>
                </c:pt>
                <c:pt idx="752">
                  <c:v>2.11375015047779E16</c:v>
                </c:pt>
                <c:pt idx="753">
                  <c:v>2.13859711294924E16</c:v>
                </c:pt>
                <c:pt idx="754">
                  <c:v>2.16354651386287E16</c:v>
                </c:pt>
                <c:pt idx="755">
                  <c:v>2.1887957114719E16</c:v>
                </c:pt>
                <c:pt idx="756">
                  <c:v>2.2141523107741E16</c:v>
                </c:pt>
                <c:pt idx="757">
                  <c:v>2.23984246183775E16</c:v>
                </c:pt>
                <c:pt idx="758">
                  <c:v>2.26562903865386E16</c:v>
                </c:pt>
                <c:pt idx="759">
                  <c:v>2.30041560192735E16</c:v>
                </c:pt>
                <c:pt idx="760">
                  <c:v>2.33559851595695E16</c:v>
                </c:pt>
                <c:pt idx="761">
                  <c:v>2.37113541664723E16</c:v>
                </c:pt>
                <c:pt idx="762">
                  <c:v>2.40704324324669E16</c:v>
                </c:pt>
                <c:pt idx="763">
                  <c:v>2.43881247632048E16</c:v>
                </c:pt>
                <c:pt idx="764">
                  <c:v>2.47530662621519E16</c:v>
                </c:pt>
                <c:pt idx="765">
                  <c:v>2.50775555594581E16</c:v>
                </c:pt>
                <c:pt idx="766">
                  <c:v>2.53097135331384E16</c:v>
                </c:pt>
                <c:pt idx="767">
                  <c:v>2.55904525346866E16</c:v>
                </c:pt>
                <c:pt idx="768">
                  <c:v>2.5920112863251E16</c:v>
                </c:pt>
                <c:pt idx="769">
                  <c:v>2.63002857410428E16</c:v>
                </c:pt>
                <c:pt idx="770">
                  <c:v>2.65884931164515E16</c:v>
                </c:pt>
                <c:pt idx="771">
                  <c:v>2.68768179076044E16</c:v>
                </c:pt>
                <c:pt idx="772">
                  <c:v>2.7265016605557E16</c:v>
                </c:pt>
                <c:pt idx="773">
                  <c:v>2.75588611289456E16</c:v>
                </c:pt>
                <c:pt idx="774">
                  <c:v>2.78527013942343E16</c:v>
                </c:pt>
                <c:pt idx="775">
                  <c:v>2.82482211625841E16</c:v>
                </c:pt>
                <c:pt idx="776">
                  <c:v>2.85475548429784E16</c:v>
                </c:pt>
                <c:pt idx="777">
                  <c:v>2.88460449883606E16</c:v>
                </c:pt>
                <c:pt idx="778">
                  <c:v>2.92474304127463E16</c:v>
                </c:pt>
                <c:pt idx="779">
                  <c:v>2.96508030734205E16</c:v>
                </c:pt>
                <c:pt idx="780">
                  <c:v>3.00565784431124E16</c:v>
                </c:pt>
                <c:pt idx="781">
                  <c:v>3.04638622082269E16</c:v>
                </c:pt>
                <c:pt idx="782">
                  <c:v>3.08729978525819E16</c:v>
                </c:pt>
                <c:pt idx="783">
                  <c:v>3.1283923124591E16</c:v>
                </c:pt>
                <c:pt idx="784">
                  <c:v>3.15937937217871E16</c:v>
                </c:pt>
                <c:pt idx="785">
                  <c:v>3.18002332398311E16</c:v>
                </c:pt>
                <c:pt idx="786">
                  <c:v>3.20695652118676E16</c:v>
                </c:pt>
                <c:pt idx="787">
                  <c:v>3.22773620436464E16</c:v>
                </c:pt>
                <c:pt idx="788">
                  <c:v>3.25897532390534E16</c:v>
                </c:pt>
                <c:pt idx="789">
                  <c:v>3.29079905526666E16</c:v>
                </c:pt>
                <c:pt idx="790">
                  <c:v>3.31204502813327E16</c:v>
                </c:pt>
                <c:pt idx="791">
                  <c:v>3.34399873138569E16</c:v>
                </c:pt>
                <c:pt idx="792">
                  <c:v>3.37653573532225E16</c:v>
                </c:pt>
                <c:pt idx="793">
                  <c:v>3.39827770222754E16</c:v>
                </c:pt>
                <c:pt idx="794">
                  <c:v>3.43095334193742E16</c:v>
                </c:pt>
                <c:pt idx="795">
                  <c:v>3.46425045057075E16</c:v>
                </c:pt>
                <c:pt idx="796">
                  <c:v>3.48649697702908E16</c:v>
                </c:pt>
                <c:pt idx="797">
                  <c:v>3.50884452908582E16</c:v>
                </c:pt>
                <c:pt idx="798">
                  <c:v>3.53132026159529E16</c:v>
                </c:pt>
                <c:pt idx="799">
                  <c:v>3.55393664373752E16</c:v>
                </c:pt>
                <c:pt idx="800">
                  <c:v>3.57668293104758E16</c:v>
                </c:pt>
                <c:pt idx="801">
                  <c:v>3.5967424337181E16</c:v>
                </c:pt>
                <c:pt idx="802">
                  <c:v>3.6139818803006E16</c:v>
                </c:pt>
                <c:pt idx="803">
                  <c:v>3.6369339216064E16</c:v>
                </c:pt>
                <c:pt idx="804">
                  <c:v>3.66594331329985E16</c:v>
                </c:pt>
                <c:pt idx="805">
                  <c:v>3.68940202606345E16</c:v>
                </c:pt>
                <c:pt idx="806">
                  <c:v>3.70694952850683E16</c:v>
                </c:pt>
                <c:pt idx="807">
                  <c:v>3.72465516611088E16</c:v>
                </c:pt>
                <c:pt idx="808">
                  <c:v>3.74258333935174E16</c:v>
                </c:pt>
                <c:pt idx="809">
                  <c:v>3.76342324624126E16</c:v>
                </c:pt>
                <c:pt idx="810">
                  <c:v>3.78736792080681E16</c:v>
                </c:pt>
                <c:pt idx="811">
                  <c:v>3.81143499814871E16</c:v>
                </c:pt>
                <c:pt idx="812">
                  <c:v>3.83565653538558E16</c:v>
                </c:pt>
                <c:pt idx="813">
                  <c:v>3.85401742956422E16</c:v>
                </c:pt>
                <c:pt idx="814">
                  <c:v>3.86614165565815E16</c:v>
                </c:pt>
                <c:pt idx="815">
                  <c:v>3.88448082717011E16</c:v>
                </c:pt>
                <c:pt idx="816">
                  <c:v>3.90912813479123E16</c:v>
                </c:pt>
                <c:pt idx="817">
                  <c:v>3.933897055787E16</c:v>
                </c:pt>
                <c:pt idx="818">
                  <c:v>3.95880417368734E16</c:v>
                </c:pt>
                <c:pt idx="819">
                  <c:v>3.9838702450806E16</c:v>
                </c:pt>
                <c:pt idx="820">
                  <c:v>4.00287354531329E16</c:v>
                </c:pt>
                <c:pt idx="821">
                  <c:v>4.01538218640175E16</c:v>
                </c:pt>
                <c:pt idx="822">
                  <c:v>4.03435624286485E16</c:v>
                </c:pt>
                <c:pt idx="823">
                  <c:v>4.0598297903647E16</c:v>
                </c:pt>
                <c:pt idx="824">
                  <c:v>4.08546086664375E16</c:v>
                </c:pt>
                <c:pt idx="825">
                  <c:v>4.11122254606865E16</c:v>
                </c:pt>
                <c:pt idx="826">
                  <c:v>4.13711909753148E16</c:v>
                </c:pt>
                <c:pt idx="827">
                  <c:v>4.16315166716539E16</c:v>
                </c:pt>
                <c:pt idx="828">
                  <c:v>4.18933059307608E16</c:v>
                </c:pt>
                <c:pt idx="829">
                  <c:v>4.20908655968423E16</c:v>
                </c:pt>
                <c:pt idx="830">
                  <c:v>4.22157462947848E16</c:v>
                </c:pt>
                <c:pt idx="831">
                  <c:v>4.24065602090626E16</c:v>
                </c:pt>
                <c:pt idx="832">
                  <c:v>4.26718366980348E16</c:v>
                </c:pt>
                <c:pt idx="833">
                  <c:v>4.29498922476659E16</c:v>
                </c:pt>
                <c:pt idx="834">
                  <c:v>4.32249936038232E16</c:v>
                </c:pt>
                <c:pt idx="835">
                  <c:v>4.34956487052691E16</c:v>
                </c:pt>
                <c:pt idx="836">
                  <c:v>4.37676855061159E16</c:v>
                </c:pt>
                <c:pt idx="837">
                  <c:v>4.40410432178163E16</c:v>
                </c:pt>
                <c:pt idx="838">
                  <c:v>4.42570870354528E16</c:v>
                </c:pt>
                <c:pt idx="839">
                  <c:v>4.43954650960111E16</c:v>
                </c:pt>
                <c:pt idx="840">
                  <c:v>4.45621320846235E16</c:v>
                </c:pt>
                <c:pt idx="841">
                  <c:v>4.47671301103994E16</c:v>
                </c:pt>
                <c:pt idx="842">
                  <c:v>4.5009434358459E16</c:v>
                </c:pt>
                <c:pt idx="843">
                  <c:v>4.52390562209845E16</c:v>
                </c:pt>
                <c:pt idx="844">
                  <c:v>4.5376699194497E16</c:v>
                </c:pt>
                <c:pt idx="845">
                  <c:v>4.54739047829495E16</c:v>
                </c:pt>
                <c:pt idx="846">
                  <c:v>4.55343448280721E16</c:v>
                </c:pt>
                <c:pt idx="847">
                  <c:v>4.55714041758184E16</c:v>
                </c:pt>
                <c:pt idx="848">
                  <c:v>4.55937578658835E16</c:v>
                </c:pt>
                <c:pt idx="849">
                  <c:v>4.56067479996963E16</c:v>
                </c:pt>
                <c:pt idx="850">
                  <c:v>4.5616641373782E16</c:v>
                </c:pt>
                <c:pt idx="851">
                  <c:v>4.56265107373067E16</c:v>
                </c:pt>
                <c:pt idx="852">
                  <c:v>4.56342758006437E16</c:v>
                </c:pt>
                <c:pt idx="853">
                  <c:v>4.56387948618956E16</c:v>
                </c:pt>
                <c:pt idx="854">
                  <c:v>4.56419378009685E16</c:v>
                </c:pt>
                <c:pt idx="855">
                  <c:v>4.56438614086706E16</c:v>
                </c:pt>
                <c:pt idx="856">
                  <c:v>4.56451124941107E16</c:v>
                </c:pt>
                <c:pt idx="857">
                  <c:v>4.56459362412406E16</c:v>
                </c:pt>
                <c:pt idx="858">
                  <c:v>4.56464261632806E16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19832"/>
        <c:axId val="-2113725496"/>
      </c:lineChart>
      <c:catAx>
        <c:axId val="-211371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Rho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13725496"/>
        <c:crosses val="autoZero"/>
        <c:auto val="1"/>
        <c:lblAlgn val="ctr"/>
        <c:lblOffset val="100"/>
        <c:noMultiLvlLbl val="0"/>
      </c:catAx>
      <c:valAx>
        <c:axId val="-2113725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1371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</a:t>
            </a:r>
            <a:r>
              <a:rPr lang="en-US" baseline="0"/>
              <a:t> Solar Masses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Sheet3!$A$2:$A$975</c:f>
              <c:numCache>
                <c:formatCode>0.00E+00</c:formatCode>
                <c:ptCount val="974"/>
                <c:pt idx="0">
                  <c:v>9.97986463405181E-10</c:v>
                </c:pt>
                <c:pt idx="1">
                  <c:v>1.04807961477984E-9</c:v>
                </c:pt>
                <c:pt idx="2">
                  <c:v>1.10604403071558E-9</c:v>
                </c:pt>
                <c:pt idx="3">
                  <c:v>1.15681932550027E-9</c:v>
                </c:pt>
                <c:pt idx="4">
                  <c:v>1.20098555878193E-9</c:v>
                </c:pt>
                <c:pt idx="5">
                  <c:v>1.26496096262258E-9</c:v>
                </c:pt>
                <c:pt idx="6">
                  <c:v>1.34657038475627E-9</c:v>
                </c:pt>
                <c:pt idx="7">
                  <c:v>1.40533929785137E-9</c:v>
                </c:pt>
                <c:pt idx="8">
                  <c:v>1.44335686655307E-9</c:v>
                </c:pt>
                <c:pt idx="9">
                  <c:v>1.49877805948256E-9</c:v>
                </c:pt>
                <c:pt idx="10">
                  <c:v>1.5703593157587E-9</c:v>
                </c:pt>
                <c:pt idx="11">
                  <c:v>1.63945525051745E-9</c:v>
                </c:pt>
                <c:pt idx="12">
                  <c:v>1.70644427758285E-9</c:v>
                </c:pt>
                <c:pt idx="13">
                  <c:v>1.79107024905885E-9</c:v>
                </c:pt>
                <c:pt idx="14">
                  <c:v>1.86808531548443E-9</c:v>
                </c:pt>
                <c:pt idx="15">
                  <c:v>1.91813561571041E-9</c:v>
                </c:pt>
                <c:pt idx="16">
                  <c:v>1.96752679834536E-9</c:v>
                </c:pt>
                <c:pt idx="17">
                  <c:v>2.01631906639634E-9</c:v>
                </c:pt>
                <c:pt idx="18">
                  <c:v>2.0880826871454E-9</c:v>
                </c:pt>
                <c:pt idx="19">
                  <c:v>2.16365661691203E-9</c:v>
                </c:pt>
                <c:pt idx="20">
                  <c:v>2.21841443047454E-9</c:v>
                </c:pt>
                <c:pt idx="21">
                  <c:v>2.27271332034216E-9</c:v>
                </c:pt>
                <c:pt idx="22">
                  <c:v>2.32660254205084E-9</c:v>
                </c:pt>
                <c:pt idx="23">
                  <c:v>2.40617761423074E-9</c:v>
                </c:pt>
                <c:pt idx="24">
                  <c:v>2.51204461689779E-9</c:v>
                </c:pt>
                <c:pt idx="25">
                  <c:v>2.61692419876577E-9</c:v>
                </c:pt>
                <c:pt idx="26">
                  <c:v>2.69555542802288E-9</c:v>
                </c:pt>
                <c:pt idx="27">
                  <c:v>2.74739664474698E-9</c:v>
                </c:pt>
                <c:pt idx="28">
                  <c:v>2.82441040897972E-9</c:v>
                </c:pt>
                <c:pt idx="29">
                  <c:v>2.92728069485165E-9</c:v>
                </c:pt>
                <c:pt idx="30">
                  <c:v>3.0649826729077E-9</c:v>
                </c:pt>
                <c:pt idx="31">
                  <c:v>3.19684601030101E-9</c:v>
                </c:pt>
                <c:pt idx="32">
                  <c:v>3.28356981188582E-9</c:v>
                </c:pt>
                <c:pt idx="33">
                  <c:v>3.41207588507473E-9</c:v>
                </c:pt>
                <c:pt idx="34">
                  <c:v>3.54194479515217E-9</c:v>
                </c:pt>
                <c:pt idx="35">
                  <c:v>3.6275134387538E-9</c:v>
                </c:pt>
                <c:pt idx="36">
                  <c:v>3.75447587817135E-9</c:v>
                </c:pt>
                <c:pt idx="37">
                  <c:v>3.92404220324419E-9</c:v>
                </c:pt>
                <c:pt idx="38">
                  <c:v>4.09257001689646E-9</c:v>
                </c:pt>
                <c:pt idx="39">
                  <c:v>4.26009096111458E-9</c:v>
                </c:pt>
                <c:pt idx="40">
                  <c:v>4.44213230407347E-9</c:v>
                </c:pt>
                <c:pt idx="41">
                  <c:v>4.63912187273722E-9</c:v>
                </c:pt>
                <c:pt idx="42">
                  <c:v>4.83485190066811E-9</c:v>
                </c:pt>
                <c:pt idx="43">
                  <c:v>5.02931480364792E-9</c:v>
                </c:pt>
                <c:pt idx="44">
                  <c:v>5.31599985387124E-9</c:v>
                </c:pt>
                <c:pt idx="45">
                  <c:v>5.60531396955437E-9</c:v>
                </c:pt>
                <c:pt idx="46">
                  <c:v>5.79501647287214E-9</c:v>
                </c:pt>
                <c:pt idx="47">
                  <c:v>5.98356742957246E-9</c:v>
                </c:pt>
                <c:pt idx="48">
                  <c:v>6.17099731503616E-9</c:v>
                </c:pt>
                <c:pt idx="49">
                  <c:v>6.44815858247131E-9</c:v>
                </c:pt>
                <c:pt idx="50">
                  <c:v>6.81683089227964E-9</c:v>
                </c:pt>
                <c:pt idx="51">
                  <c:v>7.09236361033264E-9</c:v>
                </c:pt>
                <c:pt idx="52">
                  <c:v>7.27376672988464E-9</c:v>
                </c:pt>
                <c:pt idx="53">
                  <c:v>7.53560255441995E-9</c:v>
                </c:pt>
                <c:pt idx="54">
                  <c:v>7.87892271938598E-9</c:v>
                </c:pt>
                <c:pt idx="55">
                  <c:v>8.21911019516915E-9</c:v>
                </c:pt>
                <c:pt idx="56">
                  <c:v>8.556174402964E-9</c:v>
                </c:pt>
                <c:pt idx="57">
                  <c:v>9.05195224504371E-9</c:v>
                </c:pt>
                <c:pt idx="58">
                  <c:v>9.5492860019716E-9</c:v>
                </c:pt>
                <c:pt idx="59">
                  <c:v>9.87491649251692E-9</c:v>
                </c:pt>
                <c:pt idx="60">
                  <c:v>1.01979267889124E-8</c:v>
                </c:pt>
                <c:pt idx="61">
                  <c:v>1.0518418053892E-8</c:v>
                </c:pt>
                <c:pt idx="62">
                  <c:v>1.09916603752619E-8</c:v>
                </c:pt>
                <c:pt idx="63">
                  <c:v>1.16187237559835E-8</c:v>
                </c:pt>
                <c:pt idx="64">
                  <c:v>1.20856480502138E-8</c:v>
                </c:pt>
                <c:pt idx="65">
                  <c:v>1.23926353516549E-8</c:v>
                </c:pt>
                <c:pt idx="66">
                  <c:v>1.28470340044634E-8</c:v>
                </c:pt>
                <c:pt idx="67">
                  <c:v>1.34493342520662E-8</c:v>
                </c:pt>
                <c:pt idx="68">
                  <c:v>1.40443626866606E-8</c:v>
                </c:pt>
                <c:pt idx="69">
                  <c:v>1.44879175039098E-8</c:v>
                </c:pt>
                <c:pt idx="70">
                  <c:v>1.47802065857397E-8</c:v>
                </c:pt>
                <c:pt idx="71">
                  <c:v>1.52138609185056E-8</c:v>
                </c:pt>
                <c:pt idx="72">
                  <c:v>1.57889032223702E-8</c:v>
                </c:pt>
                <c:pt idx="73">
                  <c:v>1.63578258594184E-8</c:v>
                </c:pt>
                <c:pt idx="74">
                  <c:v>1.69209473322498E-8</c:v>
                </c:pt>
                <c:pt idx="75">
                  <c:v>1.774962685302E-8</c:v>
                </c:pt>
                <c:pt idx="76">
                  <c:v>1.85777651798121E-8</c:v>
                </c:pt>
                <c:pt idx="77">
                  <c:v>1.91202894519669E-8</c:v>
                </c:pt>
                <c:pt idx="78">
                  <c:v>1.99207919937159E-8</c:v>
                </c:pt>
                <c:pt idx="79">
                  <c:v>2.07207085708059E-8</c:v>
                </c:pt>
                <c:pt idx="80">
                  <c:v>2.12458974818559E-8</c:v>
                </c:pt>
                <c:pt idx="81">
                  <c:v>2.20220407161599E-8</c:v>
                </c:pt>
                <c:pt idx="82">
                  <c:v>2.30492292515841E-8</c:v>
                </c:pt>
                <c:pt idx="83">
                  <c:v>2.40620728820113E-8</c:v>
                </c:pt>
                <c:pt idx="84">
                  <c:v>2.48158834227973E-8</c:v>
                </c:pt>
                <c:pt idx="85">
                  <c:v>2.53120373922772E-8</c:v>
                </c:pt>
                <c:pt idx="86">
                  <c:v>2.60470914265529E-8</c:v>
                </c:pt>
                <c:pt idx="87">
                  <c:v>2.70201391771713E-8</c:v>
                </c:pt>
                <c:pt idx="88">
                  <c:v>2.7980413355424E-8</c:v>
                </c:pt>
                <c:pt idx="89">
                  <c:v>2.89285393358793E-8</c:v>
                </c:pt>
                <c:pt idx="90">
                  <c:v>3.0319110294872E-8</c:v>
                </c:pt>
                <c:pt idx="91">
                  <c:v>3.17033948713783E-8</c:v>
                </c:pt>
                <c:pt idx="92">
                  <c:v>3.26071241740961E-8</c:v>
                </c:pt>
                <c:pt idx="93">
                  <c:v>3.39364623401605E-8</c:v>
                </c:pt>
                <c:pt idx="94">
                  <c:v>3.52602365086468E-8</c:v>
                </c:pt>
                <c:pt idx="95">
                  <c:v>3.61265854833525E-8</c:v>
                </c:pt>
                <c:pt idx="96">
                  <c:v>3.74036871103251E-8</c:v>
                </c:pt>
                <c:pt idx="97">
                  <c:v>3.90876366672223E-8</c:v>
                </c:pt>
                <c:pt idx="98">
                  <c:v>4.07412114807544E-8</c:v>
                </c:pt>
                <c:pt idx="99">
                  <c:v>4.19679663397231E-8</c:v>
                </c:pt>
                <c:pt idx="100">
                  <c:v>4.27732229752645E-8</c:v>
                </c:pt>
                <c:pt idx="101">
                  <c:v>4.39633928613142E-8</c:v>
                </c:pt>
                <c:pt idx="102">
                  <c:v>4.55347354619598E-8</c:v>
                </c:pt>
                <c:pt idx="103">
                  <c:v>4.70808750298071E-8</c:v>
                </c:pt>
                <c:pt idx="104">
                  <c:v>4.86023381954745E-8</c:v>
                </c:pt>
                <c:pt idx="105">
                  <c:v>5.01004546633562E-8</c:v>
                </c:pt>
                <c:pt idx="106">
                  <c:v>5.1575046770653E-8</c:v>
                </c:pt>
                <c:pt idx="107">
                  <c:v>5.37310975373626E-8</c:v>
                </c:pt>
                <c:pt idx="108">
                  <c:v>5.6550766869374E-8</c:v>
                </c:pt>
                <c:pt idx="109">
                  <c:v>5.86233525950979E-8</c:v>
                </c:pt>
                <c:pt idx="110">
                  <c:v>5.99715715977373E-8</c:v>
                </c:pt>
                <c:pt idx="111">
                  <c:v>6.19459385652993E-8</c:v>
                </c:pt>
                <c:pt idx="112">
                  <c:v>6.45245558584056E-8</c:v>
                </c:pt>
                <c:pt idx="113">
                  <c:v>6.7026343750708E-8</c:v>
                </c:pt>
                <c:pt idx="114">
                  <c:v>6.94529148527494E-8</c:v>
                </c:pt>
                <c:pt idx="115">
                  <c:v>7.1805929843399E-8</c:v>
                </c:pt>
                <c:pt idx="116">
                  <c:v>7.40861602812013E-8</c:v>
                </c:pt>
                <c:pt idx="117">
                  <c:v>7.62960863020877E-8</c:v>
                </c:pt>
                <c:pt idx="118">
                  <c:v>7.84379717808096E-8</c:v>
                </c:pt>
                <c:pt idx="119">
                  <c:v>8.15040198189922E-8</c:v>
                </c:pt>
                <c:pt idx="120">
                  <c:v>8.44757649718319E-8</c:v>
                </c:pt>
                <c:pt idx="121">
                  <c:v>8.63667077960113E-8</c:v>
                </c:pt>
                <c:pt idx="122">
                  <c:v>8.90740915148053E-8</c:v>
                </c:pt>
                <c:pt idx="123">
                  <c:v>9.16901640447098E-8</c:v>
                </c:pt>
                <c:pt idx="124">
                  <c:v>9.33520876108142E-8</c:v>
                </c:pt>
                <c:pt idx="125">
                  <c:v>9.5726136352632E-8</c:v>
                </c:pt>
                <c:pt idx="126">
                  <c:v>9.87350184661155E-8</c:v>
                </c:pt>
                <c:pt idx="127">
                  <c:v>1.01556553074167E-7</c:v>
                </c:pt>
                <c:pt idx="128">
                  <c:v>1.04213581831151E-7</c:v>
                </c:pt>
                <c:pt idx="129">
                  <c:v>1.0672660555423E-7</c:v>
                </c:pt>
                <c:pt idx="130">
                  <c:v>1.09114468017983E-7</c:v>
                </c:pt>
                <c:pt idx="131">
                  <c:v>1.12433550768976E-7</c:v>
                </c:pt>
                <c:pt idx="132">
                  <c:v>1.15709501757904E-7</c:v>
                </c:pt>
                <c:pt idx="133">
                  <c:v>1.17768021698541E-7</c:v>
                </c:pt>
                <c:pt idx="134">
                  <c:v>1.20704373134461E-7</c:v>
                </c:pt>
                <c:pt idx="135">
                  <c:v>1.23721909467052E-7</c:v>
                </c:pt>
                <c:pt idx="136">
                  <c:v>1.25666850579998E-7</c:v>
                </c:pt>
                <c:pt idx="137">
                  <c:v>1.2850857771276E-7</c:v>
                </c:pt>
                <c:pt idx="138">
                  <c:v>1.3241724326338E-7</c:v>
                </c:pt>
                <c:pt idx="139">
                  <c:v>1.3637515220783E-7</c:v>
                </c:pt>
                <c:pt idx="140">
                  <c:v>1.39445284879846E-7</c:v>
                </c:pt>
                <c:pt idx="141">
                  <c:v>1.41473674695227E-7</c:v>
                </c:pt>
                <c:pt idx="142">
                  <c:v>1.44496560411066E-7</c:v>
                </c:pt>
                <c:pt idx="143">
                  <c:v>1.48676859652955E-7</c:v>
                </c:pt>
                <c:pt idx="144">
                  <c:v>1.52942617833074E-7</c:v>
                </c:pt>
                <c:pt idx="145">
                  <c:v>1.57298170655969E-7</c:v>
                </c:pt>
                <c:pt idx="146">
                  <c:v>1.62800707982297E-7</c:v>
                </c:pt>
                <c:pt idx="147">
                  <c:v>1.69689640579596E-7</c:v>
                </c:pt>
                <c:pt idx="148">
                  <c:v>1.7564548010436E-7</c:v>
                </c:pt>
                <c:pt idx="149">
                  <c:v>1.80451660425576E-7</c:v>
                </c:pt>
                <c:pt idx="150">
                  <c:v>1.85926724679822E-7</c:v>
                </c:pt>
                <c:pt idx="151">
                  <c:v>1.92141747033902E-7</c:v>
                </c:pt>
                <c:pt idx="152">
                  <c:v>1.99066218716209E-7</c:v>
                </c:pt>
                <c:pt idx="153">
                  <c:v>2.08005241269217E-7</c:v>
                </c:pt>
                <c:pt idx="154">
                  <c:v>2.15930610711862E-7</c:v>
                </c:pt>
                <c:pt idx="155">
                  <c:v>2.23768539451037E-7</c:v>
                </c:pt>
                <c:pt idx="156">
                  <c:v>2.33170230536491E-7</c:v>
                </c:pt>
                <c:pt idx="157">
                  <c:v>2.43882594953205E-7</c:v>
                </c:pt>
                <c:pt idx="158">
                  <c:v>2.5623449106986E-7</c:v>
                </c:pt>
                <c:pt idx="159">
                  <c:v>2.67269803299803E-7</c:v>
                </c:pt>
                <c:pt idx="160">
                  <c:v>2.78393349525744E-7</c:v>
                </c:pt>
                <c:pt idx="161">
                  <c:v>2.92311069188911E-7</c:v>
                </c:pt>
                <c:pt idx="162">
                  <c:v>3.09252933514265E-7</c:v>
                </c:pt>
                <c:pt idx="163">
                  <c:v>3.23526395771383E-7</c:v>
                </c:pt>
                <c:pt idx="164">
                  <c:v>3.37715684416482E-7</c:v>
                </c:pt>
                <c:pt idx="165">
                  <c:v>3.54894310308356E-7</c:v>
                </c:pt>
                <c:pt idx="166">
                  <c:v>3.77700461100451E-7</c:v>
                </c:pt>
                <c:pt idx="167">
                  <c:v>3.98089415116773E-7</c:v>
                </c:pt>
                <c:pt idx="168">
                  <c:v>4.11053379921563E-7</c:v>
                </c:pt>
                <c:pt idx="169">
                  <c:v>4.25498853709478E-7</c:v>
                </c:pt>
                <c:pt idx="170">
                  <c:v>4.37097978787818E-7</c:v>
                </c:pt>
                <c:pt idx="171">
                  <c:v>4.45774088885179E-7</c:v>
                </c:pt>
                <c:pt idx="172">
                  <c:v>4.6015804534551E-7</c:v>
                </c:pt>
                <c:pt idx="173">
                  <c:v>4.80426771355762E-7</c:v>
                </c:pt>
                <c:pt idx="174">
                  <c:v>5.02125680789483E-7</c:v>
                </c:pt>
                <c:pt idx="175">
                  <c:v>5.22450983136575E-7</c:v>
                </c:pt>
                <c:pt idx="176">
                  <c:v>5.51148986700006E-7</c:v>
                </c:pt>
                <c:pt idx="177">
                  <c:v>5.81745793881605E-7</c:v>
                </c:pt>
                <c:pt idx="178">
                  <c:v>6.0197410555316E-7</c:v>
                </c:pt>
                <c:pt idx="179">
                  <c:v>6.19328902396759E-7</c:v>
                </c:pt>
                <c:pt idx="180">
                  <c:v>6.33751991384952E-7</c:v>
                </c:pt>
                <c:pt idx="181">
                  <c:v>6.55267111692438E-7</c:v>
                </c:pt>
                <c:pt idx="182">
                  <c:v>6.84016515437889E-7</c:v>
                </c:pt>
                <c:pt idx="183">
                  <c:v>7.15523288821085E-7</c:v>
                </c:pt>
                <c:pt idx="184">
                  <c:v>7.47053560100234E-7</c:v>
                </c:pt>
                <c:pt idx="185">
                  <c:v>7.84017508715334E-7</c:v>
                </c:pt>
                <c:pt idx="186">
                  <c:v>8.23983581547746E-7</c:v>
                </c:pt>
                <c:pt idx="187">
                  <c:v>8.63642381686676E-7</c:v>
                </c:pt>
                <c:pt idx="188">
                  <c:v>9.00569139497986E-7</c:v>
                </c:pt>
                <c:pt idx="189">
                  <c:v>9.30204420007276E-7</c:v>
                </c:pt>
                <c:pt idx="190">
                  <c:v>9.61198710519447E-7</c:v>
                </c:pt>
                <c:pt idx="191">
                  <c:v>9.96291316269508E-7</c:v>
                </c:pt>
                <c:pt idx="192">
                  <c:v>1.03553672502062E-6</c:v>
                </c:pt>
                <c:pt idx="193">
                  <c:v>1.0774218496509E-6</c:v>
                </c:pt>
                <c:pt idx="194">
                  <c:v>1.12197895167636E-6</c:v>
                </c:pt>
                <c:pt idx="195">
                  <c:v>1.17729096418053E-6</c:v>
                </c:pt>
                <c:pt idx="196">
                  <c:v>1.23542692524513E-6</c:v>
                </c:pt>
                <c:pt idx="197">
                  <c:v>1.30116131418681E-6</c:v>
                </c:pt>
                <c:pt idx="198">
                  <c:v>1.37521554773852E-6</c:v>
                </c:pt>
                <c:pt idx="199">
                  <c:v>1.44596613035237E-6</c:v>
                </c:pt>
                <c:pt idx="200">
                  <c:v>1.52723031890777E-6</c:v>
                </c:pt>
                <c:pt idx="201">
                  <c:v>1.59229160221522E-6</c:v>
                </c:pt>
                <c:pt idx="202">
                  <c:v>1.6406739481733E-6</c:v>
                </c:pt>
                <c:pt idx="203">
                  <c:v>1.71544733134381E-6</c:v>
                </c:pt>
                <c:pt idx="204">
                  <c:v>1.80101413750549E-6</c:v>
                </c:pt>
                <c:pt idx="205">
                  <c:v>1.87539598274362E-6</c:v>
                </c:pt>
                <c:pt idx="206">
                  <c:v>1.94424788673136E-6</c:v>
                </c:pt>
                <c:pt idx="207">
                  <c:v>2.02827758996499E-6</c:v>
                </c:pt>
                <c:pt idx="208">
                  <c:v>2.13830742700321E-6</c:v>
                </c:pt>
                <c:pt idx="209">
                  <c:v>2.25301151678544E-6</c:v>
                </c:pt>
                <c:pt idx="210">
                  <c:v>2.35174640019468E-6</c:v>
                </c:pt>
                <c:pt idx="211">
                  <c:v>2.45471585127767E-6</c:v>
                </c:pt>
                <c:pt idx="212">
                  <c:v>2.56283737936519E-6</c:v>
                </c:pt>
                <c:pt idx="213">
                  <c:v>2.64482273158736E-6</c:v>
                </c:pt>
                <c:pt idx="214">
                  <c:v>2.73643615160092E-6</c:v>
                </c:pt>
                <c:pt idx="215">
                  <c:v>2.88814546561734E-6</c:v>
                </c:pt>
                <c:pt idx="216">
                  <c:v>3.05274416458663E-6</c:v>
                </c:pt>
                <c:pt idx="217">
                  <c:v>3.16857491005224E-6</c:v>
                </c:pt>
                <c:pt idx="218">
                  <c:v>3.27615426834358E-6</c:v>
                </c:pt>
                <c:pt idx="219">
                  <c:v>3.4596581440514E-6</c:v>
                </c:pt>
                <c:pt idx="220">
                  <c:v>3.67350896828379E-6</c:v>
                </c:pt>
                <c:pt idx="221">
                  <c:v>3.83159520032953E-6</c:v>
                </c:pt>
                <c:pt idx="222">
                  <c:v>4.01747300702059E-6</c:v>
                </c:pt>
                <c:pt idx="223">
                  <c:v>4.1843445682785E-6</c:v>
                </c:pt>
                <c:pt idx="224">
                  <c:v>4.30100539745894E-6</c:v>
                </c:pt>
                <c:pt idx="225">
                  <c:v>4.45603643731744E-6</c:v>
                </c:pt>
                <c:pt idx="226">
                  <c:v>4.68700772062042E-6</c:v>
                </c:pt>
                <c:pt idx="227">
                  <c:v>4.97512371199888E-6</c:v>
                </c:pt>
                <c:pt idx="228">
                  <c:v>5.23334990906526E-6</c:v>
                </c:pt>
                <c:pt idx="229">
                  <c:v>5.46140388297609E-6</c:v>
                </c:pt>
                <c:pt idx="230">
                  <c:v>5.65106422326865E-6</c:v>
                </c:pt>
                <c:pt idx="231">
                  <c:v>5.81605393230179E-6</c:v>
                </c:pt>
                <c:pt idx="232">
                  <c:v>6.05044613650174E-6</c:v>
                </c:pt>
                <c:pt idx="233">
                  <c:v>6.27806101396311E-6</c:v>
                </c:pt>
                <c:pt idx="234">
                  <c:v>6.44130285979044E-6</c:v>
                </c:pt>
                <c:pt idx="235">
                  <c:v>6.64092337378845E-6</c:v>
                </c:pt>
                <c:pt idx="236">
                  <c:v>6.87721959481753E-6</c:v>
                </c:pt>
                <c:pt idx="237">
                  <c:v>7.2058382071583E-6</c:v>
                </c:pt>
                <c:pt idx="238">
                  <c:v>7.5688429804101E-6</c:v>
                </c:pt>
                <c:pt idx="239">
                  <c:v>7.81573793303752E-6</c:v>
                </c:pt>
                <c:pt idx="240">
                  <c:v>8.03826497414967E-6</c:v>
                </c:pt>
                <c:pt idx="241">
                  <c:v>8.4168907145934E-6</c:v>
                </c:pt>
                <c:pt idx="242">
                  <c:v>8.81842395321264E-6</c:v>
                </c:pt>
                <c:pt idx="243">
                  <c:v>9.11378875287434E-6</c:v>
                </c:pt>
                <c:pt idx="244">
                  <c:v>9.43425501381213E-6</c:v>
                </c:pt>
                <c:pt idx="245">
                  <c:v>9.76248511864688E-6</c:v>
                </c:pt>
                <c:pt idx="246">
                  <c:v>1.02323530651466E-5</c:v>
                </c:pt>
                <c:pt idx="247">
                  <c:v>1.07361107308943E-5</c:v>
                </c:pt>
                <c:pt idx="248">
                  <c:v>1.12451098217861E-5</c:v>
                </c:pt>
                <c:pt idx="249">
                  <c:v>1.1844888058635E-5</c:v>
                </c:pt>
                <c:pt idx="250">
                  <c:v>1.22922938321414E-5</c:v>
                </c:pt>
                <c:pt idx="251">
                  <c:v>1.26679155179338E-5</c:v>
                </c:pt>
                <c:pt idx="252">
                  <c:v>1.31321420755281E-5</c:v>
                </c:pt>
                <c:pt idx="253">
                  <c:v>1.36171807438884E-5</c:v>
                </c:pt>
                <c:pt idx="254">
                  <c:v>1.41101180951907E-5</c:v>
                </c:pt>
                <c:pt idx="255">
                  <c:v>1.46893113457098E-5</c:v>
                </c:pt>
                <c:pt idx="256">
                  <c:v>1.53096336208989E-5</c:v>
                </c:pt>
                <c:pt idx="257">
                  <c:v>1.60128181895011E-5</c:v>
                </c:pt>
                <c:pt idx="258">
                  <c:v>1.67990002374799E-5</c:v>
                </c:pt>
                <c:pt idx="259">
                  <c:v>1.74184466480601E-5</c:v>
                </c:pt>
                <c:pt idx="260">
                  <c:v>1.79356733845787E-5</c:v>
                </c:pt>
                <c:pt idx="261">
                  <c:v>1.8578745898609E-5</c:v>
                </c:pt>
                <c:pt idx="262">
                  <c:v>1.92810937669991E-5</c:v>
                </c:pt>
                <c:pt idx="263">
                  <c:v>2.00588437981275E-5</c:v>
                </c:pt>
                <c:pt idx="264">
                  <c:v>2.07867481061569E-5</c:v>
                </c:pt>
                <c:pt idx="265">
                  <c:v>2.14169467031088E-5</c:v>
                </c:pt>
                <c:pt idx="266">
                  <c:v>2.25190964135958E-5</c:v>
                </c:pt>
                <c:pt idx="267">
                  <c:v>2.37728626111167E-5</c:v>
                </c:pt>
                <c:pt idx="268">
                  <c:v>2.46314949295109E-5</c:v>
                </c:pt>
                <c:pt idx="269">
                  <c:v>2.57180581637627E-5</c:v>
                </c:pt>
                <c:pt idx="270">
                  <c:v>2.67472567288984E-5</c:v>
                </c:pt>
                <c:pt idx="271">
                  <c:v>2.73483891409647E-5</c:v>
                </c:pt>
                <c:pt idx="272">
                  <c:v>2.8289196318058E-5</c:v>
                </c:pt>
                <c:pt idx="273">
                  <c:v>2.97370371394837E-5</c:v>
                </c:pt>
                <c:pt idx="274">
                  <c:v>3.09209084306515E-5</c:v>
                </c:pt>
                <c:pt idx="275">
                  <c:v>3.19389146478721E-5</c:v>
                </c:pt>
                <c:pt idx="276">
                  <c:v>3.30458574911297E-5</c:v>
                </c:pt>
                <c:pt idx="277">
                  <c:v>3.43867014000629E-5</c:v>
                </c:pt>
                <c:pt idx="278">
                  <c:v>3.56769441183868E-5</c:v>
                </c:pt>
                <c:pt idx="279">
                  <c:v>3.66727679895564E-5</c:v>
                </c:pt>
                <c:pt idx="280">
                  <c:v>3.82689935153798E-5</c:v>
                </c:pt>
                <c:pt idx="281">
                  <c:v>3.99733889813208E-5</c:v>
                </c:pt>
                <c:pt idx="282">
                  <c:v>4.12330389324576E-5</c:v>
                </c:pt>
                <c:pt idx="283">
                  <c:v>4.26592523537753E-5</c:v>
                </c:pt>
                <c:pt idx="284">
                  <c:v>4.45143194924301E-5</c:v>
                </c:pt>
                <c:pt idx="285">
                  <c:v>4.6190686767077E-5</c:v>
                </c:pt>
                <c:pt idx="286">
                  <c:v>4.7435400938134E-5</c:v>
                </c:pt>
                <c:pt idx="287">
                  <c:v>4.8995617930123E-5</c:v>
                </c:pt>
                <c:pt idx="288">
                  <c:v>5.07307168740827E-5</c:v>
                </c:pt>
                <c:pt idx="289">
                  <c:v>5.22015795525273E-5</c:v>
                </c:pt>
                <c:pt idx="290">
                  <c:v>5.3557304550274E-5</c:v>
                </c:pt>
                <c:pt idx="291">
                  <c:v>5.52905770446231E-5</c:v>
                </c:pt>
                <c:pt idx="292">
                  <c:v>5.71249158241663E-5</c:v>
                </c:pt>
                <c:pt idx="293">
                  <c:v>5.92513695174642E-5</c:v>
                </c:pt>
                <c:pt idx="294">
                  <c:v>6.13402331467489E-5</c:v>
                </c:pt>
                <c:pt idx="295">
                  <c:v>6.31401772757741E-5</c:v>
                </c:pt>
                <c:pt idx="296">
                  <c:v>6.54896068883461E-5</c:v>
                </c:pt>
                <c:pt idx="297">
                  <c:v>6.75522991553499E-5</c:v>
                </c:pt>
                <c:pt idx="298">
                  <c:v>6.9190029578501E-5</c:v>
                </c:pt>
                <c:pt idx="299">
                  <c:v>7.14898944436565E-5</c:v>
                </c:pt>
                <c:pt idx="300">
                  <c:v>7.40521899319269E-5</c:v>
                </c:pt>
                <c:pt idx="301">
                  <c:v>7.59272664038981E-5</c:v>
                </c:pt>
                <c:pt idx="302">
                  <c:v>7.80510042839279E-5</c:v>
                </c:pt>
                <c:pt idx="303">
                  <c:v>8.07723858057675E-5</c:v>
                </c:pt>
                <c:pt idx="304">
                  <c:v>8.32914356316631E-5</c:v>
                </c:pt>
                <c:pt idx="305">
                  <c:v>8.58537945744299E-5</c:v>
                </c:pt>
                <c:pt idx="306">
                  <c:v>8.86637894440932E-5</c:v>
                </c:pt>
                <c:pt idx="307">
                  <c:v>9.12606610283783E-5</c:v>
                </c:pt>
                <c:pt idx="308">
                  <c:v>9.37753898374358E-5</c:v>
                </c:pt>
                <c:pt idx="309">
                  <c:v>9.64745600965358E-5</c:v>
                </c:pt>
                <c:pt idx="310">
                  <c:v>9.92351574055577E-5</c:v>
                </c:pt>
                <c:pt idx="311">
                  <c:v>0.000102928244600746</c:v>
                </c:pt>
                <c:pt idx="312">
                  <c:v>0.000106801595402701</c:v>
                </c:pt>
                <c:pt idx="313">
                  <c:v>0.000109324174143336</c:v>
                </c:pt>
                <c:pt idx="314">
                  <c:v>0.000111831073163699</c:v>
                </c:pt>
                <c:pt idx="315">
                  <c:v>0.000115832264783749</c:v>
                </c:pt>
                <c:pt idx="316">
                  <c:v>0.00011946669256462</c:v>
                </c:pt>
                <c:pt idx="317">
                  <c:v>0.00012244825202291</c:v>
                </c:pt>
                <c:pt idx="318">
                  <c:v>0.00012628816225962</c:v>
                </c:pt>
                <c:pt idx="319">
                  <c:v>0.000130107812564413</c:v>
                </c:pt>
                <c:pt idx="320">
                  <c:v>0.000134023871808685</c:v>
                </c:pt>
                <c:pt idx="321">
                  <c:v>0.000137565923891307</c:v>
                </c:pt>
                <c:pt idx="322">
                  <c:v>0.00014084987911151</c:v>
                </c:pt>
                <c:pt idx="323">
                  <c:v>0.000145459295761334</c:v>
                </c:pt>
                <c:pt idx="324">
                  <c:v>0.000150435405940742</c:v>
                </c:pt>
                <c:pt idx="325">
                  <c:v>0.000155966465863687</c:v>
                </c:pt>
                <c:pt idx="326">
                  <c:v>0.000160786658971</c:v>
                </c:pt>
                <c:pt idx="327">
                  <c:v>0.000163672667494652</c:v>
                </c:pt>
                <c:pt idx="328">
                  <c:v>0.000166785887750964</c:v>
                </c:pt>
                <c:pt idx="329">
                  <c:v>0.000172024717431324</c:v>
                </c:pt>
                <c:pt idx="330">
                  <c:v>0.000177512687945491</c:v>
                </c:pt>
                <c:pt idx="331">
                  <c:v>0.000181076835452425</c:v>
                </c:pt>
                <c:pt idx="332">
                  <c:v>0.000185334956418295</c:v>
                </c:pt>
                <c:pt idx="333">
                  <c:v>0.000190301683374679</c:v>
                </c:pt>
                <c:pt idx="334">
                  <c:v>0.000195969947001962</c:v>
                </c:pt>
                <c:pt idx="335">
                  <c:v>0.000201172465802538</c:v>
                </c:pt>
                <c:pt idx="336">
                  <c:v>0.000205404497646811</c:v>
                </c:pt>
                <c:pt idx="337">
                  <c:v>0.000211022329379086</c:v>
                </c:pt>
                <c:pt idx="338">
                  <c:v>0.000216642751237871</c:v>
                </c:pt>
                <c:pt idx="339">
                  <c:v>0.000222713768790873</c:v>
                </c:pt>
                <c:pt idx="340">
                  <c:v>0.000230188777262749</c:v>
                </c:pt>
                <c:pt idx="341">
                  <c:v>0.000236722563413039</c:v>
                </c:pt>
                <c:pt idx="342">
                  <c:v>0.0002427745050787</c:v>
                </c:pt>
                <c:pt idx="343">
                  <c:v>0.000249745692670374</c:v>
                </c:pt>
                <c:pt idx="344">
                  <c:v>0.000256475956399975</c:v>
                </c:pt>
                <c:pt idx="345">
                  <c:v>0.000262953695345512</c:v>
                </c:pt>
                <c:pt idx="346">
                  <c:v>0.000271047487971034</c:v>
                </c:pt>
                <c:pt idx="347">
                  <c:v>0.000279385839070951</c:v>
                </c:pt>
                <c:pt idx="348">
                  <c:v>0.000286783569588634</c:v>
                </c:pt>
                <c:pt idx="349">
                  <c:v>0.000293725161062151</c:v>
                </c:pt>
                <c:pt idx="350">
                  <c:v>0.000300194457957856</c:v>
                </c:pt>
                <c:pt idx="351">
                  <c:v>0.000306660283577044</c:v>
                </c:pt>
                <c:pt idx="352">
                  <c:v>0.000316782864210468</c:v>
                </c:pt>
                <c:pt idx="353">
                  <c:v>0.000326500463491159</c:v>
                </c:pt>
                <c:pt idx="354">
                  <c:v>0.000334122958236517</c:v>
                </c:pt>
                <c:pt idx="355">
                  <c:v>0.000341071600745969</c:v>
                </c:pt>
                <c:pt idx="356">
                  <c:v>0.000347290867173765</c:v>
                </c:pt>
                <c:pt idx="357">
                  <c:v>0.000357898303021652</c:v>
                </c:pt>
                <c:pt idx="358">
                  <c:v>0.000367179686227256</c:v>
                </c:pt>
                <c:pt idx="359">
                  <c:v>0.000376411270232952</c:v>
                </c:pt>
                <c:pt idx="360">
                  <c:v>0.000386618653707746</c:v>
                </c:pt>
                <c:pt idx="361">
                  <c:v>0.000394040268118322</c:v>
                </c:pt>
                <c:pt idx="362">
                  <c:v>0.000403314440709838</c:v>
                </c:pt>
                <c:pt idx="363">
                  <c:v>0.000414480852429314</c:v>
                </c:pt>
                <c:pt idx="364">
                  <c:v>0.000425672210721219</c:v>
                </c:pt>
                <c:pt idx="365">
                  <c:v>0.000436859257196776</c:v>
                </c:pt>
                <c:pt idx="366">
                  <c:v>0.000449911089009945</c:v>
                </c:pt>
                <c:pt idx="367">
                  <c:v>0.000461178138758766</c:v>
                </c:pt>
                <c:pt idx="368">
                  <c:v>0.00046868374106295</c:v>
                </c:pt>
                <c:pt idx="369">
                  <c:v>0.000479935171165501</c:v>
                </c:pt>
                <c:pt idx="370">
                  <c:v>0.000495009423161495</c:v>
                </c:pt>
                <c:pt idx="371">
                  <c:v>0.00051012740858718</c:v>
                </c:pt>
                <c:pt idx="372">
                  <c:v>0.000525291577069701</c:v>
                </c:pt>
                <c:pt idx="373">
                  <c:v>0.000540503146782073</c:v>
                </c:pt>
                <c:pt idx="374">
                  <c:v>0.000555797052169291</c:v>
                </c:pt>
                <c:pt idx="375">
                  <c:v>0.000571108330693528</c:v>
                </c:pt>
                <c:pt idx="376">
                  <c:v>0.000586475011943301</c:v>
                </c:pt>
                <c:pt idx="377">
                  <c:v>0.000601898028713189</c:v>
                </c:pt>
                <c:pt idx="378">
                  <c:v>0.000617378214857203</c:v>
                </c:pt>
                <c:pt idx="379">
                  <c:v>0.000632919918287467</c:v>
                </c:pt>
                <c:pt idx="380">
                  <c:v>0.000648524447266326</c:v>
                </c:pt>
                <c:pt idx="381">
                  <c:v>0.000664198035447961</c:v>
                </c:pt>
                <c:pt idx="382">
                  <c:v>0.000687755689102828</c:v>
                </c:pt>
                <c:pt idx="383">
                  <c:v>0.000711635953414691</c:v>
                </c:pt>
                <c:pt idx="384">
                  <c:v>0.000727598715538216</c:v>
                </c:pt>
                <c:pt idx="385">
                  <c:v>0.000751615229898679</c:v>
                </c:pt>
                <c:pt idx="386">
                  <c:v>0.000775972857758068</c:v>
                </c:pt>
                <c:pt idx="387">
                  <c:v>0.000792269361298266</c:v>
                </c:pt>
                <c:pt idx="388">
                  <c:v>0.000816806373095128</c:v>
                </c:pt>
                <c:pt idx="389">
                  <c:v>0.00084995419137302</c:v>
                </c:pt>
                <c:pt idx="390">
                  <c:v>0.00087514209552504</c:v>
                </c:pt>
                <c:pt idx="391">
                  <c:v>0.000892013125921196</c:v>
                </c:pt>
                <c:pt idx="392">
                  <c:v>0.000917444047670566</c:v>
                </c:pt>
                <c:pt idx="393">
                  <c:v>0.000951835601507247</c:v>
                </c:pt>
                <c:pt idx="394">
                  <c:v>0.000986682380137363</c:v>
                </c:pt>
                <c:pt idx="395">
                  <c:v>0.00102200465170167</c:v>
                </c:pt>
                <c:pt idx="396">
                  <c:v>0.00105782829692513</c:v>
                </c:pt>
                <c:pt idx="397">
                  <c:v>0.00109416922431806</c:v>
                </c:pt>
                <c:pt idx="398">
                  <c:v>0.00113104727943692</c:v>
                </c:pt>
                <c:pt idx="399">
                  <c:v>0.00116847422990341</c:v>
                </c:pt>
                <c:pt idx="400">
                  <c:v>0.00120646564793728</c:v>
                </c:pt>
                <c:pt idx="401">
                  <c:v>0.00124503986479902</c:v>
                </c:pt>
                <c:pt idx="402">
                  <c:v>0.00128420461994935</c:v>
                </c:pt>
                <c:pt idx="403">
                  <c:v>0.00132398406386951</c:v>
                </c:pt>
                <c:pt idx="404">
                  <c:v>0.00136439351309062</c:v>
                </c:pt>
                <c:pt idx="405">
                  <c:v>0.00140544392694518</c:v>
                </c:pt>
                <c:pt idx="406">
                  <c:v>0.00144715689232819</c:v>
                </c:pt>
                <c:pt idx="407">
                  <c:v>0.00148954143798925</c:v>
                </c:pt>
                <c:pt idx="408">
                  <c:v>0.0015326223167748</c:v>
                </c:pt>
                <c:pt idx="409">
                  <c:v>0.00157641122156564</c:v>
                </c:pt>
                <c:pt idx="410">
                  <c:v>0.00162093403136539</c:v>
                </c:pt>
                <c:pt idx="411">
                  <c:v>0.00166639787358133</c:v>
                </c:pt>
                <c:pt idx="412">
                  <c:v>0.00171243484287427</c:v>
                </c:pt>
                <c:pt idx="413">
                  <c:v>0.00178268757584419</c:v>
                </c:pt>
                <c:pt idx="414">
                  <c:v>0.00185536707621381</c:v>
                </c:pt>
                <c:pt idx="415">
                  <c:v>0.00190468291499862</c:v>
                </c:pt>
                <c:pt idx="416">
                  <c:v>0.00197998928619865</c:v>
                </c:pt>
                <c:pt idx="417">
                  <c:v>0.00208399305164173</c:v>
                </c:pt>
                <c:pt idx="418">
                  <c:v>0.00216478419038397</c:v>
                </c:pt>
                <c:pt idx="419">
                  <c:v>0.00221966985352381</c:v>
                </c:pt>
                <c:pt idx="420">
                  <c:v>0.00230358725938827</c:v>
                </c:pt>
                <c:pt idx="421">
                  <c:v>0.0024194987401487</c:v>
                </c:pt>
                <c:pt idx="422">
                  <c:v>0.00250955612628979</c:v>
                </c:pt>
                <c:pt idx="423">
                  <c:v>0.00257076815840804</c:v>
                </c:pt>
                <c:pt idx="424">
                  <c:v>0.00266437273154218</c:v>
                </c:pt>
                <c:pt idx="425">
                  <c:v>0.00279367526100643</c:v>
                </c:pt>
                <c:pt idx="426">
                  <c:v>0.00292779075601397</c:v>
                </c:pt>
                <c:pt idx="427">
                  <c:v>0.00303198577360825</c:v>
                </c:pt>
                <c:pt idx="428">
                  <c:v>0.0031028181898939</c:v>
                </c:pt>
                <c:pt idx="429">
                  <c:v>0.00321121308216324</c:v>
                </c:pt>
                <c:pt idx="430">
                  <c:v>0.00336087488845716</c:v>
                </c:pt>
                <c:pt idx="431">
                  <c:v>0.00351608501374553</c:v>
                </c:pt>
                <c:pt idx="432">
                  <c:v>0.0036366169098842</c:v>
                </c:pt>
                <c:pt idx="433">
                  <c:v>0.00371860074701379</c:v>
                </c:pt>
                <c:pt idx="434">
                  <c:v>0.00380207688658607</c:v>
                </c:pt>
                <c:pt idx="435">
                  <c:v>0.00388708677905049</c:v>
                </c:pt>
                <c:pt idx="436">
                  <c:v>0.00401718693423749</c:v>
                </c:pt>
                <c:pt idx="437">
                  <c:v>0.00419678977298501</c:v>
                </c:pt>
                <c:pt idx="438">
                  <c:v>0.00438303241037283</c:v>
                </c:pt>
                <c:pt idx="439">
                  <c:v>0.00452759116806824</c:v>
                </c:pt>
                <c:pt idx="440">
                  <c:v>0.00462592612752642</c:v>
                </c:pt>
                <c:pt idx="441">
                  <c:v>0.0047260637142021</c:v>
                </c:pt>
                <c:pt idx="442">
                  <c:v>0.00482804293876959</c:v>
                </c:pt>
                <c:pt idx="443">
                  <c:v>0.00498410065805373</c:v>
                </c:pt>
                <c:pt idx="444">
                  <c:v>0.0051994828342587</c:v>
                </c:pt>
                <c:pt idx="445">
                  <c:v>0.00542283735101403</c:v>
                </c:pt>
                <c:pt idx="446">
                  <c:v>0.00559622075871332</c:v>
                </c:pt>
                <c:pt idx="447">
                  <c:v>0.0057141981424449</c:v>
                </c:pt>
                <c:pt idx="448">
                  <c:v>0.0058947748450761</c:v>
                </c:pt>
                <c:pt idx="449">
                  <c:v>0.006143958470777</c:v>
                </c:pt>
                <c:pt idx="450">
                  <c:v>0.00640236470039951</c:v>
                </c:pt>
                <c:pt idx="451">
                  <c:v>0.0066028853660521</c:v>
                </c:pt>
                <c:pt idx="452">
                  <c:v>0.00673932175826465</c:v>
                </c:pt>
                <c:pt idx="453">
                  <c:v>0.00694810074799112</c:v>
                </c:pt>
                <c:pt idx="454">
                  <c:v>0.00723608831378694</c:v>
                </c:pt>
                <c:pt idx="455">
                  <c:v>0.00753462444404747</c:v>
                </c:pt>
                <c:pt idx="456">
                  <c:v>0.00776620866044595</c:v>
                </c:pt>
                <c:pt idx="457">
                  <c:v>0.00792378210581808</c:v>
                </c:pt>
                <c:pt idx="458">
                  <c:v>0.00816490474554433</c:v>
                </c:pt>
                <c:pt idx="459">
                  <c:v>0.00849752135699201</c:v>
                </c:pt>
                <c:pt idx="460">
                  <c:v>0.00884225223252786</c:v>
                </c:pt>
                <c:pt idx="461">
                  <c:v>0.00919966563735872</c:v>
                </c:pt>
                <c:pt idx="462">
                  <c:v>0.00947686740594884</c:v>
                </c:pt>
                <c:pt idx="463">
                  <c:v>0.00966549176136046</c:v>
                </c:pt>
                <c:pt idx="464">
                  <c:v>0.00995421844786392</c:v>
                </c:pt>
                <c:pt idx="465">
                  <c:v>0.0103523730609794</c:v>
                </c:pt>
                <c:pt idx="466">
                  <c:v>0.0107651474672606</c:v>
                </c:pt>
                <c:pt idx="467">
                  <c:v>0.0111930796490968</c:v>
                </c:pt>
                <c:pt idx="468">
                  <c:v>0.0115250581631122</c:v>
                </c:pt>
                <c:pt idx="469">
                  <c:v>0.0117509306136468</c:v>
                </c:pt>
                <c:pt idx="470">
                  <c:v>0.0120967969820964</c:v>
                </c:pt>
                <c:pt idx="471">
                  <c:v>0.0125739638061196</c:v>
                </c:pt>
                <c:pt idx="472">
                  <c:v>0.0130687933892568</c:v>
                </c:pt>
                <c:pt idx="473">
                  <c:v>0.0135820610431513</c:v>
                </c:pt>
                <c:pt idx="474">
                  <c:v>0.0139791703252597</c:v>
                </c:pt>
                <c:pt idx="475">
                  <c:v>0.0143877555972617</c:v>
                </c:pt>
                <c:pt idx="476">
                  <c:v>0.0149498472895521</c:v>
                </c:pt>
                <c:pt idx="477">
                  <c:v>0.0155327557192827</c:v>
                </c:pt>
                <c:pt idx="478">
                  <c:v>0.0159850322095793</c:v>
                </c:pt>
                <c:pt idx="479">
                  <c:v>0.0162928376729253</c:v>
                </c:pt>
                <c:pt idx="480">
                  <c:v>0.0167640074152046</c:v>
                </c:pt>
                <c:pt idx="481">
                  <c:v>0.0174139552308537</c:v>
                </c:pt>
                <c:pt idx="482">
                  <c:v>0.0180877606199891</c:v>
                </c:pt>
                <c:pt idx="483">
                  <c:v>0.018786270083765</c:v>
                </c:pt>
                <c:pt idx="484">
                  <c:v>0.019326604751555</c:v>
                </c:pt>
                <c:pt idx="485">
                  <c:v>0.0198822939850349</c:v>
                </c:pt>
                <c:pt idx="486">
                  <c:v>0.0206464676783806</c:v>
                </c:pt>
                <c:pt idx="487">
                  <c:v>0.0214385409979328</c:v>
                </c:pt>
                <c:pt idx="488">
                  <c:v>0.0220511743913027</c:v>
                </c:pt>
                <c:pt idx="489">
                  <c:v>0.0226810943319124</c:v>
                </c:pt>
                <c:pt idx="490">
                  <c:v>0.0235471359177653</c:v>
                </c:pt>
                <c:pt idx="491">
                  <c:v>0.0242169440765636</c:v>
                </c:pt>
                <c:pt idx="492">
                  <c:v>0.0246736186464551</c:v>
                </c:pt>
                <c:pt idx="493">
                  <c:v>0.0253740481695473</c:v>
                </c:pt>
                <c:pt idx="494">
                  <c:v>0.0263369545637613</c:v>
                </c:pt>
                <c:pt idx="495">
                  <c:v>0.0273338585565384</c:v>
                </c:pt>
                <c:pt idx="496">
                  <c:v>0.0281062936123489</c:v>
                </c:pt>
                <c:pt idx="497">
                  <c:v>0.0286313837943685</c:v>
                </c:pt>
                <c:pt idx="498">
                  <c:v>0.0294338333482599</c:v>
                </c:pt>
                <c:pt idx="499">
                  <c:v>0.0305387077721338</c:v>
                </c:pt>
                <c:pt idx="500">
                  <c:v>0.031681411530481</c:v>
                </c:pt>
                <c:pt idx="501">
                  <c:v>0.0325659661778616</c:v>
                </c:pt>
                <c:pt idx="502">
                  <c:v>0.0331668574463975</c:v>
                </c:pt>
                <c:pt idx="503">
                  <c:v>0.0340846587229952</c:v>
                </c:pt>
                <c:pt idx="504">
                  <c:v>0.0353478385097413</c:v>
                </c:pt>
                <c:pt idx="505">
                  <c:v>0.0366535232085955</c:v>
                </c:pt>
                <c:pt idx="506">
                  <c:v>0.0380033235742149</c:v>
                </c:pt>
                <c:pt idx="507">
                  <c:v>0.0390480268430123</c:v>
                </c:pt>
                <c:pt idx="508">
                  <c:v>0.0397574099428543</c:v>
                </c:pt>
                <c:pt idx="509">
                  <c:v>0.0408410267593924</c:v>
                </c:pt>
                <c:pt idx="510">
                  <c:v>0.0423320346342196</c:v>
                </c:pt>
                <c:pt idx="511">
                  <c:v>0.0438736005077006</c:v>
                </c:pt>
                <c:pt idx="512">
                  <c:v>0.0454674486548612</c:v>
                </c:pt>
                <c:pt idx="513">
                  <c:v>0.0467012255627304</c:v>
                </c:pt>
                <c:pt idx="514">
                  <c:v>0.047539184252605</c:v>
                </c:pt>
                <c:pt idx="515">
                  <c:v>0.048819807086325</c:v>
                </c:pt>
                <c:pt idx="516">
                  <c:v>0.0505822804502975</c:v>
                </c:pt>
                <c:pt idx="517">
                  <c:v>0.0524052061394608</c:v>
                </c:pt>
                <c:pt idx="518">
                  <c:v>0.0542903316341715</c:v>
                </c:pt>
                <c:pt idx="519">
                  <c:v>0.0557500514319972</c:v>
                </c:pt>
                <c:pt idx="520">
                  <c:v>0.0567417857220363</c:v>
                </c:pt>
                <c:pt idx="521">
                  <c:v>0.0582568051054486</c:v>
                </c:pt>
                <c:pt idx="522">
                  <c:v>0.0598185822635142</c:v>
                </c:pt>
                <c:pt idx="523">
                  <c:v>0.0608797080527054</c:v>
                </c:pt>
                <c:pt idx="524">
                  <c:v>0.0625011495250333</c:v>
                </c:pt>
                <c:pt idx="525">
                  <c:v>0.0647336543679473</c:v>
                </c:pt>
                <c:pt idx="526">
                  <c:v>0.0664630933369603</c:v>
                </c:pt>
                <c:pt idx="527">
                  <c:v>0.0676378997583649</c:v>
                </c:pt>
                <c:pt idx="528">
                  <c:v>0.0694334186908344</c:v>
                </c:pt>
                <c:pt idx="529">
                  <c:v>0.07128481794847</c:v>
                </c:pt>
                <c:pt idx="530">
                  <c:v>0.0725425485165787</c:v>
                </c:pt>
                <c:pt idx="531">
                  <c:v>0.0744652071233466</c:v>
                </c:pt>
                <c:pt idx="532">
                  <c:v>0.0771132068220098</c:v>
                </c:pt>
                <c:pt idx="533">
                  <c:v>0.079164802408687</c:v>
                </c:pt>
                <c:pt idx="534">
                  <c:v>0.0805586285587398</c:v>
                </c:pt>
                <c:pt idx="535">
                  <c:v>0.0826892656335005</c:v>
                </c:pt>
                <c:pt idx="536">
                  <c:v>0.0848866196165495</c:v>
                </c:pt>
                <c:pt idx="537">
                  <c:v>0.0863796684044693</c:v>
                </c:pt>
                <c:pt idx="538">
                  <c:v>0.0886625634709756</c:v>
                </c:pt>
                <c:pt idx="539">
                  <c:v>0.0918071321450339</c:v>
                </c:pt>
                <c:pt idx="540">
                  <c:v>0.0942440795277016</c:v>
                </c:pt>
                <c:pt idx="541">
                  <c:v>0.095899946380806</c:v>
                </c:pt>
                <c:pt idx="542">
                  <c:v>0.0984309326564151</c:v>
                </c:pt>
                <c:pt idx="543">
                  <c:v>0.101041775761992</c:v>
                </c:pt>
                <c:pt idx="544">
                  <c:v>0.102816247162944</c:v>
                </c:pt>
                <c:pt idx="545">
                  <c:v>0.105528061901824</c:v>
                </c:pt>
                <c:pt idx="546">
                  <c:v>0.10926442835281</c:v>
                </c:pt>
                <c:pt idx="547">
                  <c:v>0.112159832160495</c:v>
                </c:pt>
                <c:pt idx="548">
                  <c:v>0.115129383082466</c:v>
                </c:pt>
                <c:pt idx="549">
                  <c:v>0.118163983679417</c:v>
                </c:pt>
                <c:pt idx="550">
                  <c:v>0.120234971204419</c:v>
                </c:pt>
                <c:pt idx="551">
                  <c:v>0.122342519491545</c:v>
                </c:pt>
                <c:pt idx="552">
                  <c:v>0.125562441050931</c:v>
                </c:pt>
                <c:pt idx="553">
                  <c:v>0.129997470526529</c:v>
                </c:pt>
                <c:pt idx="554">
                  <c:v>0.13458652980349</c:v>
                </c:pt>
                <c:pt idx="555">
                  <c:v>0.138142578474973</c:v>
                </c:pt>
                <c:pt idx="556">
                  <c:v>0.140557199212343</c:v>
                </c:pt>
                <c:pt idx="557">
                  <c:v>0.14424659359701</c:v>
                </c:pt>
                <c:pt idx="558">
                  <c:v>0.148050454997737</c:v>
                </c:pt>
                <c:pt idx="559">
                  <c:v>0.150634435298917</c:v>
                </c:pt>
                <c:pt idx="560">
                  <c:v>0.154579375499902</c:v>
                </c:pt>
                <c:pt idx="561">
                  <c:v>0.160012692878517</c:v>
                </c:pt>
                <c:pt idx="562">
                  <c:v>0.165629393610709</c:v>
                </c:pt>
                <c:pt idx="563">
                  <c:v>0.169979428395016</c:v>
                </c:pt>
                <c:pt idx="564">
                  <c:v>0.172932589384344</c:v>
                </c:pt>
                <c:pt idx="565">
                  <c:v>0.17744195688278</c:v>
                </c:pt>
                <c:pt idx="566">
                  <c:v>0.182090740815953</c:v>
                </c:pt>
                <c:pt idx="567">
                  <c:v>0.185246431332837</c:v>
                </c:pt>
                <c:pt idx="568">
                  <c:v>0.190064102656903</c:v>
                </c:pt>
                <c:pt idx="569">
                  <c:v>0.19669271273003</c:v>
                </c:pt>
                <c:pt idx="570">
                  <c:v>0.201823952942292</c:v>
                </c:pt>
                <c:pt idx="571">
                  <c:v>0.205305223924383</c:v>
                </c:pt>
                <c:pt idx="572">
                  <c:v>0.210618803152274</c:v>
                </c:pt>
                <c:pt idx="573">
                  <c:v>0.216094315763261</c:v>
                </c:pt>
                <c:pt idx="574">
                  <c:v>0.219810042376618</c:v>
                </c:pt>
                <c:pt idx="575">
                  <c:v>0.225479475477563</c:v>
                </c:pt>
                <c:pt idx="576">
                  <c:v>0.233275751167721</c:v>
                </c:pt>
                <c:pt idx="577">
                  <c:v>0.239306754721428</c:v>
                </c:pt>
                <c:pt idx="578">
                  <c:v>0.245473651607504</c:v>
                </c:pt>
                <c:pt idx="579">
                  <c:v>0.251775047928919</c:v>
                </c:pt>
                <c:pt idx="580">
                  <c:v>0.258217467908367</c:v>
                </c:pt>
                <c:pt idx="581">
                  <c:v>0.264853405843694</c:v>
                </c:pt>
                <c:pt idx="582">
                  <c:v>0.269352460697248</c:v>
                </c:pt>
                <c:pt idx="583">
                  <c:v>0.276213102831158</c:v>
                </c:pt>
                <c:pt idx="584">
                  <c:v>0.285644816848743</c:v>
                </c:pt>
                <c:pt idx="585">
                  <c:v>0.292937139977323</c:v>
                </c:pt>
                <c:pt idx="586">
                  <c:v>0.297878994104732</c:v>
                </c:pt>
                <c:pt idx="587">
                  <c:v>0.305415888531262</c:v>
                </c:pt>
                <c:pt idx="588">
                  <c:v>0.31317536592923</c:v>
                </c:pt>
                <c:pt idx="589">
                  <c:v>0.318435117868072</c:v>
                </c:pt>
                <c:pt idx="590">
                  <c:v>0.326450217350074</c:v>
                </c:pt>
                <c:pt idx="591">
                  <c:v>0.334706502330887</c:v>
                </c:pt>
                <c:pt idx="592">
                  <c:v>0.34029926516447</c:v>
                </c:pt>
                <c:pt idx="593">
                  <c:v>0.34882346195522</c:v>
                </c:pt>
                <c:pt idx="594">
                  <c:v>0.360533752196399</c:v>
                </c:pt>
                <c:pt idx="595">
                  <c:v>0.369582965936842</c:v>
                </c:pt>
                <c:pt idx="596">
                  <c:v>0.375711472974958</c:v>
                </c:pt>
                <c:pt idx="597">
                  <c:v>0.381934565371134</c:v>
                </c:pt>
                <c:pt idx="598">
                  <c:v>0.39145377253843</c:v>
                </c:pt>
                <c:pt idx="599">
                  <c:v>0.401174975292967</c:v>
                </c:pt>
                <c:pt idx="600">
                  <c:v>0.411095291186939</c:v>
                </c:pt>
                <c:pt idx="601">
                  <c:v>0.421306881458986</c:v>
                </c:pt>
                <c:pt idx="602">
                  <c:v>0.428222137060679</c:v>
                </c:pt>
                <c:pt idx="603">
                  <c:v>0.43875311133636</c:v>
                </c:pt>
                <c:pt idx="604">
                  <c:v>0.449595192960144</c:v>
                </c:pt>
                <c:pt idx="605">
                  <c:v>0.456934057342283</c:v>
                </c:pt>
                <c:pt idx="606">
                  <c:v>0.468112568759729</c:v>
                </c:pt>
                <c:pt idx="607">
                  <c:v>0.483460516832013</c:v>
                </c:pt>
                <c:pt idx="608">
                  <c:v>0.49531285592619</c:v>
                </c:pt>
                <c:pt idx="609">
                  <c:v>0.503379797849307</c:v>
                </c:pt>
                <c:pt idx="610">
                  <c:v>0.511521228198818</c:v>
                </c:pt>
                <c:pt idx="611">
                  <c:v>0.519737824666471</c:v>
                </c:pt>
                <c:pt idx="612">
                  <c:v>0.528118701293445</c:v>
                </c:pt>
                <c:pt idx="613">
                  <c:v>0.536625845324719</c:v>
                </c:pt>
                <c:pt idx="614">
                  <c:v>0.543085924609199</c:v>
                </c:pt>
                <c:pt idx="615">
                  <c:v>0.547458188051509</c:v>
                </c:pt>
                <c:pt idx="616">
                  <c:v>0.551836240016174</c:v>
                </c:pt>
                <c:pt idx="617">
                  <c:v>0.556225849884647</c:v>
                </c:pt>
                <c:pt idx="618">
                  <c:v>0.560667127457615</c:v>
                </c:pt>
                <c:pt idx="619">
                  <c:v>0.565168621983945</c:v>
                </c:pt>
                <c:pt idx="620">
                  <c:v>0.56967948807839</c:v>
                </c:pt>
                <c:pt idx="621">
                  <c:v>0.574194238505577</c:v>
                </c:pt>
                <c:pt idx="622">
                  <c:v>0.57876954957352</c:v>
                </c:pt>
                <c:pt idx="623">
                  <c:v>0.583402886168256</c:v>
                </c:pt>
                <c:pt idx="624">
                  <c:v>0.588040727310767</c:v>
                </c:pt>
                <c:pt idx="625">
                  <c:v>0.592693466250079</c:v>
                </c:pt>
                <c:pt idx="626">
                  <c:v>0.597401453668594</c:v>
                </c:pt>
                <c:pt idx="627">
                  <c:v>0.602167815788804</c:v>
                </c:pt>
                <c:pt idx="628">
                  <c:v>0.606944464265493</c:v>
                </c:pt>
                <c:pt idx="629">
                  <c:v>0.611729716303473</c:v>
                </c:pt>
                <c:pt idx="630">
                  <c:v>0.616576400421168</c:v>
                </c:pt>
                <c:pt idx="631">
                  <c:v>0.621482717383035</c:v>
                </c:pt>
                <c:pt idx="632">
                  <c:v>0.626396465064449</c:v>
                </c:pt>
                <c:pt idx="633">
                  <c:v>0.631321069688993</c:v>
                </c:pt>
                <c:pt idx="634">
                  <c:v>0.636307743769847</c:v>
                </c:pt>
                <c:pt idx="635">
                  <c:v>0.64135328737311</c:v>
                </c:pt>
                <c:pt idx="636">
                  <c:v>0.646410752343833</c:v>
                </c:pt>
                <c:pt idx="637">
                  <c:v>0.651477493189791</c:v>
                </c:pt>
                <c:pt idx="638">
                  <c:v>0.65660675446395</c:v>
                </c:pt>
                <c:pt idx="639">
                  <c:v>0.661802632676015</c:v>
                </c:pt>
                <c:pt idx="640">
                  <c:v>0.666999900994155</c:v>
                </c:pt>
                <c:pt idx="641">
                  <c:v>0.67221440980583</c:v>
                </c:pt>
                <c:pt idx="642">
                  <c:v>0.677489805078513</c:v>
                </c:pt>
                <c:pt idx="643">
                  <c:v>0.682833978938882</c:v>
                </c:pt>
                <c:pt idx="644">
                  <c:v>0.688185514206507</c:v>
                </c:pt>
                <c:pt idx="645">
                  <c:v>0.693546454693084</c:v>
                </c:pt>
                <c:pt idx="646">
                  <c:v>0.698972814088029</c:v>
                </c:pt>
                <c:pt idx="647">
                  <c:v>0.704464621315633</c:v>
                </c:pt>
                <c:pt idx="648">
                  <c:v>0.709971602302957</c:v>
                </c:pt>
                <c:pt idx="649">
                  <c:v>0.715487875812899</c:v>
                </c:pt>
                <c:pt idx="650">
                  <c:v>0.721071525385428</c:v>
                </c:pt>
                <c:pt idx="651">
                  <c:v>0.726722918106143</c:v>
                </c:pt>
                <c:pt idx="652">
                  <c:v>0.73238288836063</c:v>
                </c:pt>
                <c:pt idx="653">
                  <c:v>0.738061070689505</c:v>
                </c:pt>
                <c:pt idx="654">
                  <c:v>0.743800815589574</c:v>
                </c:pt>
                <c:pt idx="655">
                  <c:v>0.749611029949599</c:v>
                </c:pt>
                <c:pt idx="656">
                  <c:v>0.755434020552869</c:v>
                </c:pt>
                <c:pt idx="657">
                  <c:v>0.761263056652694</c:v>
                </c:pt>
                <c:pt idx="658">
                  <c:v>0.767168772824778</c:v>
                </c:pt>
                <c:pt idx="659">
                  <c:v>0.773143503178574</c:v>
                </c:pt>
                <c:pt idx="660">
                  <c:v>0.779129796517223</c:v>
                </c:pt>
                <c:pt idx="661">
                  <c:v>0.785129362155538</c:v>
                </c:pt>
                <c:pt idx="662">
                  <c:v>0.791195992332499</c:v>
                </c:pt>
                <c:pt idx="663">
                  <c:v>0.797339315513335</c:v>
                </c:pt>
                <c:pt idx="664">
                  <c:v>0.802742192316402</c:v>
                </c:pt>
                <c:pt idx="665">
                  <c:v>0.807393747863419</c:v>
                </c:pt>
                <c:pt idx="666">
                  <c:v>0.814376368368566</c:v>
                </c:pt>
                <c:pt idx="667">
                  <c:v>0.822212710085326</c:v>
                </c:pt>
                <c:pt idx="668">
                  <c:v>0.828540149891958</c:v>
                </c:pt>
                <c:pt idx="669">
                  <c:v>0.834876272578481</c:v>
                </c:pt>
                <c:pt idx="670">
                  <c:v>0.841287495714377</c:v>
                </c:pt>
                <c:pt idx="671">
                  <c:v>0.847780613387245</c:v>
                </c:pt>
                <c:pt idx="672">
                  <c:v>0.854282442395268</c:v>
                </c:pt>
                <c:pt idx="673">
                  <c:v>0.860795758000669</c:v>
                </c:pt>
                <c:pt idx="674">
                  <c:v>0.867389122011065</c:v>
                </c:pt>
                <c:pt idx="675">
                  <c:v>0.874060216838883</c:v>
                </c:pt>
                <c:pt idx="676">
                  <c:v>0.880742970250183</c:v>
                </c:pt>
                <c:pt idx="677">
                  <c:v>0.887442013195162</c:v>
                </c:pt>
                <c:pt idx="678">
                  <c:v>0.894201319613171</c:v>
                </c:pt>
                <c:pt idx="679">
                  <c:v>0.901019228728898</c:v>
                </c:pt>
                <c:pt idx="680">
                  <c:v>0.907885804957358</c:v>
                </c:pt>
                <c:pt idx="681">
                  <c:v>0.914799799991198</c:v>
                </c:pt>
                <c:pt idx="682">
                  <c:v>0.921758824328632</c:v>
                </c:pt>
                <c:pt idx="683">
                  <c:v>0.928764234095643</c:v>
                </c:pt>
                <c:pt idx="684">
                  <c:v>0.935814164494538</c:v>
                </c:pt>
                <c:pt idx="685">
                  <c:v>0.942920000008064</c:v>
                </c:pt>
                <c:pt idx="686">
                  <c:v>0.950065385144691</c:v>
                </c:pt>
                <c:pt idx="687">
                  <c:v>0.957264174695954</c:v>
                </c:pt>
                <c:pt idx="688">
                  <c:v>0.964504544800496</c:v>
                </c:pt>
                <c:pt idx="689">
                  <c:v>0.971802784738152</c:v>
                </c:pt>
                <c:pt idx="690">
                  <c:v>0.979141249737035</c:v>
                </c:pt>
                <c:pt idx="691">
                  <c:v>0.986530641200575</c:v>
                </c:pt>
                <c:pt idx="692">
                  <c:v>0.993964598842663</c:v>
                </c:pt>
                <c:pt idx="693">
                  <c:v>1.001455524236274</c:v>
                </c:pt>
                <c:pt idx="694">
                  <c:v>1.008995571017713</c:v>
                </c:pt>
                <c:pt idx="695">
                  <c:v>1.016582034444856</c:v>
                </c:pt>
                <c:pt idx="696">
                  <c:v>1.02421913490724</c:v>
                </c:pt>
                <c:pt idx="697">
                  <c:v>1.031907052667698</c:v>
                </c:pt>
                <c:pt idx="698">
                  <c:v>1.039642102504896</c:v>
                </c:pt>
                <c:pt idx="699">
                  <c:v>1.047434445854735</c:v>
                </c:pt>
                <c:pt idx="700">
                  <c:v>1.055274796288541</c:v>
                </c:pt>
                <c:pt idx="701">
                  <c:v>1.063163026604508</c:v>
                </c:pt>
                <c:pt idx="702">
                  <c:v>1.071104625934939</c:v>
                </c:pt>
                <c:pt idx="703">
                  <c:v>1.079092730037942</c:v>
                </c:pt>
                <c:pt idx="704">
                  <c:v>1.087140240767343</c:v>
                </c:pt>
                <c:pt idx="705">
                  <c:v>1.095236109491011</c:v>
                </c:pt>
                <c:pt idx="706">
                  <c:v>1.103383980318492</c:v>
                </c:pt>
                <c:pt idx="707">
                  <c:v>1.111581634223076</c:v>
                </c:pt>
                <c:pt idx="708">
                  <c:v>1.119831381372614</c:v>
                </c:pt>
                <c:pt idx="709">
                  <c:v>1.128138267075161</c:v>
                </c:pt>
                <c:pt idx="710">
                  <c:v>1.136496641823138</c:v>
                </c:pt>
                <c:pt idx="711">
                  <c:v>1.144904203953008</c:v>
                </c:pt>
                <c:pt idx="712">
                  <c:v>1.151245691159839</c:v>
                </c:pt>
                <c:pt idx="713">
                  <c:v>1.155497746294807</c:v>
                </c:pt>
                <c:pt idx="714">
                  <c:v>1.16187500652318</c:v>
                </c:pt>
                <c:pt idx="715">
                  <c:v>1.170445226076018</c:v>
                </c:pt>
                <c:pt idx="716">
                  <c:v>1.179069754902996</c:v>
                </c:pt>
                <c:pt idx="717">
                  <c:v>1.18774083290873</c:v>
                </c:pt>
                <c:pt idx="718">
                  <c:v>1.19646657325058</c:v>
                </c:pt>
                <c:pt idx="719">
                  <c:v>1.203056190569847</c:v>
                </c:pt>
                <c:pt idx="720">
                  <c:v>1.207462014002404</c:v>
                </c:pt>
                <c:pt idx="721">
                  <c:v>1.21408091392492</c:v>
                </c:pt>
                <c:pt idx="722">
                  <c:v>1.222967805652754</c:v>
                </c:pt>
                <c:pt idx="723">
                  <c:v>1.231910962563094</c:v>
                </c:pt>
                <c:pt idx="724">
                  <c:v>1.240910394948146</c:v>
                </c:pt>
                <c:pt idx="725">
                  <c:v>1.249957155129413</c:v>
                </c:pt>
                <c:pt idx="726">
                  <c:v>1.256784846738317</c:v>
                </c:pt>
                <c:pt idx="727">
                  <c:v>1.261360433527736</c:v>
                </c:pt>
                <c:pt idx="728">
                  <c:v>1.268221015513096</c:v>
                </c:pt>
                <c:pt idx="729">
                  <c:v>1.277434070650915</c:v>
                </c:pt>
                <c:pt idx="730">
                  <c:v>1.286702025540043</c:v>
                </c:pt>
                <c:pt idx="731">
                  <c:v>1.296022241638607</c:v>
                </c:pt>
                <c:pt idx="732">
                  <c:v>1.305404087308065</c:v>
                </c:pt>
                <c:pt idx="733">
                  <c:v>1.312471586045553</c:v>
                </c:pt>
                <c:pt idx="734">
                  <c:v>1.317209872553121</c:v>
                </c:pt>
                <c:pt idx="735">
                  <c:v>1.324320306432513</c:v>
                </c:pt>
                <c:pt idx="736">
                  <c:v>1.333859153981432</c:v>
                </c:pt>
                <c:pt idx="737">
                  <c:v>1.343459096481158</c:v>
                </c:pt>
                <c:pt idx="738">
                  <c:v>1.353105263418386</c:v>
                </c:pt>
                <c:pt idx="739">
                  <c:v>1.362815232205596</c:v>
                </c:pt>
                <c:pt idx="740">
                  <c:v>1.370138092987267</c:v>
                </c:pt>
                <c:pt idx="741">
                  <c:v>1.375033749147342</c:v>
                </c:pt>
                <c:pt idx="742">
                  <c:v>1.382390088544836</c:v>
                </c:pt>
                <c:pt idx="743">
                  <c:v>1.392262175050496</c:v>
                </c:pt>
                <c:pt idx="744">
                  <c:v>1.402189487036498</c:v>
                </c:pt>
                <c:pt idx="745">
                  <c:v>1.412166407860513</c:v>
                </c:pt>
                <c:pt idx="746">
                  <c:v>1.422211841809914</c:v>
                </c:pt>
                <c:pt idx="747">
                  <c:v>1.429776777002783</c:v>
                </c:pt>
                <c:pt idx="748">
                  <c:v>1.434849394159269</c:v>
                </c:pt>
                <c:pt idx="749">
                  <c:v>1.442444667998096</c:v>
                </c:pt>
                <c:pt idx="750">
                  <c:v>1.452654193626119</c:v>
                </c:pt>
                <c:pt idx="751">
                  <c:v>1.462912438620574</c:v>
                </c:pt>
                <c:pt idx="752">
                  <c:v>1.473223577016622</c:v>
                </c:pt>
                <c:pt idx="753">
                  <c:v>1.483592203061034</c:v>
                </c:pt>
                <c:pt idx="754">
                  <c:v>1.491405982686839</c:v>
                </c:pt>
                <c:pt idx="755">
                  <c:v>1.496638787698406</c:v>
                </c:pt>
                <c:pt idx="756">
                  <c:v>1.504494719424793</c:v>
                </c:pt>
                <c:pt idx="757">
                  <c:v>1.515024354393364</c:v>
                </c:pt>
                <c:pt idx="758">
                  <c:v>1.525613455584505</c:v>
                </c:pt>
                <c:pt idx="759">
                  <c:v>1.536256258416209</c:v>
                </c:pt>
                <c:pt idx="760">
                  <c:v>1.546949956425543</c:v>
                </c:pt>
                <c:pt idx="761">
                  <c:v>1.555008619829071</c:v>
                </c:pt>
                <c:pt idx="762">
                  <c:v>1.560411851127257</c:v>
                </c:pt>
                <c:pt idx="763">
                  <c:v>1.568508547443488</c:v>
                </c:pt>
                <c:pt idx="764">
                  <c:v>1.579375241130006</c:v>
                </c:pt>
                <c:pt idx="765">
                  <c:v>1.590287026620222</c:v>
                </c:pt>
                <c:pt idx="766">
                  <c:v>1.601261453120262</c:v>
                </c:pt>
                <c:pt idx="767">
                  <c:v>1.612283980406906</c:v>
                </c:pt>
                <c:pt idx="768">
                  <c:v>1.620593240489711</c:v>
                </c:pt>
                <c:pt idx="769">
                  <c:v>1.626155316303162</c:v>
                </c:pt>
                <c:pt idx="770">
                  <c:v>1.634493980646111</c:v>
                </c:pt>
                <c:pt idx="771">
                  <c:v>1.64568484307401</c:v>
                </c:pt>
                <c:pt idx="772">
                  <c:v>1.656921616366344</c:v>
                </c:pt>
                <c:pt idx="773">
                  <c:v>1.668218849943169</c:v>
                </c:pt>
                <c:pt idx="774">
                  <c:v>1.679563710255186</c:v>
                </c:pt>
                <c:pt idx="775">
                  <c:v>1.688117730313252</c:v>
                </c:pt>
                <c:pt idx="776">
                  <c:v>1.693842855786798</c:v>
                </c:pt>
                <c:pt idx="777">
                  <c:v>1.70242163885186</c:v>
                </c:pt>
                <c:pt idx="778">
                  <c:v>1.713932097612596</c:v>
                </c:pt>
                <c:pt idx="779">
                  <c:v>1.725493094500408</c:v>
                </c:pt>
                <c:pt idx="780">
                  <c:v>1.7371030898773</c:v>
                </c:pt>
                <c:pt idx="781">
                  <c:v>1.748773491126927</c:v>
                </c:pt>
                <c:pt idx="782">
                  <c:v>1.75755773296966</c:v>
                </c:pt>
                <c:pt idx="783">
                  <c:v>1.763449146554122</c:v>
                </c:pt>
                <c:pt idx="784">
                  <c:v>1.772263715718578</c:v>
                </c:pt>
                <c:pt idx="785">
                  <c:v>1.784082522264772</c:v>
                </c:pt>
                <c:pt idx="786">
                  <c:v>1.795962232103511</c:v>
                </c:pt>
                <c:pt idx="787">
                  <c:v>1.807901609687412</c:v>
                </c:pt>
                <c:pt idx="788">
                  <c:v>1.81991214756698</c:v>
                </c:pt>
                <c:pt idx="789">
                  <c:v>1.828991466443453</c:v>
                </c:pt>
                <c:pt idx="790">
                  <c:v>1.835061789446289</c:v>
                </c:pt>
                <c:pt idx="791">
                  <c:v>1.845491488166363</c:v>
                </c:pt>
                <c:pt idx="792">
                  <c:v>1.857752062791843</c:v>
                </c:pt>
                <c:pt idx="793">
                  <c:v>1.870085181156404</c:v>
                </c:pt>
                <c:pt idx="794">
                  <c:v>1.882485225141989</c:v>
                </c:pt>
                <c:pt idx="795">
                  <c:v>1.894978340689142</c:v>
                </c:pt>
                <c:pt idx="796">
                  <c:v>1.904408938145225</c:v>
                </c:pt>
                <c:pt idx="797">
                  <c:v>1.910719643270043</c:v>
                </c:pt>
                <c:pt idx="798">
                  <c:v>1.920197320672278</c:v>
                </c:pt>
                <c:pt idx="799">
                  <c:v>1.932932064573327</c:v>
                </c:pt>
                <c:pt idx="800">
                  <c:v>1.945743190730251</c:v>
                </c:pt>
                <c:pt idx="801">
                  <c:v>1.958643178102806</c:v>
                </c:pt>
                <c:pt idx="802">
                  <c:v>1.971625756481532</c:v>
                </c:pt>
                <c:pt idx="803">
                  <c:v>1.981411883075341</c:v>
                </c:pt>
                <c:pt idx="804">
                  <c:v>1.987981353384446</c:v>
                </c:pt>
                <c:pt idx="805">
                  <c:v>1.997821700541144</c:v>
                </c:pt>
                <c:pt idx="806">
                  <c:v>2.011056225293364</c:v>
                </c:pt>
                <c:pt idx="807">
                  <c:v>2.02436496513174</c:v>
                </c:pt>
                <c:pt idx="808">
                  <c:v>2.037756432513366</c:v>
                </c:pt>
                <c:pt idx="809">
                  <c:v>2.05124797021005</c:v>
                </c:pt>
                <c:pt idx="810">
                  <c:v>2.061424416671332</c:v>
                </c:pt>
                <c:pt idx="811">
                  <c:v>2.068244918193856</c:v>
                </c:pt>
                <c:pt idx="812">
                  <c:v>2.078481005861697</c:v>
                </c:pt>
                <c:pt idx="813">
                  <c:v>2.092211769807439</c:v>
                </c:pt>
                <c:pt idx="814">
                  <c:v>2.10604902976107</c:v>
                </c:pt>
                <c:pt idx="815">
                  <c:v>2.119984756928026</c:v>
                </c:pt>
                <c:pt idx="816">
                  <c:v>2.133989732368323</c:v>
                </c:pt>
                <c:pt idx="817">
                  <c:v>2.144563781493761</c:v>
                </c:pt>
                <c:pt idx="818">
                  <c:v>2.151640245058927</c:v>
                </c:pt>
                <c:pt idx="819">
                  <c:v>2.162272505972413</c:v>
                </c:pt>
                <c:pt idx="820">
                  <c:v>2.17655166319572</c:v>
                </c:pt>
                <c:pt idx="821">
                  <c:v>2.190937958492344</c:v>
                </c:pt>
                <c:pt idx="822">
                  <c:v>2.20538355281022</c:v>
                </c:pt>
                <c:pt idx="823">
                  <c:v>2.219942374957483</c:v>
                </c:pt>
                <c:pt idx="824">
                  <c:v>2.230938777698273</c:v>
                </c:pt>
                <c:pt idx="825">
                  <c:v>2.238292656813515</c:v>
                </c:pt>
                <c:pt idx="826">
                  <c:v>2.249338546705555</c:v>
                </c:pt>
                <c:pt idx="827">
                  <c:v>2.264174096417113</c:v>
                </c:pt>
                <c:pt idx="828">
                  <c:v>2.279108286012538</c:v>
                </c:pt>
                <c:pt idx="829">
                  <c:v>2.294140318560186</c:v>
                </c:pt>
                <c:pt idx="830">
                  <c:v>2.309267101920726</c:v>
                </c:pt>
                <c:pt idx="831">
                  <c:v>2.320699701620407</c:v>
                </c:pt>
                <c:pt idx="832">
                  <c:v>2.328354309204581</c:v>
                </c:pt>
                <c:pt idx="833">
                  <c:v>2.33982576529128</c:v>
                </c:pt>
                <c:pt idx="834">
                  <c:v>2.355246648023329</c:v>
                </c:pt>
                <c:pt idx="835">
                  <c:v>2.370771336710543</c:v>
                </c:pt>
                <c:pt idx="836">
                  <c:v>2.38637959914028</c:v>
                </c:pt>
                <c:pt idx="837">
                  <c:v>2.402096861162251</c:v>
                </c:pt>
                <c:pt idx="838">
                  <c:v>2.413976340222094</c:v>
                </c:pt>
                <c:pt idx="839">
                  <c:v>2.421922851376642</c:v>
                </c:pt>
                <c:pt idx="840">
                  <c:v>2.433847921404097</c:v>
                </c:pt>
                <c:pt idx="841">
                  <c:v>2.449879156207996</c:v>
                </c:pt>
                <c:pt idx="842">
                  <c:v>2.466002743903738</c:v>
                </c:pt>
                <c:pt idx="843">
                  <c:v>2.482232212625632</c:v>
                </c:pt>
                <c:pt idx="844">
                  <c:v>2.498578625108637</c:v>
                </c:pt>
                <c:pt idx="845">
                  <c:v>2.510921274483351</c:v>
                </c:pt>
                <c:pt idx="846">
                  <c:v>2.519162805560893</c:v>
                </c:pt>
                <c:pt idx="847">
                  <c:v>2.531566782336391</c:v>
                </c:pt>
                <c:pt idx="848">
                  <c:v>2.548218494879062</c:v>
                </c:pt>
                <c:pt idx="849">
                  <c:v>2.564987484920107</c:v>
                </c:pt>
                <c:pt idx="850">
                  <c:v>2.581861635194207</c:v>
                </c:pt>
                <c:pt idx="851">
                  <c:v>2.598838343228404</c:v>
                </c:pt>
                <c:pt idx="852">
                  <c:v>2.61166834277295</c:v>
                </c:pt>
                <c:pt idx="853">
                  <c:v>2.620239826217685</c:v>
                </c:pt>
                <c:pt idx="854">
                  <c:v>2.633115027416157</c:v>
                </c:pt>
                <c:pt idx="855">
                  <c:v>2.650432585682321</c:v>
                </c:pt>
                <c:pt idx="856">
                  <c:v>2.667845475707392</c:v>
                </c:pt>
                <c:pt idx="857">
                  <c:v>2.685381194200407</c:v>
                </c:pt>
                <c:pt idx="858">
                  <c:v>2.70303836490353</c:v>
                </c:pt>
                <c:pt idx="859">
                  <c:v>2.71635786558212</c:v>
                </c:pt>
                <c:pt idx="860">
                  <c:v>2.725265508803495</c:v>
                </c:pt>
                <c:pt idx="861">
                  <c:v>2.738656791678301</c:v>
                </c:pt>
                <c:pt idx="862">
                  <c:v>2.756662096540382</c:v>
                </c:pt>
                <c:pt idx="863">
                  <c:v>2.774764525200178</c:v>
                </c:pt>
                <c:pt idx="864">
                  <c:v>2.792980955203943</c:v>
                </c:pt>
                <c:pt idx="865">
                  <c:v>2.81132222081685</c:v>
                </c:pt>
                <c:pt idx="866">
                  <c:v>2.82518500932825</c:v>
                </c:pt>
                <c:pt idx="867">
                  <c:v>2.834450343085547</c:v>
                </c:pt>
                <c:pt idx="868">
                  <c:v>2.848347019787181</c:v>
                </c:pt>
                <c:pt idx="869">
                  <c:v>2.867063787261288</c:v>
                </c:pt>
                <c:pt idx="870">
                  <c:v>2.885878789150984</c:v>
                </c:pt>
                <c:pt idx="871">
                  <c:v>2.904815433753495</c:v>
                </c:pt>
                <c:pt idx="872">
                  <c:v>2.923870883700448</c:v>
                </c:pt>
                <c:pt idx="873">
                  <c:v>2.938267960219433</c:v>
                </c:pt>
                <c:pt idx="874">
                  <c:v>2.947909899716177</c:v>
                </c:pt>
                <c:pt idx="875">
                  <c:v>2.962370968788092</c:v>
                </c:pt>
                <c:pt idx="876">
                  <c:v>2.981803020899821</c:v>
                </c:pt>
                <c:pt idx="877">
                  <c:v>3.001362919020903</c:v>
                </c:pt>
                <c:pt idx="878">
                  <c:v>3.0210648802976</c:v>
                </c:pt>
                <c:pt idx="879">
                  <c:v>3.040872063418092</c:v>
                </c:pt>
                <c:pt idx="880">
                  <c:v>3.05585385389595</c:v>
                </c:pt>
                <c:pt idx="881">
                  <c:v>3.065856999301335</c:v>
                </c:pt>
                <c:pt idx="882">
                  <c:v>3.080891710777526</c:v>
                </c:pt>
                <c:pt idx="883">
                  <c:v>3.101087147602347</c:v>
                </c:pt>
                <c:pt idx="884">
                  <c:v>3.12142675310174</c:v>
                </c:pt>
                <c:pt idx="885">
                  <c:v>3.141895394907034</c:v>
                </c:pt>
                <c:pt idx="886">
                  <c:v>3.162480243393914</c:v>
                </c:pt>
                <c:pt idx="887">
                  <c:v>3.178050429212174</c:v>
                </c:pt>
                <c:pt idx="888">
                  <c:v>3.188444134030977</c:v>
                </c:pt>
                <c:pt idx="889">
                  <c:v>3.204079726958211</c:v>
                </c:pt>
                <c:pt idx="890">
                  <c:v>3.225077168600398</c:v>
                </c:pt>
                <c:pt idx="891">
                  <c:v>3.246201186207085</c:v>
                </c:pt>
                <c:pt idx="892">
                  <c:v>3.267471531844722</c:v>
                </c:pt>
                <c:pt idx="893">
                  <c:v>3.288876266806531</c:v>
                </c:pt>
                <c:pt idx="894">
                  <c:v>3.305074331653411</c:v>
                </c:pt>
                <c:pt idx="895">
                  <c:v>3.315870756389225</c:v>
                </c:pt>
                <c:pt idx="896">
                  <c:v>3.332118871496533</c:v>
                </c:pt>
                <c:pt idx="897">
                  <c:v>3.353954260912271</c:v>
                </c:pt>
                <c:pt idx="898">
                  <c:v>3.375910864486336</c:v>
                </c:pt>
                <c:pt idx="899">
                  <c:v>3.398019140734271</c:v>
                </c:pt>
                <c:pt idx="900">
                  <c:v>3.420262047737704</c:v>
                </c:pt>
                <c:pt idx="901">
                  <c:v>3.437098609226577</c:v>
                </c:pt>
                <c:pt idx="902">
                  <c:v>3.448295672484972</c:v>
                </c:pt>
                <c:pt idx="903">
                  <c:v>3.465190252954022</c:v>
                </c:pt>
                <c:pt idx="904">
                  <c:v>3.487875018639821</c:v>
                </c:pt>
                <c:pt idx="905">
                  <c:v>3.510696038077996</c:v>
                </c:pt>
                <c:pt idx="906">
                  <c:v>3.53365648234448</c:v>
                </c:pt>
                <c:pt idx="907">
                  <c:v>3.556792468677262</c:v>
                </c:pt>
                <c:pt idx="908">
                  <c:v>3.574295069345709</c:v>
                </c:pt>
                <c:pt idx="909">
                  <c:v>3.585927199992705</c:v>
                </c:pt>
                <c:pt idx="910">
                  <c:v>3.603485860523352</c:v>
                </c:pt>
                <c:pt idx="911">
                  <c:v>3.6270404909252</c:v>
                </c:pt>
                <c:pt idx="912">
                  <c:v>3.6507997884589</c:v>
                </c:pt>
                <c:pt idx="913">
                  <c:v>3.674678084386519</c:v>
                </c:pt>
                <c:pt idx="914">
                  <c:v>3.698702116656921</c:v>
                </c:pt>
                <c:pt idx="915">
                  <c:v>3.716920986180687</c:v>
                </c:pt>
                <c:pt idx="916">
                  <c:v>3.729002987588373</c:v>
                </c:pt>
                <c:pt idx="917">
                  <c:v>3.747262956333537</c:v>
                </c:pt>
                <c:pt idx="918">
                  <c:v>3.771760716046948</c:v>
                </c:pt>
                <c:pt idx="919">
                  <c:v>3.796416856620451</c:v>
                </c:pt>
                <c:pt idx="920">
                  <c:v>3.821261521304063</c:v>
                </c:pt>
                <c:pt idx="921">
                  <c:v>3.846246550147585</c:v>
                </c:pt>
                <c:pt idx="922">
                  <c:v>3.86517931073722</c:v>
                </c:pt>
                <c:pt idx="923">
                  <c:v>3.877720726935304</c:v>
                </c:pt>
                <c:pt idx="924">
                  <c:v>3.89669449499661</c:v>
                </c:pt>
                <c:pt idx="925">
                  <c:v>3.922169844641238</c:v>
                </c:pt>
                <c:pt idx="926">
                  <c:v>3.947806156114408</c:v>
                </c:pt>
                <c:pt idx="927">
                  <c:v>3.973623376722538</c:v>
                </c:pt>
                <c:pt idx="928">
                  <c:v>3.999589235194326</c:v>
                </c:pt>
                <c:pt idx="929">
                  <c:v>4.019300051077398</c:v>
                </c:pt>
                <c:pt idx="930">
                  <c:v>4.032316993642255</c:v>
                </c:pt>
                <c:pt idx="931">
                  <c:v>4.052029851234021</c:v>
                </c:pt>
                <c:pt idx="932">
                  <c:v>4.078524467513889</c:v>
                </c:pt>
                <c:pt idx="933">
                  <c:v>4.105171984271602</c:v>
                </c:pt>
                <c:pt idx="934">
                  <c:v>4.131987390919966</c:v>
                </c:pt>
                <c:pt idx="935">
                  <c:v>4.158984923103199</c:v>
                </c:pt>
                <c:pt idx="936">
                  <c:v>4.17949544216018</c:v>
                </c:pt>
                <c:pt idx="937">
                  <c:v>4.192995555730571</c:v>
                </c:pt>
                <c:pt idx="938">
                  <c:v>4.21349541298602</c:v>
                </c:pt>
                <c:pt idx="939">
                  <c:v>4.241007239004274</c:v>
                </c:pt>
                <c:pt idx="940">
                  <c:v>4.268699908522314</c:v>
                </c:pt>
                <c:pt idx="941">
                  <c:v>4.296589359522075</c:v>
                </c:pt>
                <c:pt idx="942">
                  <c:v>4.324643383650505</c:v>
                </c:pt>
                <c:pt idx="943">
                  <c:v>4.346011659411736</c:v>
                </c:pt>
                <c:pt idx="944">
                  <c:v>4.359971247427334</c:v>
                </c:pt>
                <c:pt idx="945">
                  <c:v>4.381264111475346</c:v>
                </c:pt>
                <c:pt idx="946">
                  <c:v>4.409876657853654</c:v>
                </c:pt>
                <c:pt idx="947">
                  <c:v>4.438656057322397</c:v>
                </c:pt>
                <c:pt idx="948">
                  <c:v>4.466963851749431</c:v>
                </c:pt>
                <c:pt idx="949">
                  <c:v>4.494670671253943</c:v>
                </c:pt>
                <c:pt idx="950">
                  <c:v>4.516564562012551</c:v>
                </c:pt>
                <c:pt idx="951">
                  <c:v>4.531575130753564</c:v>
                </c:pt>
                <c:pt idx="952">
                  <c:v>4.554740592124371</c:v>
                </c:pt>
                <c:pt idx="953">
                  <c:v>4.585251040853016</c:v>
                </c:pt>
                <c:pt idx="954">
                  <c:v>4.615087837629333</c:v>
                </c:pt>
                <c:pt idx="955">
                  <c:v>4.645867664116266</c:v>
                </c:pt>
                <c:pt idx="956">
                  <c:v>4.682282331225895</c:v>
                </c:pt>
                <c:pt idx="957">
                  <c:v>4.721638530644684</c:v>
                </c:pt>
                <c:pt idx="958">
                  <c:v>4.746782868676712</c:v>
                </c:pt>
                <c:pt idx="959">
                  <c:v>4.761666402817558</c:v>
                </c:pt>
                <c:pt idx="960">
                  <c:v>4.771885220032575</c:v>
                </c:pt>
                <c:pt idx="961">
                  <c:v>4.778236628410677</c:v>
                </c:pt>
                <c:pt idx="962">
                  <c:v>4.782143582085387</c:v>
                </c:pt>
                <c:pt idx="963">
                  <c:v>4.784478029848982</c:v>
                </c:pt>
                <c:pt idx="964">
                  <c:v>4.785819805176898</c:v>
                </c:pt>
                <c:pt idx="965">
                  <c:v>4.786848752415643</c:v>
                </c:pt>
                <c:pt idx="966">
                  <c:v>4.787907999594668</c:v>
                </c:pt>
                <c:pt idx="967">
                  <c:v>4.788745714260933</c:v>
                </c:pt>
                <c:pt idx="968">
                  <c:v>4.7892692822385</c:v>
                </c:pt>
                <c:pt idx="969">
                  <c:v>4.789598693798263</c:v>
                </c:pt>
                <c:pt idx="970">
                  <c:v>4.789835417753501</c:v>
                </c:pt>
                <c:pt idx="971">
                  <c:v>4.789960812573281</c:v>
                </c:pt>
                <c:pt idx="972">
                  <c:v>4.790043328326332</c:v>
                </c:pt>
                <c:pt idx="973">
                  <c:v>4.790113518248818</c:v>
                </c:pt>
              </c:numCache>
            </c:numRef>
          </c:cat>
          <c:val>
            <c:numRef>
              <c:f>Sheet3!$B$2:$B$975</c:f>
              <c:numCache>
                <c:formatCode>0.00E+00</c:formatCode>
                <c:ptCount val="974"/>
                <c:pt idx="0">
                  <c:v>8300.55824503628</c:v>
                </c:pt>
                <c:pt idx="1">
                  <c:v>8682.767878209773</c:v>
                </c:pt>
                <c:pt idx="2">
                  <c:v>9140.076294681256</c:v>
                </c:pt>
                <c:pt idx="3">
                  <c:v>9554.63999530697</c:v>
                </c:pt>
                <c:pt idx="4">
                  <c:v>9926.381452079007</c:v>
                </c:pt>
                <c:pt idx="5">
                  <c:v>10484.1027842225</c:v>
                </c:pt>
                <c:pt idx="6">
                  <c:v>11227.94840880685</c:v>
                </c:pt>
                <c:pt idx="7">
                  <c:v>11786.0850188064</c:v>
                </c:pt>
                <c:pt idx="8">
                  <c:v>12158.18824661292</c:v>
                </c:pt>
                <c:pt idx="9">
                  <c:v>12716.48635476461</c:v>
                </c:pt>
                <c:pt idx="10">
                  <c:v>13461.10314092853</c:v>
                </c:pt>
                <c:pt idx="11">
                  <c:v>14205.90121656189</c:v>
                </c:pt>
                <c:pt idx="12">
                  <c:v>14950.90351517101</c:v>
                </c:pt>
                <c:pt idx="13">
                  <c:v>15925.50462937726</c:v>
                </c:pt>
                <c:pt idx="14">
                  <c:v>16828.7088300169</c:v>
                </c:pt>
                <c:pt idx="15">
                  <c:v>17430.95782391256</c:v>
                </c:pt>
                <c:pt idx="16">
                  <c:v>18033.39139278567</c:v>
                </c:pt>
                <c:pt idx="17">
                  <c:v>18635.87350832921</c:v>
                </c:pt>
                <c:pt idx="18">
                  <c:v>19539.81323967566</c:v>
                </c:pt>
                <c:pt idx="19">
                  <c:v>20494.30843479321</c:v>
                </c:pt>
                <c:pt idx="20">
                  <c:v>21197.7690337981</c:v>
                </c:pt>
                <c:pt idx="21">
                  <c:v>21901.33677185965</c:v>
                </c:pt>
                <c:pt idx="22">
                  <c:v>22605.021562099</c:v>
                </c:pt>
                <c:pt idx="23">
                  <c:v>23660.74736461228</c:v>
                </c:pt>
                <c:pt idx="24">
                  <c:v>25068.96409256771</c:v>
                </c:pt>
                <c:pt idx="25">
                  <c:v>26477.71394643924</c:v>
                </c:pt>
                <c:pt idx="26">
                  <c:v>27534.5619002623</c:v>
                </c:pt>
                <c:pt idx="27">
                  <c:v>28239.17587819909</c:v>
                </c:pt>
                <c:pt idx="28">
                  <c:v>29296.32465848173</c:v>
                </c:pt>
                <c:pt idx="29">
                  <c:v>30706.4273371873</c:v>
                </c:pt>
                <c:pt idx="30">
                  <c:v>32620.61633021775</c:v>
                </c:pt>
                <c:pt idx="31">
                  <c:v>34434.8554119473</c:v>
                </c:pt>
                <c:pt idx="32">
                  <c:v>35644.63011370497</c:v>
                </c:pt>
                <c:pt idx="33">
                  <c:v>37459.7602015235</c:v>
                </c:pt>
                <c:pt idx="34">
                  <c:v>39275.74243914935</c:v>
                </c:pt>
                <c:pt idx="35">
                  <c:v>40486.58751207117</c:v>
                </c:pt>
                <c:pt idx="36">
                  <c:v>42303.3366484761</c:v>
                </c:pt>
                <c:pt idx="37">
                  <c:v>44726.37122565426</c:v>
                </c:pt>
                <c:pt idx="38">
                  <c:v>47150.41582479447</c:v>
                </c:pt>
                <c:pt idx="39">
                  <c:v>49575.31279619311</c:v>
                </c:pt>
                <c:pt idx="40">
                  <c:v>52232.25715879118</c:v>
                </c:pt>
                <c:pt idx="41">
                  <c:v>55121.18528003996</c:v>
                </c:pt>
                <c:pt idx="42">
                  <c:v>58011.40364007009</c:v>
                </c:pt>
                <c:pt idx="43">
                  <c:v>60902.46506711413</c:v>
                </c:pt>
                <c:pt idx="44">
                  <c:v>65240.64660504668</c:v>
                </c:pt>
                <c:pt idx="45">
                  <c:v>69581.75318056151</c:v>
                </c:pt>
                <c:pt idx="46">
                  <c:v>72476.80329570675</c:v>
                </c:pt>
                <c:pt idx="47">
                  <c:v>75372.9056653061</c:v>
                </c:pt>
                <c:pt idx="48">
                  <c:v>78269.50489275967</c:v>
                </c:pt>
                <c:pt idx="49">
                  <c:v>82615.93246290087</c:v>
                </c:pt>
                <c:pt idx="50">
                  <c:v>88414.25384690719</c:v>
                </c:pt>
                <c:pt idx="51">
                  <c:v>92765.3891417928</c:v>
                </c:pt>
                <c:pt idx="52">
                  <c:v>95666.75432822924</c:v>
                </c:pt>
                <c:pt idx="53">
                  <c:v>99903.82924372403</c:v>
                </c:pt>
                <c:pt idx="54">
                  <c:v>105478.2980207913</c:v>
                </c:pt>
                <c:pt idx="55">
                  <c:v>111055.2553855403</c:v>
                </c:pt>
                <c:pt idx="56">
                  <c:v>116634.5166268481</c:v>
                </c:pt>
                <c:pt idx="57">
                  <c:v>125006.5438331169</c:v>
                </c:pt>
                <c:pt idx="58">
                  <c:v>133385.35874799</c:v>
                </c:pt>
                <c:pt idx="59">
                  <c:v>138973.2962765826</c:v>
                </c:pt>
                <c:pt idx="60">
                  <c:v>144562.5317687991</c:v>
                </c:pt>
                <c:pt idx="61">
                  <c:v>150153.9298102643</c:v>
                </c:pt>
                <c:pt idx="62">
                  <c:v>158544.20455939</c:v>
                </c:pt>
                <c:pt idx="63">
                  <c:v>169737.8716944737</c:v>
                </c:pt>
                <c:pt idx="64">
                  <c:v>178137.8017846834</c:v>
                </c:pt>
                <c:pt idx="65">
                  <c:v>183739.6648172799</c:v>
                </c:pt>
                <c:pt idx="66">
                  <c:v>192144.074384511</c:v>
                </c:pt>
                <c:pt idx="67">
                  <c:v>203356.9053938071</c:v>
                </c:pt>
                <c:pt idx="68">
                  <c:v>214574.5821485551</c:v>
                </c:pt>
                <c:pt idx="69">
                  <c:v>222992.4793105181</c:v>
                </c:pt>
                <c:pt idx="70">
                  <c:v>228604.9042872662</c:v>
                </c:pt>
                <c:pt idx="71">
                  <c:v>237026.8276829952</c:v>
                </c:pt>
                <c:pt idx="72">
                  <c:v>248260.1407770844</c:v>
                </c:pt>
                <c:pt idx="73">
                  <c:v>259499.192612301</c:v>
                </c:pt>
                <c:pt idx="74">
                  <c:v>270742.5331542475</c:v>
                </c:pt>
                <c:pt idx="75">
                  <c:v>287614.4176839982</c:v>
                </c:pt>
                <c:pt idx="76">
                  <c:v>304499.2358260188</c:v>
                </c:pt>
                <c:pt idx="77">
                  <c:v>315760.7381372094</c:v>
                </c:pt>
                <c:pt idx="78">
                  <c:v>332657.9831168407</c:v>
                </c:pt>
                <c:pt idx="79">
                  <c:v>349566.4208861008</c:v>
                </c:pt>
                <c:pt idx="80">
                  <c:v>360842.5613137876</c:v>
                </c:pt>
                <c:pt idx="81">
                  <c:v>377761.9084720141</c:v>
                </c:pt>
                <c:pt idx="82">
                  <c:v>400336.0000552385</c:v>
                </c:pt>
                <c:pt idx="83">
                  <c:v>422923.3291806696</c:v>
                </c:pt>
                <c:pt idx="84">
                  <c:v>439874.217261561</c:v>
                </c:pt>
                <c:pt idx="85">
                  <c:v>451176.5739189273</c:v>
                </c:pt>
                <c:pt idx="86">
                  <c:v>468135.2601138881</c:v>
                </c:pt>
                <c:pt idx="87">
                  <c:v>490762.8970332396</c:v>
                </c:pt>
                <c:pt idx="88">
                  <c:v>513397.8013527465</c:v>
                </c:pt>
                <c:pt idx="89">
                  <c:v>536044.7193284859</c:v>
                </c:pt>
                <c:pt idx="90">
                  <c:v>570031.6308511022</c:v>
                </c:pt>
                <c:pt idx="91">
                  <c:v>604050.18390756</c:v>
                </c:pt>
                <c:pt idx="92">
                  <c:v>626739.6947605822</c:v>
                </c:pt>
                <c:pt idx="93">
                  <c:v>660786.5340567782</c:v>
                </c:pt>
                <c:pt idx="94">
                  <c:v>694861.2009329043</c:v>
                </c:pt>
                <c:pt idx="95">
                  <c:v>717587.041098693</c:v>
                </c:pt>
                <c:pt idx="96">
                  <c:v>751688.916467586</c:v>
                </c:pt>
                <c:pt idx="97">
                  <c:v>797190.9719652751</c:v>
                </c:pt>
                <c:pt idx="98">
                  <c:v>842725.4829537816</c:v>
                </c:pt>
                <c:pt idx="99">
                  <c:v>876897.996335507</c:v>
                </c:pt>
                <c:pt idx="100">
                  <c:v>899687.639612186</c:v>
                </c:pt>
                <c:pt idx="101">
                  <c:v>933883.7026775731</c:v>
                </c:pt>
                <c:pt idx="102">
                  <c:v>979506.0349591976</c:v>
                </c:pt>
                <c:pt idx="103">
                  <c:v>1.02516025296629E6</c:v>
                </c:pt>
                <c:pt idx="104">
                  <c:v>1.07083651183477E6</c:v>
                </c:pt>
                <c:pt idx="105">
                  <c:v>1.11654188631718E6</c:v>
                </c:pt>
                <c:pt idx="106">
                  <c:v>1.16226831760216E6</c:v>
                </c:pt>
                <c:pt idx="107">
                  <c:v>1.23089857233537E6</c:v>
                </c:pt>
                <c:pt idx="108">
                  <c:v>1.32250066982386E6</c:v>
                </c:pt>
                <c:pt idx="109">
                  <c:v>1.39127480733816E6</c:v>
                </c:pt>
                <c:pt idx="110">
                  <c:v>1.43714420226973E6</c:v>
                </c:pt>
                <c:pt idx="111">
                  <c:v>1.50597707881959E6</c:v>
                </c:pt>
                <c:pt idx="112">
                  <c:v>1.59783348071368E6</c:v>
                </c:pt>
                <c:pt idx="113">
                  <c:v>1.68977430946192E6</c:v>
                </c:pt>
                <c:pt idx="114">
                  <c:v>1.78178993632515E6</c:v>
                </c:pt>
                <c:pt idx="115">
                  <c:v>1.87388571327384E6</c:v>
                </c:pt>
                <c:pt idx="116">
                  <c:v>1.96604445833923E6</c:v>
                </c:pt>
                <c:pt idx="117">
                  <c:v>2.05827932776149E6</c:v>
                </c:pt>
                <c:pt idx="118">
                  <c:v>2.15057842462868E6</c:v>
                </c:pt>
                <c:pt idx="119">
                  <c:v>2.28913112957129E6</c:v>
                </c:pt>
                <c:pt idx="120">
                  <c:v>2.42786644188474E6</c:v>
                </c:pt>
                <c:pt idx="121">
                  <c:v>2.52041823853739E6</c:v>
                </c:pt>
                <c:pt idx="122">
                  <c:v>2.65934154197459E6</c:v>
                </c:pt>
                <c:pt idx="123">
                  <c:v>2.79843105745912E6</c:v>
                </c:pt>
                <c:pt idx="124">
                  <c:v>2.89122111479359E6</c:v>
                </c:pt>
                <c:pt idx="125">
                  <c:v>3.03047983268565E6</c:v>
                </c:pt>
                <c:pt idx="126">
                  <c:v>3.21638922184656E6</c:v>
                </c:pt>
                <c:pt idx="127">
                  <c:v>3.40249798915441E6</c:v>
                </c:pt>
                <c:pt idx="128">
                  <c:v>3.58881824080124E6</c:v>
                </c:pt>
                <c:pt idx="129">
                  <c:v>3.77534910948453E6</c:v>
                </c:pt>
                <c:pt idx="130">
                  <c:v>3.96205450092888E6</c:v>
                </c:pt>
                <c:pt idx="131">
                  <c:v>4.24242631303054E6</c:v>
                </c:pt>
                <c:pt idx="132">
                  <c:v>4.52335579321675E6</c:v>
                </c:pt>
                <c:pt idx="133">
                  <c:v>4.7108229172851E6</c:v>
                </c:pt>
                <c:pt idx="134">
                  <c:v>4.9923031606732E6</c:v>
                </c:pt>
                <c:pt idx="135">
                  <c:v>5.27429820866008E6</c:v>
                </c:pt>
                <c:pt idx="136">
                  <c:v>5.46247828849495E6</c:v>
                </c:pt>
                <c:pt idx="137">
                  <c:v>5.74498515463172E6</c:v>
                </c:pt>
                <c:pt idx="138">
                  <c:v>6.12233508494191E6</c:v>
                </c:pt>
                <c:pt idx="139">
                  <c:v>6.50034631662759E6</c:v>
                </c:pt>
                <c:pt idx="140">
                  <c:v>6.78431823281973E6</c:v>
                </c:pt>
                <c:pt idx="141">
                  <c:v>6.97379491555613E6</c:v>
                </c:pt>
                <c:pt idx="142">
                  <c:v>7.25821829678467E6</c:v>
                </c:pt>
                <c:pt idx="143">
                  <c:v>7.63807304309869E6</c:v>
                </c:pt>
                <c:pt idx="144">
                  <c:v>8.01850444440036E6</c:v>
                </c:pt>
                <c:pt idx="145">
                  <c:v>8.39949246084997E6</c:v>
                </c:pt>
                <c:pt idx="146">
                  <c:v>8.87642739563999E6</c:v>
                </c:pt>
                <c:pt idx="147">
                  <c:v>9.4499987071653E6</c:v>
                </c:pt>
                <c:pt idx="148">
                  <c:v>9.92890322368033E6</c:v>
                </c:pt>
                <c:pt idx="149">
                  <c:v>1.03125423389595E7</c:v>
                </c:pt>
                <c:pt idx="150">
                  <c:v>1.07446880820282E7</c:v>
                </c:pt>
                <c:pt idx="151">
                  <c:v>1.12255888741253E7</c:v>
                </c:pt>
                <c:pt idx="152">
                  <c:v>1.17553729487345E7</c:v>
                </c:pt>
                <c:pt idx="153">
                  <c:v>1.24308394440048E7</c:v>
                </c:pt>
                <c:pt idx="154">
                  <c:v>1.30110623560278E7</c:v>
                </c:pt>
                <c:pt idx="155">
                  <c:v>1.35919431784834E7</c:v>
                </c:pt>
                <c:pt idx="156">
                  <c:v>1.42710129780505E7</c:v>
                </c:pt>
                <c:pt idx="157">
                  <c:v>1.50482620859086E7</c:v>
                </c:pt>
                <c:pt idx="158">
                  <c:v>1.59247635630666E7</c:v>
                </c:pt>
                <c:pt idx="159">
                  <c:v>1.67052947679625E7</c:v>
                </c:pt>
                <c:pt idx="160">
                  <c:v>1.74871632105897E7</c:v>
                </c:pt>
                <c:pt idx="161">
                  <c:v>1.84661421943459E7</c:v>
                </c:pt>
                <c:pt idx="162">
                  <c:v>1.96437710900217E7</c:v>
                </c:pt>
                <c:pt idx="163">
                  <c:v>2.0627344926548E7</c:v>
                </c:pt>
                <c:pt idx="164">
                  <c:v>2.16123308724759E7</c:v>
                </c:pt>
                <c:pt idx="165">
                  <c:v>2.27968207881931E7</c:v>
                </c:pt>
                <c:pt idx="166">
                  <c:v>2.43792783765503E7</c:v>
                </c:pt>
                <c:pt idx="167">
                  <c:v>2.57682359141879E7</c:v>
                </c:pt>
                <c:pt idx="168">
                  <c:v>2.66621077748343E7</c:v>
                </c:pt>
                <c:pt idx="169">
                  <c:v>2.76569030861012E7</c:v>
                </c:pt>
                <c:pt idx="170">
                  <c:v>2.84537879085785E7</c:v>
                </c:pt>
                <c:pt idx="171">
                  <c:v>2.90518954142692E7</c:v>
                </c:pt>
                <c:pt idx="172">
                  <c:v>3.00496387195704E7</c:v>
                </c:pt>
                <c:pt idx="173">
                  <c:v>3.14489150217058E7</c:v>
                </c:pt>
                <c:pt idx="174">
                  <c:v>3.29507012446897E7</c:v>
                </c:pt>
                <c:pt idx="175">
                  <c:v>3.43551679334359E7</c:v>
                </c:pt>
                <c:pt idx="176">
                  <c:v>3.63640767197538E7</c:v>
                </c:pt>
                <c:pt idx="177">
                  <c:v>3.84800139044054E7</c:v>
                </c:pt>
                <c:pt idx="178">
                  <c:v>3.98925597870925E7</c:v>
                </c:pt>
                <c:pt idx="179">
                  <c:v>4.1105071608366E7</c:v>
                </c:pt>
                <c:pt idx="180">
                  <c:v>4.21163688003484E7</c:v>
                </c:pt>
                <c:pt idx="181">
                  <c:v>4.36349758997303E7</c:v>
                </c:pt>
                <c:pt idx="182">
                  <c:v>4.5663206604608E7</c:v>
                </c:pt>
                <c:pt idx="183">
                  <c:v>4.78982118176661E7</c:v>
                </c:pt>
                <c:pt idx="184">
                  <c:v>5.01380035809435E7</c:v>
                </c:pt>
                <c:pt idx="185">
                  <c:v>5.27891176028534E7</c:v>
                </c:pt>
                <c:pt idx="186">
                  <c:v>5.56510517452521E7</c:v>
                </c:pt>
                <c:pt idx="187">
                  <c:v>5.85182473060427E7</c:v>
                </c:pt>
                <c:pt idx="188">
                  <c:v>6.11864811259988E7</c:v>
                </c:pt>
                <c:pt idx="189">
                  <c:v>6.3344515237398E7</c:v>
                </c:pt>
                <c:pt idx="190">
                  <c:v>6.56082942732991E7</c:v>
                </c:pt>
                <c:pt idx="191">
                  <c:v>6.81848528302039E7</c:v>
                </c:pt>
                <c:pt idx="192">
                  <c:v>7.10749274796649E7</c:v>
                </c:pt>
                <c:pt idx="193">
                  <c:v>7.41772987661776E7</c:v>
                </c:pt>
                <c:pt idx="194">
                  <c:v>7.74918450473203E7</c:v>
                </c:pt>
                <c:pt idx="195">
                  <c:v>8.16426969674513E7</c:v>
                </c:pt>
                <c:pt idx="196">
                  <c:v>8.60112799833175E7</c:v>
                </c:pt>
                <c:pt idx="197">
                  <c:v>9.10137571832559E7</c:v>
                </c:pt>
                <c:pt idx="198">
                  <c:v>9.66570095689724E7</c:v>
                </c:pt>
                <c:pt idx="199">
                  <c:v>1.02102913080027E8</c:v>
                </c:pt>
                <c:pt idx="200">
                  <c:v>1.08401837059977E8</c:v>
                </c:pt>
                <c:pt idx="201">
                  <c:v>1.1345305297384E8</c:v>
                </c:pt>
                <c:pt idx="202">
                  <c:v>1.17247244920591E8</c:v>
                </c:pt>
                <c:pt idx="203">
                  <c:v>1.23157277177218E8</c:v>
                </c:pt>
                <c:pt idx="204">
                  <c:v>1.29929412204113E8</c:v>
                </c:pt>
                <c:pt idx="205">
                  <c:v>1.35865926362816E8</c:v>
                </c:pt>
                <c:pt idx="206">
                  <c:v>1.41389614109743E8</c:v>
                </c:pt>
                <c:pt idx="207">
                  <c:v>1.48196960948923E8</c:v>
                </c:pt>
                <c:pt idx="208">
                  <c:v>1.57154984406206E8</c:v>
                </c:pt>
                <c:pt idx="209">
                  <c:v>1.66563614437689E8</c:v>
                </c:pt>
                <c:pt idx="210">
                  <c:v>1.74707624251757E8</c:v>
                </c:pt>
                <c:pt idx="211">
                  <c:v>1.83295975971859E8</c:v>
                </c:pt>
                <c:pt idx="212">
                  <c:v>1.92336004236421E8</c:v>
                </c:pt>
                <c:pt idx="213">
                  <c:v>1.99235475621753E8</c:v>
                </c:pt>
                <c:pt idx="214">
                  <c:v>2.07007713734657E8</c:v>
                </c:pt>
                <c:pt idx="215">
                  <c:v>2.19988852444605E8</c:v>
                </c:pt>
                <c:pt idx="216">
                  <c:v>2.34096740758109E8</c:v>
                </c:pt>
                <c:pt idx="217">
                  <c:v>2.44103873232122E8</c:v>
                </c:pt>
                <c:pt idx="218">
                  <c:v>2.53472602517676E8</c:v>
                </c:pt>
                <c:pt idx="219">
                  <c:v>2.69625283225136E8</c:v>
                </c:pt>
                <c:pt idx="220">
                  <c:v>2.88465463231495E8</c:v>
                </c:pt>
                <c:pt idx="221">
                  <c:v>3.02520997287768E8</c:v>
                </c:pt>
                <c:pt idx="222">
                  <c:v>3.1924333289584E8</c:v>
                </c:pt>
                <c:pt idx="223">
                  <c:v>3.34252192447184E8</c:v>
                </c:pt>
                <c:pt idx="224">
                  <c:v>3.44858552629462E8</c:v>
                </c:pt>
                <c:pt idx="225">
                  <c:v>3.59024460279542E8</c:v>
                </c:pt>
                <c:pt idx="226">
                  <c:v>3.80317707013818E8</c:v>
                </c:pt>
                <c:pt idx="227">
                  <c:v>4.07021320448036E8</c:v>
                </c:pt>
                <c:pt idx="228">
                  <c:v>4.31130062556043E8</c:v>
                </c:pt>
                <c:pt idx="229">
                  <c:v>4.52608677035263E8</c:v>
                </c:pt>
                <c:pt idx="230">
                  <c:v>4.70549797247977E8</c:v>
                </c:pt>
                <c:pt idx="231">
                  <c:v>4.86270850917718E8</c:v>
                </c:pt>
                <c:pt idx="232">
                  <c:v>5.08767612025813E8</c:v>
                </c:pt>
                <c:pt idx="233">
                  <c:v>5.30648378593667E8</c:v>
                </c:pt>
                <c:pt idx="234">
                  <c:v>5.4645917874459E8</c:v>
                </c:pt>
                <c:pt idx="235">
                  <c:v>5.65914846317457E8</c:v>
                </c:pt>
                <c:pt idx="236">
                  <c:v>5.89034239496894E8</c:v>
                </c:pt>
                <c:pt idx="237">
                  <c:v>6.21512647735347E8</c:v>
                </c:pt>
                <c:pt idx="238">
                  <c:v>6.57510474532873E8</c:v>
                </c:pt>
                <c:pt idx="239">
                  <c:v>6.8217932059304E8</c:v>
                </c:pt>
                <c:pt idx="240">
                  <c:v>7.04591760165304E8</c:v>
                </c:pt>
                <c:pt idx="241">
                  <c:v>7.43084167711944E8</c:v>
                </c:pt>
                <c:pt idx="242">
                  <c:v>7.84010235990583E8</c:v>
                </c:pt>
                <c:pt idx="243">
                  <c:v>8.14422905282601E8</c:v>
                </c:pt>
                <c:pt idx="244">
                  <c:v>8.47661536658581E8</c:v>
                </c:pt>
                <c:pt idx="245">
                  <c:v>8.81898671511316E8</c:v>
                </c:pt>
                <c:pt idx="246">
                  <c:v>9.31497372492621E8</c:v>
                </c:pt>
                <c:pt idx="247">
                  <c:v>9.84848209836814E8</c:v>
                </c:pt>
                <c:pt idx="248">
                  <c:v>1.03955853617312E9</c:v>
                </c:pt>
                <c:pt idx="249">
                  <c:v>1.10443964912905E9</c:v>
                </c:pt>
                <c:pt idx="250">
                  <c:v>1.1532393146143E9</c:v>
                </c:pt>
                <c:pt idx="251">
                  <c:v>1.19460667953417E9</c:v>
                </c:pt>
                <c:pt idx="252">
                  <c:v>1.24610097412835E9</c:v>
                </c:pt>
                <c:pt idx="253">
                  <c:v>1.30025538762954E9</c:v>
                </c:pt>
                <c:pt idx="254">
                  <c:v>1.3557720753657E9</c:v>
                </c:pt>
                <c:pt idx="255">
                  <c:v>1.42155046998684E9</c:v>
                </c:pt>
                <c:pt idx="256">
                  <c:v>1.49258486678959E9</c:v>
                </c:pt>
                <c:pt idx="257">
                  <c:v>1.57398510527411E9</c:v>
                </c:pt>
                <c:pt idx="258">
                  <c:v>1.66585349098623E9</c:v>
                </c:pt>
                <c:pt idx="259">
                  <c:v>1.73880885798253E9</c:v>
                </c:pt>
                <c:pt idx="260">
                  <c:v>1.80035166634002E9</c:v>
                </c:pt>
                <c:pt idx="261">
                  <c:v>1.87744978623333E9</c:v>
                </c:pt>
                <c:pt idx="262">
                  <c:v>1.96230942513532E9</c:v>
                </c:pt>
                <c:pt idx="263">
                  <c:v>2.05723865832561E9</c:v>
                </c:pt>
                <c:pt idx="264">
                  <c:v>2.14669660904895E9</c:v>
                </c:pt>
                <c:pt idx="265">
                  <c:v>2.22488854644752E9</c:v>
                </c:pt>
                <c:pt idx="266">
                  <c:v>2.36355006393575E9</c:v>
                </c:pt>
                <c:pt idx="267">
                  <c:v>2.52225184619281E9</c:v>
                </c:pt>
                <c:pt idx="268">
                  <c:v>2.63237157653903E9</c:v>
                </c:pt>
                <c:pt idx="269">
                  <c:v>2.77365535891281E9</c:v>
                </c:pt>
                <c:pt idx="270">
                  <c:v>2.908139266332E9</c:v>
                </c:pt>
                <c:pt idx="271">
                  <c:v>2.98753643567522E9</c:v>
                </c:pt>
                <c:pt idx="272">
                  <c:v>3.1131397779352E9</c:v>
                </c:pt>
                <c:pt idx="273">
                  <c:v>3.30826956278516E9</c:v>
                </c:pt>
                <c:pt idx="274">
                  <c:v>3.46918067931699E9</c:v>
                </c:pt>
                <c:pt idx="275">
                  <c:v>3.60948774071294E9</c:v>
                </c:pt>
                <c:pt idx="276">
                  <c:v>3.76306946579785E9</c:v>
                </c:pt>
                <c:pt idx="277">
                  <c:v>3.95160961017239E9</c:v>
                </c:pt>
                <c:pt idx="278">
                  <c:v>4.13404908512166E9</c:v>
                </c:pt>
                <c:pt idx="279">
                  <c:v>4.27663070698351E9</c:v>
                </c:pt>
                <c:pt idx="280">
                  <c:v>4.50775427085301E9</c:v>
                </c:pt>
                <c:pt idx="281">
                  <c:v>4.75638587960693E9</c:v>
                </c:pt>
                <c:pt idx="282">
                  <c:v>4.94232569388776E9</c:v>
                </c:pt>
                <c:pt idx="283">
                  <c:v>5.15518338850766E9</c:v>
                </c:pt>
                <c:pt idx="284">
                  <c:v>5.43489543241362E9</c:v>
                </c:pt>
                <c:pt idx="285">
                  <c:v>5.69000618867378E9</c:v>
                </c:pt>
                <c:pt idx="286">
                  <c:v>5.88143692120919E9</c:v>
                </c:pt>
                <c:pt idx="287">
                  <c:v>6.12398966167965E9</c:v>
                </c:pt>
                <c:pt idx="288">
                  <c:v>6.39573364149329E9</c:v>
                </c:pt>
                <c:pt idx="289">
                  <c:v>6.62842359869981E9</c:v>
                </c:pt>
                <c:pt idx="290">
                  <c:v>6.8446395416826E9</c:v>
                </c:pt>
                <c:pt idx="291">
                  <c:v>7.12402014231447E9</c:v>
                </c:pt>
                <c:pt idx="292">
                  <c:v>7.42155360128489E9</c:v>
                </c:pt>
                <c:pt idx="293">
                  <c:v>7.77143980569152E9</c:v>
                </c:pt>
                <c:pt idx="294">
                  <c:v>8.11705691598543E9</c:v>
                </c:pt>
                <c:pt idx="295">
                  <c:v>8.41893703056524E9</c:v>
                </c:pt>
                <c:pt idx="296">
                  <c:v>8.81648551400395E9</c:v>
                </c:pt>
                <c:pt idx="297">
                  <c:v>9.16850740879301E9</c:v>
                </c:pt>
                <c:pt idx="298">
                  <c:v>9.45077862238491E9</c:v>
                </c:pt>
                <c:pt idx="299">
                  <c:v>9.85156761351894E9</c:v>
                </c:pt>
                <c:pt idx="300">
                  <c:v>1.03012873575243E10</c:v>
                </c:pt>
                <c:pt idx="301">
                  <c:v>1.06336532286271E10</c:v>
                </c:pt>
                <c:pt idx="302">
                  <c:v>1.10141912035719E10</c:v>
                </c:pt>
                <c:pt idx="303">
                  <c:v>1.15058352455471E10</c:v>
                </c:pt>
                <c:pt idx="304">
                  <c:v>1.19651984066069E10</c:v>
                </c:pt>
                <c:pt idx="305">
                  <c:v>1.24379162626668E10</c:v>
                </c:pt>
                <c:pt idx="306">
                  <c:v>1.29608563576337E10</c:v>
                </c:pt>
                <c:pt idx="307">
                  <c:v>1.34489245827408E10</c:v>
                </c:pt>
                <c:pt idx="308">
                  <c:v>1.39260735987454E10</c:v>
                </c:pt>
                <c:pt idx="309">
                  <c:v>1.44430291869363E10</c:v>
                </c:pt>
                <c:pt idx="310">
                  <c:v>1.49762825663228E10</c:v>
                </c:pt>
                <c:pt idx="311">
                  <c:v>1.56989664200003E10</c:v>
                </c:pt>
                <c:pt idx="312">
                  <c:v>1.6462701293674E10</c:v>
                </c:pt>
                <c:pt idx="313">
                  <c:v>1.69653098784792E10</c:v>
                </c:pt>
                <c:pt idx="314">
                  <c:v>1.74696524536758E10</c:v>
                </c:pt>
                <c:pt idx="315">
                  <c:v>1.82828236434513E10</c:v>
                </c:pt>
                <c:pt idx="316">
                  <c:v>1.90257581871019E10</c:v>
                </c:pt>
                <c:pt idx="317">
                  <c:v>1.9643320691374E10</c:v>
                </c:pt>
                <c:pt idx="318">
                  <c:v>2.04446948157791E10</c:v>
                </c:pt>
                <c:pt idx="319">
                  <c:v>2.12491995915164E10</c:v>
                </c:pt>
                <c:pt idx="320">
                  <c:v>2.20825369815626E10</c:v>
                </c:pt>
                <c:pt idx="321">
                  <c:v>2.28417458935518E10</c:v>
                </c:pt>
                <c:pt idx="322">
                  <c:v>2.3552370260868E10</c:v>
                </c:pt>
                <c:pt idx="323">
                  <c:v>2.45597694064486E10</c:v>
                </c:pt>
                <c:pt idx="324">
                  <c:v>2.56556985761012E10</c:v>
                </c:pt>
                <c:pt idx="325">
                  <c:v>2.68909212132531E10</c:v>
                </c:pt>
                <c:pt idx="326">
                  <c:v>2.79736141587437E10</c:v>
                </c:pt>
                <c:pt idx="327">
                  <c:v>2.86287477360279E10</c:v>
                </c:pt>
                <c:pt idx="328">
                  <c:v>2.93398928073452E10</c:v>
                </c:pt>
                <c:pt idx="329">
                  <c:v>3.05490436087203E10</c:v>
                </c:pt>
                <c:pt idx="330">
                  <c:v>3.18220310186815E10</c:v>
                </c:pt>
                <c:pt idx="331">
                  <c:v>3.26571765076337E10</c:v>
                </c:pt>
                <c:pt idx="332">
                  <c:v>3.36634465997011E10</c:v>
                </c:pt>
                <c:pt idx="333">
                  <c:v>3.48447341755203E10</c:v>
                </c:pt>
                <c:pt idx="334">
                  <c:v>3.62071091116341E10</c:v>
                </c:pt>
                <c:pt idx="335">
                  <c:v>3.74648940522505E10</c:v>
                </c:pt>
                <c:pt idx="336">
                  <c:v>3.84980949807318E10</c:v>
                </c:pt>
                <c:pt idx="337">
                  <c:v>3.9881532433604E10</c:v>
                </c:pt>
                <c:pt idx="338">
                  <c:v>4.12743292086927E10</c:v>
                </c:pt>
                <c:pt idx="339">
                  <c:v>4.27962931266952E10</c:v>
                </c:pt>
                <c:pt idx="340">
                  <c:v>4.46859258578006E10</c:v>
                </c:pt>
                <c:pt idx="341">
                  <c:v>4.63526845159472E10</c:v>
                </c:pt>
                <c:pt idx="342">
                  <c:v>4.79123828157991E10</c:v>
                </c:pt>
                <c:pt idx="343">
                  <c:v>4.97250882233134E10</c:v>
                </c:pt>
                <c:pt idx="344">
                  <c:v>5.1489347653795E10</c:v>
                </c:pt>
                <c:pt idx="345">
                  <c:v>5.32037910222963E10</c:v>
                </c:pt>
                <c:pt idx="346">
                  <c:v>5.53676462066785E10</c:v>
                </c:pt>
                <c:pt idx="347">
                  <c:v>5.76150411766562E10</c:v>
                </c:pt>
                <c:pt idx="348">
                  <c:v>5.96299120591914E10</c:v>
                </c:pt>
                <c:pt idx="349">
                  <c:v>6.15355626140657E10</c:v>
                </c:pt>
                <c:pt idx="350">
                  <c:v>6.33259497037048E10</c:v>
                </c:pt>
                <c:pt idx="351">
                  <c:v>6.51289533789738E10</c:v>
                </c:pt>
                <c:pt idx="352">
                  <c:v>6.79857317367425E10</c:v>
                </c:pt>
                <c:pt idx="353">
                  <c:v>7.07403030257261E10</c:v>
                </c:pt>
                <c:pt idx="354">
                  <c:v>7.29310948382716E10</c:v>
                </c:pt>
                <c:pt idx="355">
                  <c:v>7.49357951844242E10</c:v>
                </c:pt>
                <c:pt idx="356">
                  <c:v>7.67483900467903E10</c:v>
                </c:pt>
                <c:pt idx="357">
                  <c:v>7.98660564467341E10</c:v>
                </c:pt>
                <c:pt idx="358">
                  <c:v>8.26080774354643E10</c:v>
                </c:pt>
                <c:pt idx="359">
                  <c:v>8.53741422322425E10</c:v>
                </c:pt>
                <c:pt idx="360">
                  <c:v>8.84459521124566E10</c:v>
                </c:pt>
                <c:pt idx="361">
                  <c:v>9.07012343731652E10</c:v>
                </c:pt>
                <c:pt idx="362">
                  <c:v>9.35436449050201E10</c:v>
                </c:pt>
                <c:pt idx="363">
                  <c:v>9.69923426833398E10</c:v>
                </c:pt>
                <c:pt idx="364">
                  <c:v>1.00481781976925E11</c:v>
                </c:pt>
                <c:pt idx="365">
                  <c:v>1.04001932726795E11</c:v>
                </c:pt>
                <c:pt idx="366">
                  <c:v>1.08153556604363E11</c:v>
                </c:pt>
                <c:pt idx="367">
                  <c:v>1.11761218762582E11</c:v>
                </c:pt>
                <c:pt idx="368">
                  <c:v>1.14186749678987E11</c:v>
                </c:pt>
                <c:pt idx="369">
                  <c:v>1.17857077124994E11</c:v>
                </c:pt>
                <c:pt idx="370">
                  <c:v>1.22812892070722E11</c:v>
                </c:pt>
                <c:pt idx="371">
                  <c:v>1.27839100180808E11</c:v>
                </c:pt>
                <c:pt idx="372">
                  <c:v>1.32936516761272E11</c:v>
                </c:pt>
                <c:pt idx="373">
                  <c:v>1.38105328283242E11</c:v>
                </c:pt>
                <c:pt idx="374">
                  <c:v>1.43357795805585E11</c:v>
                </c:pt>
                <c:pt idx="375">
                  <c:v>1.48671169827477E11</c:v>
                </c:pt>
                <c:pt idx="376">
                  <c:v>1.54058184441795E11</c:v>
                </c:pt>
                <c:pt idx="377">
                  <c:v>1.59518876357034E11</c:v>
                </c:pt>
                <c:pt idx="378">
                  <c:v>1.6505391152987E11</c:v>
                </c:pt>
                <c:pt idx="379">
                  <c:v>1.70664144812026E11</c:v>
                </c:pt>
                <c:pt idx="380">
                  <c:v>1.76350483920183E11</c:v>
                </c:pt>
                <c:pt idx="381">
                  <c:v>1.82114007260634E11</c:v>
                </c:pt>
                <c:pt idx="382">
                  <c:v>1.90901929703661E11</c:v>
                </c:pt>
                <c:pt idx="383">
                  <c:v>1.99871226229404E11</c:v>
                </c:pt>
                <c:pt idx="384">
                  <c:v>2.05947969054195E11</c:v>
                </c:pt>
                <c:pt idx="385">
                  <c:v>2.15212293416975E11</c:v>
                </c:pt>
                <c:pt idx="386">
                  <c:v>2.24666050396813E11</c:v>
                </c:pt>
                <c:pt idx="387">
                  <c:v>2.31069206877657E11</c:v>
                </c:pt>
                <c:pt idx="388">
                  <c:v>2.40829966383171E11</c:v>
                </c:pt>
                <c:pt idx="389">
                  <c:v>2.54146205682115E11</c:v>
                </c:pt>
                <c:pt idx="390">
                  <c:v>2.64362396623469E11</c:v>
                </c:pt>
                <c:pt idx="391">
                  <c:v>2.71280941942969E11</c:v>
                </c:pt>
                <c:pt idx="392">
                  <c:v>2.81825919215098E11</c:v>
                </c:pt>
                <c:pt idx="393">
                  <c:v>2.96206265455305E11</c:v>
                </c:pt>
                <c:pt idx="394">
                  <c:v>3.10955041329034E11</c:v>
                </c:pt>
                <c:pt idx="395">
                  <c:v>3.26081749407354E11</c:v>
                </c:pt>
                <c:pt idx="396">
                  <c:v>3.41595107180255E11</c:v>
                </c:pt>
                <c:pt idx="397">
                  <c:v>3.57501723783636E11</c:v>
                </c:pt>
                <c:pt idx="398">
                  <c:v>3.73812134594479E11</c:v>
                </c:pt>
                <c:pt idx="399">
                  <c:v>3.9053366466318E11</c:v>
                </c:pt>
                <c:pt idx="400">
                  <c:v>4.07677693946204E11</c:v>
                </c:pt>
                <c:pt idx="401">
                  <c:v>4.25251350584512E11</c:v>
                </c:pt>
                <c:pt idx="402">
                  <c:v>4.43264525539451E11</c:v>
                </c:pt>
                <c:pt idx="403">
                  <c:v>4.61728323208174E11</c:v>
                </c:pt>
                <c:pt idx="404">
                  <c:v>4.80651941264046E11</c:v>
                </c:pt>
                <c:pt idx="405">
                  <c:v>5.00045521586763E11</c:v>
                </c:pt>
                <c:pt idx="406">
                  <c:v>5.19918906438175E11</c:v>
                </c:pt>
                <c:pt idx="407">
                  <c:v>5.402848805479E11</c:v>
                </c:pt>
                <c:pt idx="408">
                  <c:v>5.61152373668946E11</c:v>
                </c:pt>
                <c:pt idx="409">
                  <c:v>5.82534544849822E11</c:v>
                </c:pt>
                <c:pt idx="410">
                  <c:v>6.04444912048879E11</c:v>
                </c:pt>
                <c:pt idx="411">
                  <c:v>6.26990131155316E11</c:v>
                </c:pt>
                <c:pt idx="412">
                  <c:v>6.49985470450923E11</c:v>
                </c:pt>
                <c:pt idx="413">
                  <c:v>6.85535830210602E11</c:v>
                </c:pt>
                <c:pt idx="414">
                  <c:v>7.22409378497518E11</c:v>
                </c:pt>
                <c:pt idx="415">
                  <c:v>7.47733003622201E11</c:v>
                </c:pt>
                <c:pt idx="416">
                  <c:v>7.86879233277947E11</c:v>
                </c:pt>
                <c:pt idx="417">
                  <c:v>8.41314869544458E11</c:v>
                </c:pt>
                <c:pt idx="418">
                  <c:v>8.83892236255561E11</c:v>
                </c:pt>
                <c:pt idx="419">
                  <c:v>9.13131041268098E11</c:v>
                </c:pt>
                <c:pt idx="420">
                  <c:v>9.58315459394194E11</c:v>
                </c:pt>
                <c:pt idx="421">
                  <c:v>1.02113253249453E12</c:v>
                </c:pt>
                <c:pt idx="422">
                  <c:v>1.07024975014204E12</c:v>
                </c:pt>
                <c:pt idx="423">
                  <c:v>1.10397960312463E12</c:v>
                </c:pt>
                <c:pt idx="424">
                  <c:v>1.15608400701426E12</c:v>
                </c:pt>
                <c:pt idx="425">
                  <c:v>1.22850937889821E12</c:v>
                </c:pt>
                <c:pt idx="426">
                  <c:v>1.30444592332992E12</c:v>
                </c:pt>
                <c:pt idx="427">
                  <c:v>1.36380665932458E12</c:v>
                </c:pt>
                <c:pt idx="428">
                  <c:v>1.40455119811722E12</c:v>
                </c:pt>
                <c:pt idx="429">
                  <c:v>1.46750420802181E12</c:v>
                </c:pt>
                <c:pt idx="430">
                  <c:v>1.55498401574564E12</c:v>
                </c:pt>
                <c:pt idx="431">
                  <c:v>1.64666930805205E12</c:v>
                </c:pt>
                <c:pt idx="432">
                  <c:v>1.71833309164441E12</c:v>
                </c:pt>
                <c:pt idx="433">
                  <c:v>1.76752948436643E12</c:v>
                </c:pt>
                <c:pt idx="434">
                  <c:v>1.81788732938028E12</c:v>
                </c:pt>
                <c:pt idx="435">
                  <c:v>1.86944275544509E12</c:v>
                </c:pt>
                <c:pt idx="436">
                  <c:v>1.94907348168215E12</c:v>
                </c:pt>
                <c:pt idx="437">
                  <c:v>2.05972231402301E12</c:v>
                </c:pt>
                <c:pt idx="438">
                  <c:v>2.17568383396237E12</c:v>
                </c:pt>
                <c:pt idx="439">
                  <c:v>2.26630502281033E12</c:v>
                </c:pt>
                <c:pt idx="440">
                  <c:v>2.3284963249519E12</c:v>
                </c:pt>
                <c:pt idx="441">
                  <c:v>2.39217616024E12</c:v>
                </c:pt>
                <c:pt idx="442">
                  <c:v>2.45736735084386E12</c:v>
                </c:pt>
                <c:pt idx="443">
                  <c:v>2.55805508062631E12</c:v>
                </c:pt>
                <c:pt idx="444">
                  <c:v>2.69795744529399E12</c:v>
                </c:pt>
                <c:pt idx="445">
                  <c:v>2.84456020775519E12</c:v>
                </c:pt>
                <c:pt idx="446">
                  <c:v>2.95915991979432E12</c:v>
                </c:pt>
                <c:pt idx="447">
                  <c:v>3.03780803624938E12</c:v>
                </c:pt>
                <c:pt idx="448">
                  <c:v>3.15927791329445E12</c:v>
                </c:pt>
                <c:pt idx="449">
                  <c:v>3.32802635933736E12</c:v>
                </c:pt>
                <c:pt idx="450">
                  <c:v>3.50482020854703E12</c:v>
                </c:pt>
                <c:pt idx="451">
                  <c:v>3.64292895119729E12</c:v>
                </c:pt>
                <c:pt idx="452">
                  <c:v>3.73769393720978E12</c:v>
                </c:pt>
                <c:pt idx="453">
                  <c:v>3.88397497075986E12</c:v>
                </c:pt>
                <c:pt idx="454">
                  <c:v>4.08710623722547E12</c:v>
                </c:pt>
                <c:pt idx="455">
                  <c:v>4.29981714653802E12</c:v>
                </c:pt>
                <c:pt idx="456">
                  <c:v>4.46590856741775E12</c:v>
                </c:pt>
                <c:pt idx="457">
                  <c:v>4.57985376791575E12</c:v>
                </c:pt>
                <c:pt idx="458">
                  <c:v>4.75572881322207E12</c:v>
                </c:pt>
                <c:pt idx="459">
                  <c:v>4.99994663876265E12</c:v>
                </c:pt>
                <c:pt idx="460">
                  <c:v>5.25563665476026E12</c:v>
                </c:pt>
                <c:pt idx="461">
                  <c:v>5.52343232982333E12</c:v>
                </c:pt>
                <c:pt idx="462">
                  <c:v>5.73256591926737E12</c:v>
                </c:pt>
                <c:pt idx="463">
                  <c:v>5.87606383556456E12</c:v>
                </c:pt>
                <c:pt idx="464">
                  <c:v>6.0975594543748E12</c:v>
                </c:pt>
                <c:pt idx="465">
                  <c:v>6.40520346328003E12</c:v>
                </c:pt>
                <c:pt idx="466">
                  <c:v>6.72743487532216E12</c:v>
                </c:pt>
                <c:pt idx="467">
                  <c:v>7.06499585543905E12</c:v>
                </c:pt>
                <c:pt idx="468">
                  <c:v>7.32872977451929E12</c:v>
                </c:pt>
                <c:pt idx="469">
                  <c:v>7.50971490172793E12</c:v>
                </c:pt>
                <c:pt idx="470">
                  <c:v>7.78917099852377E12</c:v>
                </c:pt>
                <c:pt idx="471">
                  <c:v>8.17747403759459E12</c:v>
                </c:pt>
                <c:pt idx="472">
                  <c:v>8.58437618695862E12</c:v>
                </c:pt>
                <c:pt idx="473">
                  <c:v>9.01082038176533E12</c:v>
                </c:pt>
                <c:pt idx="474">
                  <c:v>9.34313402888668E12</c:v>
                </c:pt>
                <c:pt idx="475">
                  <c:v>9.68910400483292E12</c:v>
                </c:pt>
                <c:pt idx="476">
                  <c:v>1.01685009039961E13</c:v>
                </c:pt>
                <c:pt idx="477">
                  <c:v>1.06709054716681E13</c:v>
                </c:pt>
                <c:pt idx="478">
                  <c:v>1.10634812564369E13</c:v>
                </c:pt>
                <c:pt idx="479">
                  <c:v>1.13328982328626E13</c:v>
                </c:pt>
                <c:pt idx="480">
                  <c:v>1.17487936585925E13</c:v>
                </c:pt>
                <c:pt idx="481">
                  <c:v>1.23266000458451E13</c:v>
                </c:pt>
                <c:pt idx="482">
                  <c:v>1.29319215910152E13</c:v>
                </c:pt>
                <c:pt idx="483">
                  <c:v>1.35660534666616E13</c:v>
                </c:pt>
                <c:pt idx="484">
                  <c:v>1.40601029050498E13</c:v>
                </c:pt>
                <c:pt idx="485">
                  <c:v>1.45740500432748E13</c:v>
                </c:pt>
                <c:pt idx="486">
                  <c:v>1.52860283510152E13</c:v>
                </c:pt>
                <c:pt idx="487">
                  <c:v>1.60316571744971E13</c:v>
                </c:pt>
                <c:pt idx="488">
                  <c:v>1.66125989678191E13</c:v>
                </c:pt>
                <c:pt idx="489">
                  <c:v>1.72167409548144E13</c:v>
                </c:pt>
                <c:pt idx="490">
                  <c:v>1.80533986188411E13</c:v>
                </c:pt>
                <c:pt idx="491">
                  <c:v>1.87051475620017E13</c:v>
                </c:pt>
                <c:pt idx="492">
                  <c:v>1.91532580408478E13</c:v>
                </c:pt>
                <c:pt idx="493">
                  <c:v>1.98462452446806E13</c:v>
                </c:pt>
                <c:pt idx="494">
                  <c:v>2.08058570188943E13</c:v>
                </c:pt>
                <c:pt idx="495">
                  <c:v>2.18097393715129E13</c:v>
                </c:pt>
                <c:pt idx="496">
                  <c:v>2.25932587201974E13</c:v>
                </c:pt>
                <c:pt idx="497">
                  <c:v>2.31302273585534E13</c:v>
                </c:pt>
                <c:pt idx="498">
                  <c:v>2.39578816263274E13</c:v>
                </c:pt>
                <c:pt idx="499">
                  <c:v>2.51057747102581E13</c:v>
                </c:pt>
                <c:pt idx="500">
                  <c:v>2.63054236626864E13</c:v>
                </c:pt>
                <c:pt idx="501">
                  <c:v>2.72408225959227E13</c:v>
                </c:pt>
                <c:pt idx="502">
                  <c:v>2.78815477537748E13</c:v>
                </c:pt>
                <c:pt idx="503">
                  <c:v>2.88684726575471E13</c:v>
                </c:pt>
                <c:pt idx="504">
                  <c:v>3.02364689081082E13</c:v>
                </c:pt>
                <c:pt idx="505">
                  <c:v>3.16652591352022E13</c:v>
                </c:pt>
                <c:pt idx="506">
                  <c:v>3.31576970863781E13</c:v>
                </c:pt>
                <c:pt idx="507">
                  <c:v>3.43212880376587E13</c:v>
                </c:pt>
                <c:pt idx="508">
                  <c:v>3.51177982996131E13</c:v>
                </c:pt>
                <c:pt idx="509">
                  <c:v>3.63447076037448E13</c:v>
                </c:pt>
                <c:pt idx="510">
                  <c:v>3.8045434379908E13</c:v>
                </c:pt>
                <c:pt idx="511">
                  <c:v>3.98219445315162E13</c:v>
                </c:pt>
                <c:pt idx="512">
                  <c:v>4.16778390296474E13</c:v>
                </c:pt>
                <c:pt idx="513">
                  <c:v>4.31250074043555E13</c:v>
                </c:pt>
                <c:pt idx="514">
                  <c:v>4.41158132047422E13</c:v>
                </c:pt>
                <c:pt idx="515">
                  <c:v>4.56424224715707E13</c:v>
                </c:pt>
                <c:pt idx="516">
                  <c:v>4.7759015594491E13</c:v>
                </c:pt>
                <c:pt idx="517">
                  <c:v>4.99708380578738E13</c:v>
                </c:pt>
                <c:pt idx="518">
                  <c:v>5.22819921383386E13</c:v>
                </c:pt>
                <c:pt idx="519">
                  <c:v>5.40848897328882E13</c:v>
                </c:pt>
                <c:pt idx="520">
                  <c:v>5.53197415831336E13</c:v>
                </c:pt>
                <c:pt idx="521">
                  <c:v>5.72220087665043E13</c:v>
                </c:pt>
                <c:pt idx="522">
                  <c:v>5.91916320632865E13</c:v>
                </c:pt>
                <c:pt idx="523">
                  <c:v>6.05406132048254E13</c:v>
                </c:pt>
                <c:pt idx="524">
                  <c:v>6.26192044897006E13</c:v>
                </c:pt>
                <c:pt idx="525">
                  <c:v>6.55027998578808E13</c:v>
                </c:pt>
                <c:pt idx="526">
                  <c:v>6.77530452687913E13</c:v>
                </c:pt>
                <c:pt idx="527">
                  <c:v>6.92942743019565E13</c:v>
                </c:pt>
                <c:pt idx="528">
                  <c:v>7.16698641083791E13</c:v>
                </c:pt>
                <c:pt idx="529">
                  <c:v>7.41297665504688E13</c:v>
                </c:pt>
                <c:pt idx="530">
                  <c:v>7.58152497017517E13</c:v>
                </c:pt>
                <c:pt idx="531">
                  <c:v>7.84128019111588E13</c:v>
                </c:pt>
                <c:pt idx="532">
                  <c:v>8.20178406195307E13</c:v>
                </c:pt>
                <c:pt idx="533">
                  <c:v>8.48320460566581E13</c:v>
                </c:pt>
                <c:pt idx="534">
                  <c:v>8.67600007173915E13</c:v>
                </c:pt>
                <c:pt idx="535">
                  <c:v>8.97320176385507E13</c:v>
                </c:pt>
                <c:pt idx="536">
                  <c:v>9.28114331006851E13</c:v>
                </c:pt>
                <c:pt idx="537">
                  <c:v>9.49212534913448E13</c:v>
                </c:pt>
                <c:pt idx="538">
                  <c:v>9.81741147564193E13</c:v>
                </c:pt>
                <c:pt idx="539">
                  <c:v>1.02689446852935E14</c:v>
                </c:pt>
                <c:pt idx="540">
                  <c:v>1.06216136118656E14</c:v>
                </c:pt>
                <c:pt idx="541">
                  <c:v>1.08632578735926E14</c:v>
                </c:pt>
                <c:pt idx="542">
                  <c:v>1.12357645460932E14</c:v>
                </c:pt>
                <c:pt idx="543">
                  <c:v>1.16218570750104E14</c:v>
                </c:pt>
                <c:pt idx="544">
                  <c:v>1.1886451269287E14</c:v>
                </c:pt>
                <c:pt idx="545">
                  <c:v>1.22942813207156E14</c:v>
                </c:pt>
                <c:pt idx="546">
                  <c:v>1.28606738624086E14</c:v>
                </c:pt>
                <c:pt idx="547">
                  <c:v>1.33030606918903E14</c:v>
                </c:pt>
                <c:pt idx="548">
                  <c:v>1.37620620640289E14</c:v>
                </c:pt>
                <c:pt idx="549">
                  <c:v>1.42333711599435E14</c:v>
                </c:pt>
                <c:pt idx="550">
                  <c:v>1.45577857946388E14</c:v>
                </c:pt>
                <c:pt idx="551">
                  <c:v>1.48896875938644E14</c:v>
                </c:pt>
                <c:pt idx="552">
                  <c:v>1.54011852595591E14</c:v>
                </c:pt>
                <c:pt idx="553">
                  <c:v>1.61114384628957E14</c:v>
                </c:pt>
                <c:pt idx="554">
                  <c:v>1.68545180430683E14</c:v>
                </c:pt>
                <c:pt idx="555">
                  <c:v>1.74349126311959E14</c:v>
                </c:pt>
                <c:pt idx="556">
                  <c:v>1.78323904976423E14</c:v>
                </c:pt>
                <c:pt idx="557">
                  <c:v>1.84450270541321E14</c:v>
                </c:pt>
                <c:pt idx="558">
                  <c:v>1.90800075176489E14</c:v>
                </c:pt>
                <c:pt idx="559">
                  <c:v>1.95149759002983E14</c:v>
                </c:pt>
                <c:pt idx="560">
                  <c:v>2.018521568591E14</c:v>
                </c:pt>
                <c:pt idx="561">
                  <c:v>2.11155539810074E14</c:v>
                </c:pt>
                <c:pt idx="562">
                  <c:v>2.20886502116677E14</c:v>
                </c:pt>
                <c:pt idx="563">
                  <c:v>2.28484240226965E14</c:v>
                </c:pt>
                <c:pt idx="564">
                  <c:v>2.3368758333475E14</c:v>
                </c:pt>
                <c:pt idx="565">
                  <c:v>2.41703802510667E14</c:v>
                </c:pt>
                <c:pt idx="566">
                  <c:v>2.50012289607562E14</c:v>
                </c:pt>
                <c:pt idx="567">
                  <c:v>2.55700854438436E14</c:v>
                </c:pt>
                <c:pt idx="568">
                  <c:v>2.64465513615506E14</c:v>
                </c:pt>
                <c:pt idx="569">
                  <c:v>2.76628147308791E14</c:v>
                </c:pt>
                <c:pt idx="570">
                  <c:v>2.86125792721637E14</c:v>
                </c:pt>
                <c:pt idx="571">
                  <c:v>2.92627144200432E14</c:v>
                </c:pt>
                <c:pt idx="572">
                  <c:v>3.02641226792214E14</c:v>
                </c:pt>
                <c:pt idx="573">
                  <c:v>3.13019626632736E14</c:v>
                </c:pt>
                <c:pt idx="574">
                  <c:v>3.20124562527761E14</c:v>
                </c:pt>
                <c:pt idx="575">
                  <c:v>3.31067427589492E14</c:v>
                </c:pt>
                <c:pt idx="576">
                  <c:v>3.4625068858157E14</c:v>
                </c:pt>
                <c:pt idx="577">
                  <c:v>3.58104255162728E14</c:v>
                </c:pt>
                <c:pt idx="578">
                  <c:v>3.70376087940512E14</c:v>
                </c:pt>
                <c:pt idx="579">
                  <c:v>3.82987200489923E14</c:v>
                </c:pt>
                <c:pt idx="580">
                  <c:v>3.96043161111576E14</c:v>
                </c:pt>
                <c:pt idx="581">
                  <c:v>4.09571303342261E14</c:v>
                </c:pt>
                <c:pt idx="582">
                  <c:v>4.18829796202272E14</c:v>
                </c:pt>
                <c:pt idx="583">
                  <c:v>4.33083872687296E14</c:v>
                </c:pt>
                <c:pt idx="584">
                  <c:v>4.52861979045472E14</c:v>
                </c:pt>
                <c:pt idx="585">
                  <c:v>4.68293887292167E14</c:v>
                </c:pt>
                <c:pt idx="586">
                  <c:v>4.78853345830732E14</c:v>
                </c:pt>
                <c:pt idx="587">
                  <c:v>4.95111390223284E14</c:v>
                </c:pt>
                <c:pt idx="588">
                  <c:v>5.11953979544243E14</c:v>
                </c:pt>
                <c:pt idx="589">
                  <c:v>5.23482256876686E14</c:v>
                </c:pt>
                <c:pt idx="590">
                  <c:v>5.41216721465373E14</c:v>
                </c:pt>
                <c:pt idx="591">
                  <c:v>5.59600764133156E14</c:v>
                </c:pt>
                <c:pt idx="592">
                  <c:v>5.72174858655489E14</c:v>
                </c:pt>
                <c:pt idx="593">
                  <c:v>5.91529065259383E14</c:v>
                </c:pt>
                <c:pt idx="594">
                  <c:v>6.1837267683062E14</c:v>
                </c:pt>
                <c:pt idx="595">
                  <c:v>6.39316591511486E14</c:v>
                </c:pt>
                <c:pt idx="596">
                  <c:v>6.53640662945774E14</c:v>
                </c:pt>
                <c:pt idx="597">
                  <c:v>6.68279618519274E14</c:v>
                </c:pt>
                <c:pt idx="598">
                  <c:v>6.90897538044906E14</c:v>
                </c:pt>
                <c:pt idx="599">
                  <c:v>7.1414414180084E14</c:v>
                </c:pt>
                <c:pt idx="600">
                  <c:v>7.3817841277439E14</c:v>
                </c:pt>
                <c:pt idx="601">
                  <c:v>7.63082751947759E14</c:v>
                </c:pt>
                <c:pt idx="602">
                  <c:v>7.80113728682807E14</c:v>
                </c:pt>
                <c:pt idx="603">
                  <c:v>8.06316292029295E14</c:v>
                </c:pt>
                <c:pt idx="604">
                  <c:v>8.33459949180438E14</c:v>
                </c:pt>
                <c:pt idx="605">
                  <c:v>8.52020647909377E14</c:v>
                </c:pt>
                <c:pt idx="606">
                  <c:v>8.80575304306854E14</c:v>
                </c:pt>
                <c:pt idx="607">
                  <c:v>9.20167967155903E14</c:v>
                </c:pt>
                <c:pt idx="608">
                  <c:v>9.51043262404306E14</c:v>
                </c:pt>
                <c:pt idx="609">
                  <c:v>9.72273577827949E14</c:v>
                </c:pt>
                <c:pt idx="610">
                  <c:v>9.93840093036825E14</c:v>
                </c:pt>
                <c:pt idx="611">
                  <c:v>1.01575511378515E15</c:v>
                </c:pt>
                <c:pt idx="612">
                  <c:v>1.03826184257684E15</c:v>
                </c:pt>
                <c:pt idx="613">
                  <c:v>1.06125396882543E15</c:v>
                </c:pt>
                <c:pt idx="614">
                  <c:v>1.0788050412927E15</c:v>
                </c:pt>
                <c:pt idx="615">
                  <c:v>1.09074017048235E15</c:v>
                </c:pt>
                <c:pt idx="616">
                  <c:v>1.10273555328774E15</c:v>
                </c:pt>
                <c:pt idx="617">
                  <c:v>1.11480060606359E15</c:v>
                </c:pt>
                <c:pt idx="618">
                  <c:v>1.12704949318021E15</c:v>
                </c:pt>
                <c:pt idx="619">
                  <c:v>1.13950371526092E15</c:v>
                </c:pt>
                <c:pt idx="620">
                  <c:v>1.15202565093024E15</c:v>
                </c:pt>
                <c:pt idx="621">
                  <c:v>1.16460744091611E15</c:v>
                </c:pt>
                <c:pt idx="622">
                  <c:v>1.17739778473949E15</c:v>
                </c:pt>
                <c:pt idx="623">
                  <c:v>1.1903920544548E15</c:v>
                </c:pt>
                <c:pt idx="624">
                  <c:v>1.20344567923102E15</c:v>
                </c:pt>
                <c:pt idx="625">
                  <c:v>1.21658365713811E15</c:v>
                </c:pt>
                <c:pt idx="626">
                  <c:v>1.22992373097251E15</c:v>
                </c:pt>
                <c:pt idx="627">
                  <c:v>1.24347906736907E15</c:v>
                </c:pt>
                <c:pt idx="628">
                  <c:v>1.25710926201439E15</c:v>
                </c:pt>
                <c:pt idx="629">
                  <c:v>1.27080746293141E15</c:v>
                </c:pt>
                <c:pt idx="630">
                  <c:v>1.28472743739698E15</c:v>
                </c:pt>
                <c:pt idx="631">
                  <c:v>1.29887533354432E15</c:v>
                </c:pt>
                <c:pt idx="632">
                  <c:v>1.31308685391778E15</c:v>
                </c:pt>
                <c:pt idx="633">
                  <c:v>1.32737994049618E15</c:v>
                </c:pt>
                <c:pt idx="634">
                  <c:v>1.34190666666443E15</c:v>
                </c:pt>
                <c:pt idx="635">
                  <c:v>1.35665392939589E15</c:v>
                </c:pt>
                <c:pt idx="636">
                  <c:v>1.37148805102608E15</c:v>
                </c:pt>
                <c:pt idx="637">
                  <c:v>1.3863962900684E15</c:v>
                </c:pt>
                <c:pt idx="638">
                  <c:v>1.40154501106383E15</c:v>
                </c:pt>
                <c:pt idx="639">
                  <c:v>1.41693716338058E15</c:v>
                </c:pt>
                <c:pt idx="640">
                  <c:v>1.43239917987349E15</c:v>
                </c:pt>
                <c:pt idx="641">
                  <c:v>1.44795318899108E15</c:v>
                </c:pt>
                <c:pt idx="642">
                  <c:v>1.46375028560269E15</c:v>
                </c:pt>
                <c:pt idx="643">
                  <c:v>1.47980882429022E15</c:v>
                </c:pt>
                <c:pt idx="644">
                  <c:v>1.49594722204061E15</c:v>
                </c:pt>
                <c:pt idx="645">
                  <c:v>1.51216500684586E15</c:v>
                </c:pt>
                <c:pt idx="646">
                  <c:v>1.52864407588502E15</c:v>
                </c:pt>
                <c:pt idx="647">
                  <c:v>1.54537546517771E15</c:v>
                </c:pt>
                <c:pt idx="648">
                  <c:v>1.56220586027337E15</c:v>
                </c:pt>
                <c:pt idx="649">
                  <c:v>1.57913322181315E15</c:v>
                </c:pt>
                <c:pt idx="650">
                  <c:v>1.59632273876782E15</c:v>
                </c:pt>
                <c:pt idx="651">
                  <c:v>1.61378375382052E15</c:v>
                </c:pt>
                <c:pt idx="652">
                  <c:v>1.63132872841907E15</c:v>
                </c:pt>
                <c:pt idx="653">
                  <c:v>1.64898013178988E15</c:v>
                </c:pt>
                <c:pt idx="654">
                  <c:v>1.66690106245271E15</c:v>
                </c:pt>
                <c:pt idx="655">
                  <c:v>1.68510629662718E15</c:v>
                </c:pt>
                <c:pt idx="656">
                  <c:v>1.70340909044152E15</c:v>
                </c:pt>
                <c:pt idx="657">
                  <c:v>1.72180164074543E15</c:v>
                </c:pt>
                <c:pt idx="658">
                  <c:v>1.74049906355565E15</c:v>
                </c:pt>
                <c:pt idx="659">
                  <c:v>1.75947760208412E15</c:v>
                </c:pt>
                <c:pt idx="660">
                  <c:v>1.778570624075E15</c:v>
                </c:pt>
                <c:pt idx="661">
                  <c:v>1.79776412603821E15</c:v>
                </c:pt>
                <c:pt idx="662">
                  <c:v>1.81724471550472E15</c:v>
                </c:pt>
                <c:pt idx="663">
                  <c:v>1.83703791427774E15</c:v>
                </c:pt>
                <c:pt idx="664">
                  <c:v>1.85450097361946E15</c:v>
                </c:pt>
                <c:pt idx="665">
                  <c:v>1.86958783526322E15</c:v>
                </c:pt>
                <c:pt idx="666">
                  <c:v>1.89230751563355E15</c:v>
                </c:pt>
                <c:pt idx="667">
                  <c:v>1.91789732654767E15</c:v>
                </c:pt>
                <c:pt idx="668">
                  <c:v>1.93865267825136E15</c:v>
                </c:pt>
                <c:pt idx="669">
                  <c:v>1.95951308779704E15</c:v>
                </c:pt>
                <c:pt idx="670">
                  <c:v>1.98069018469154E15</c:v>
                </c:pt>
                <c:pt idx="671">
                  <c:v>2.0022136597369E15</c:v>
                </c:pt>
                <c:pt idx="672">
                  <c:v>2.02383430235485E15</c:v>
                </c:pt>
                <c:pt idx="673">
                  <c:v>2.04558423836326E15</c:v>
                </c:pt>
                <c:pt idx="674">
                  <c:v>2.06767045566102E15</c:v>
                </c:pt>
                <c:pt idx="675">
                  <c:v>2.09009862118429E15</c:v>
                </c:pt>
                <c:pt idx="676">
                  <c:v>2.1126459054107E15</c:v>
                </c:pt>
                <c:pt idx="677">
                  <c:v>2.13532873407895E15</c:v>
                </c:pt>
                <c:pt idx="678">
                  <c:v>2.15829473946452E15</c:v>
                </c:pt>
                <c:pt idx="679">
                  <c:v>2.18154582490642E15</c:v>
                </c:pt>
                <c:pt idx="680">
                  <c:v>2.20505365650809E15</c:v>
                </c:pt>
                <c:pt idx="681">
                  <c:v>2.22880266724661E15</c:v>
                </c:pt>
                <c:pt idx="682">
                  <c:v>2.25279524883967E15</c:v>
                </c:pt>
                <c:pt idx="683">
                  <c:v>2.27704366670869E15</c:v>
                </c:pt>
                <c:pt idx="684">
                  <c:v>2.30153263548047E15</c:v>
                </c:pt>
                <c:pt idx="685">
                  <c:v>2.32629063402347E15</c:v>
                </c:pt>
                <c:pt idx="686">
                  <c:v>2.35130128030342E15</c:v>
                </c:pt>
                <c:pt idx="687">
                  <c:v>2.37656492421111E15</c:v>
                </c:pt>
                <c:pt idx="688">
                  <c:v>2.40209132354828E15</c:v>
                </c:pt>
                <c:pt idx="689">
                  <c:v>2.42790107624662E15</c:v>
                </c:pt>
                <c:pt idx="690">
                  <c:v>2.45395369901518E15</c:v>
                </c:pt>
                <c:pt idx="691">
                  <c:v>2.48029423489029E15</c:v>
                </c:pt>
                <c:pt idx="692">
                  <c:v>2.50689656703597E15</c:v>
                </c:pt>
                <c:pt idx="693">
                  <c:v>2.53378290430091E15</c:v>
                </c:pt>
                <c:pt idx="694">
                  <c:v>2.56094741814308E15</c:v>
                </c:pt>
                <c:pt idx="695">
                  <c:v>2.58838500703631E15</c:v>
                </c:pt>
                <c:pt idx="696">
                  <c:v>2.61611989061403E15</c:v>
                </c:pt>
                <c:pt idx="697">
                  <c:v>2.6441266029088E15</c:v>
                </c:pt>
                <c:pt idx="698">
                  <c:v>2.67242385311441E15</c:v>
                </c:pt>
                <c:pt idx="699">
                  <c:v>2.70102748542942E15</c:v>
                </c:pt>
                <c:pt idx="700">
                  <c:v>2.72992075901767E15</c:v>
                </c:pt>
                <c:pt idx="701">
                  <c:v>2.75909686092942E15</c:v>
                </c:pt>
                <c:pt idx="702">
                  <c:v>2.78859467757257E15</c:v>
                </c:pt>
                <c:pt idx="703">
                  <c:v>2.81837259260053E15</c:v>
                </c:pt>
                <c:pt idx="704">
                  <c:v>2.84848365392891E15</c:v>
                </c:pt>
                <c:pt idx="705">
                  <c:v>2.87889552167367E15</c:v>
                </c:pt>
                <c:pt idx="706">
                  <c:v>2.90961610225656E15</c:v>
                </c:pt>
                <c:pt idx="707">
                  <c:v>2.94064839704456E15</c:v>
                </c:pt>
                <c:pt idx="708">
                  <c:v>2.97199676609663E15</c:v>
                </c:pt>
                <c:pt idx="709">
                  <c:v>3.00368647291712E15</c:v>
                </c:pt>
                <c:pt idx="710">
                  <c:v>3.03569767972486E15</c:v>
                </c:pt>
                <c:pt idx="711">
                  <c:v>3.06802687094375E15</c:v>
                </c:pt>
                <c:pt idx="712">
                  <c:v>3.09247330456298E15</c:v>
                </c:pt>
                <c:pt idx="713">
                  <c:v>3.10892048432571E15</c:v>
                </c:pt>
                <c:pt idx="714">
                  <c:v>3.13367290313042E15</c:v>
                </c:pt>
                <c:pt idx="715">
                  <c:v>3.16701683662053E15</c:v>
                </c:pt>
                <c:pt idx="716">
                  <c:v>3.2007097612576E15</c:v>
                </c:pt>
                <c:pt idx="717">
                  <c:v>3.23472311335002E15</c:v>
                </c:pt>
                <c:pt idx="718">
                  <c:v>3.26909499879047E15</c:v>
                </c:pt>
                <c:pt idx="719">
                  <c:v>3.29510339061329E15</c:v>
                </c:pt>
                <c:pt idx="720">
                  <c:v>3.31258604237192E15</c:v>
                </c:pt>
                <c:pt idx="721">
                  <c:v>3.33888202511465E15</c:v>
                </c:pt>
                <c:pt idx="722">
                  <c:v>3.3743244256022E15</c:v>
                </c:pt>
                <c:pt idx="723">
                  <c:v>3.41011822170697E15</c:v>
                </c:pt>
                <c:pt idx="724">
                  <c:v>3.44629656454903E15</c:v>
                </c:pt>
                <c:pt idx="725">
                  <c:v>3.48282000669794E15</c:v>
                </c:pt>
                <c:pt idx="726">
                  <c:v>3.51047635602909E15</c:v>
                </c:pt>
                <c:pt idx="727">
                  <c:v>3.52906613125705E15</c:v>
                </c:pt>
                <c:pt idx="728">
                  <c:v>3.55700793692348E15</c:v>
                </c:pt>
                <c:pt idx="729">
                  <c:v>3.59468037573972E15</c:v>
                </c:pt>
                <c:pt idx="730">
                  <c:v>3.63271189133349E15</c:v>
                </c:pt>
                <c:pt idx="731">
                  <c:v>3.67113890533768E15</c:v>
                </c:pt>
                <c:pt idx="732">
                  <c:v>3.70996879429138E15</c:v>
                </c:pt>
                <c:pt idx="733">
                  <c:v>3.73933409403148E15</c:v>
                </c:pt>
                <c:pt idx="734">
                  <c:v>3.75907721766079E15</c:v>
                </c:pt>
                <c:pt idx="735">
                  <c:v>3.78879056129044E15</c:v>
                </c:pt>
                <c:pt idx="736">
                  <c:v>3.82878987696548E15</c:v>
                </c:pt>
                <c:pt idx="737">
                  <c:v>3.86922830247793E15</c:v>
                </c:pt>
                <c:pt idx="738">
                  <c:v>3.91004674778758E15</c:v>
                </c:pt>
                <c:pt idx="739">
                  <c:v>3.95130302222329E15</c:v>
                </c:pt>
                <c:pt idx="740">
                  <c:v>3.98254149126765E15</c:v>
                </c:pt>
                <c:pt idx="741">
                  <c:v>4.00349154098725E15</c:v>
                </c:pt>
                <c:pt idx="742">
                  <c:v>4.03505637137569E15</c:v>
                </c:pt>
                <c:pt idx="743">
                  <c:v>4.07756153245788E15</c:v>
                </c:pt>
                <c:pt idx="744">
                  <c:v>4.12051368458544E15</c:v>
                </c:pt>
                <c:pt idx="745">
                  <c:v>4.16387812802607E15</c:v>
                </c:pt>
                <c:pt idx="746">
                  <c:v>4.20771120905092E15</c:v>
                </c:pt>
                <c:pt idx="747">
                  <c:v>4.24086476714055E15</c:v>
                </c:pt>
                <c:pt idx="748">
                  <c:v>4.26314232935082E15</c:v>
                </c:pt>
                <c:pt idx="749">
                  <c:v>4.29665459687661E15</c:v>
                </c:pt>
                <c:pt idx="750">
                  <c:v>4.3418325975826E15</c:v>
                </c:pt>
                <c:pt idx="751">
                  <c:v>4.38744429520758E15</c:v>
                </c:pt>
                <c:pt idx="752">
                  <c:v>4.43351073279989E15</c:v>
                </c:pt>
                <c:pt idx="753">
                  <c:v>4.48004800184675E15</c:v>
                </c:pt>
                <c:pt idx="754">
                  <c:v>4.51525270325814E15</c:v>
                </c:pt>
                <c:pt idx="755">
                  <c:v>4.53888881671713E15</c:v>
                </c:pt>
                <c:pt idx="756">
                  <c:v>4.57452885466969E15</c:v>
                </c:pt>
                <c:pt idx="757">
                  <c:v>4.62246591632789E15</c:v>
                </c:pt>
                <c:pt idx="758">
                  <c:v>4.67091889995957E15</c:v>
                </c:pt>
                <c:pt idx="759">
                  <c:v>4.71983474938631E15</c:v>
                </c:pt>
                <c:pt idx="760">
                  <c:v>4.76924845758003E15</c:v>
                </c:pt>
                <c:pt idx="761">
                  <c:v>4.80661845038296E15</c:v>
                </c:pt>
                <c:pt idx="762">
                  <c:v>4.83177246903598E15</c:v>
                </c:pt>
                <c:pt idx="763">
                  <c:v>4.86957523365955E15</c:v>
                </c:pt>
                <c:pt idx="764">
                  <c:v>4.92052383363303E15</c:v>
                </c:pt>
                <c:pt idx="765">
                  <c:v>4.97193802211673E15</c:v>
                </c:pt>
                <c:pt idx="766">
                  <c:v>5.02389048325683E15</c:v>
                </c:pt>
                <c:pt idx="767">
                  <c:v>5.07636106280017E15</c:v>
                </c:pt>
                <c:pt idx="768">
                  <c:v>5.1160497503645E15</c:v>
                </c:pt>
                <c:pt idx="769">
                  <c:v>5.14272248731205E15</c:v>
                </c:pt>
                <c:pt idx="770">
                  <c:v>5.18289254942497E15</c:v>
                </c:pt>
                <c:pt idx="771">
                  <c:v>5.23695529877841E15</c:v>
                </c:pt>
                <c:pt idx="772">
                  <c:v>5.2915413996773E15</c:v>
                </c:pt>
                <c:pt idx="773">
                  <c:v>5.34671290738146E15</c:v>
                </c:pt>
                <c:pt idx="774">
                  <c:v>5.40241648507014E15</c:v>
                </c:pt>
                <c:pt idx="775">
                  <c:v>5.44455915829563E15</c:v>
                </c:pt>
                <c:pt idx="776">
                  <c:v>5.47291063902843E15</c:v>
                </c:pt>
                <c:pt idx="777">
                  <c:v>5.51549841083482E15</c:v>
                </c:pt>
                <c:pt idx="778">
                  <c:v>5.57290232605561E15</c:v>
                </c:pt>
                <c:pt idx="779">
                  <c:v>5.63087678581506E15</c:v>
                </c:pt>
                <c:pt idx="780">
                  <c:v>5.68940785036788E15</c:v>
                </c:pt>
                <c:pt idx="781">
                  <c:v>5.74856964482262E15</c:v>
                </c:pt>
                <c:pt idx="782">
                  <c:v>5.79327736818694E15</c:v>
                </c:pt>
                <c:pt idx="783">
                  <c:v>5.82337664196324E15</c:v>
                </c:pt>
                <c:pt idx="784">
                  <c:v>5.86861870581075E15</c:v>
                </c:pt>
                <c:pt idx="785">
                  <c:v>5.92951945240932E15</c:v>
                </c:pt>
                <c:pt idx="786">
                  <c:v>5.99106385385362E15</c:v>
                </c:pt>
                <c:pt idx="787">
                  <c:v>6.05321362276942E15</c:v>
                </c:pt>
                <c:pt idx="788">
                  <c:v>6.11596815195832E15</c:v>
                </c:pt>
                <c:pt idx="789">
                  <c:v>6.16351044748059E15</c:v>
                </c:pt>
                <c:pt idx="790">
                  <c:v>6.19541837182199E15</c:v>
                </c:pt>
                <c:pt idx="791">
                  <c:v>6.24340787690142E15</c:v>
                </c:pt>
                <c:pt idx="792">
                  <c:v>6.30807600626485E15</c:v>
                </c:pt>
                <c:pt idx="793">
                  <c:v>6.37340633847965E15</c:v>
                </c:pt>
                <c:pt idx="794">
                  <c:v>6.43936279693914E15</c:v>
                </c:pt>
                <c:pt idx="795">
                  <c:v>6.50598211418714E15</c:v>
                </c:pt>
                <c:pt idx="796">
                  <c:v>6.55642077096259E15</c:v>
                </c:pt>
                <c:pt idx="797">
                  <c:v>6.59025774328157E15</c:v>
                </c:pt>
                <c:pt idx="798">
                  <c:v>6.64124359652127E15</c:v>
                </c:pt>
                <c:pt idx="799">
                  <c:v>6.70985641945645E15</c:v>
                </c:pt>
                <c:pt idx="800">
                  <c:v>6.77920327116771E15</c:v>
                </c:pt>
                <c:pt idx="801">
                  <c:v>6.84920220374422E15</c:v>
                </c:pt>
                <c:pt idx="802">
                  <c:v>6.91994248009606E15</c:v>
                </c:pt>
                <c:pt idx="803">
                  <c:v>6.97341998801204E15</c:v>
                </c:pt>
                <c:pt idx="804">
                  <c:v>7.00939547457824E15</c:v>
                </c:pt>
                <c:pt idx="805">
                  <c:v>7.06347821995631E15</c:v>
                </c:pt>
                <c:pt idx="806">
                  <c:v>7.13632367899417E15</c:v>
                </c:pt>
                <c:pt idx="807">
                  <c:v>7.20988320400917E15</c:v>
                </c:pt>
                <c:pt idx="808">
                  <c:v>7.2841726232015E15</c:v>
                </c:pt>
                <c:pt idx="809">
                  <c:v>7.35924025668555E15</c:v>
                </c:pt>
                <c:pt idx="810">
                  <c:v>7.41602996981836E15</c:v>
                </c:pt>
                <c:pt idx="811">
                  <c:v>7.45420141946909E15</c:v>
                </c:pt>
                <c:pt idx="812">
                  <c:v>7.51160406929967E15</c:v>
                </c:pt>
                <c:pt idx="813">
                  <c:v>7.58887554398526E15</c:v>
                </c:pt>
                <c:pt idx="814">
                  <c:v>7.66697825176205E15</c:v>
                </c:pt>
                <c:pt idx="815">
                  <c:v>7.74588977688641E15</c:v>
                </c:pt>
                <c:pt idx="816">
                  <c:v>7.82548197206404E15</c:v>
                </c:pt>
                <c:pt idx="817">
                  <c:v>7.8857648110151E15</c:v>
                </c:pt>
                <c:pt idx="818">
                  <c:v>7.92619528885477E15</c:v>
                </c:pt>
                <c:pt idx="819">
                  <c:v>7.98718033641736E15</c:v>
                </c:pt>
                <c:pt idx="820">
                  <c:v>8.06918848803951E15</c:v>
                </c:pt>
                <c:pt idx="821">
                  <c:v>8.15208338060042E15</c:v>
                </c:pt>
                <c:pt idx="822">
                  <c:v>8.23574254621859E15</c:v>
                </c:pt>
                <c:pt idx="823">
                  <c:v>8.32026095569782E15</c:v>
                </c:pt>
                <c:pt idx="824">
                  <c:v>8.38425837610879E15</c:v>
                </c:pt>
                <c:pt idx="825">
                  <c:v>8.42718259624141E15</c:v>
                </c:pt>
                <c:pt idx="826">
                  <c:v>8.49181983838773E15</c:v>
                </c:pt>
                <c:pt idx="827">
                  <c:v>8.57890310253179E15</c:v>
                </c:pt>
                <c:pt idx="828">
                  <c:v>8.66681659647177E15</c:v>
                </c:pt>
                <c:pt idx="829">
                  <c:v>8.755608931962E15</c:v>
                </c:pt>
                <c:pt idx="830">
                  <c:v>8.84530709141634E15</c:v>
                </c:pt>
                <c:pt idx="831">
                  <c:v>8.91325686467767E15</c:v>
                </c:pt>
                <c:pt idx="832">
                  <c:v>8.95885269651095E15</c:v>
                </c:pt>
                <c:pt idx="833">
                  <c:v>9.02742200993033E15</c:v>
                </c:pt>
                <c:pt idx="834">
                  <c:v>9.11980841246193E15</c:v>
                </c:pt>
                <c:pt idx="835">
                  <c:v>9.21312781306938E15</c:v>
                </c:pt>
                <c:pt idx="836">
                  <c:v>9.30735109808932E15</c:v>
                </c:pt>
                <c:pt idx="837">
                  <c:v>9.40252548302905E15</c:v>
                </c:pt>
                <c:pt idx="838">
                  <c:v>9.47458268735636E15</c:v>
                </c:pt>
                <c:pt idx="839">
                  <c:v>9.52292096067961E15</c:v>
                </c:pt>
                <c:pt idx="840">
                  <c:v>9.59571878790284E15</c:v>
                </c:pt>
                <c:pt idx="841">
                  <c:v>9.69377521435319E15</c:v>
                </c:pt>
                <c:pt idx="842">
                  <c:v>9.79276474678987E15</c:v>
                </c:pt>
                <c:pt idx="843">
                  <c:v>9.8927556455168E15</c:v>
                </c:pt>
                <c:pt idx="844">
                  <c:v>9.99376886374233E15</c:v>
                </c:pt>
                <c:pt idx="845">
                  <c:v>1.00702141693829E16</c:v>
                </c:pt>
                <c:pt idx="846">
                  <c:v>1.01215161920512E16</c:v>
                </c:pt>
                <c:pt idx="847">
                  <c:v>1.01987389916035E16</c:v>
                </c:pt>
                <c:pt idx="848">
                  <c:v>1.03027753197497E16</c:v>
                </c:pt>
                <c:pt idx="849">
                  <c:v>1.04078867976538E16</c:v>
                </c:pt>
                <c:pt idx="850">
                  <c:v>1.05139845162149E16</c:v>
                </c:pt>
                <c:pt idx="851">
                  <c:v>1.06211524145843E16</c:v>
                </c:pt>
                <c:pt idx="852">
                  <c:v>1.07022805655779E16</c:v>
                </c:pt>
                <c:pt idx="853">
                  <c:v>1.07566570393112E16</c:v>
                </c:pt>
                <c:pt idx="854">
                  <c:v>1.08386335115822E16</c:v>
                </c:pt>
                <c:pt idx="855">
                  <c:v>1.09490305177167E16</c:v>
                </c:pt>
                <c:pt idx="856">
                  <c:v>1.10604970891168E16</c:v>
                </c:pt>
                <c:pt idx="857">
                  <c:v>1.11730833253221E16</c:v>
                </c:pt>
                <c:pt idx="858">
                  <c:v>1.12868399978337E16</c:v>
                </c:pt>
                <c:pt idx="859">
                  <c:v>1.13728486594006E16</c:v>
                </c:pt>
                <c:pt idx="860">
                  <c:v>1.1430601745279E16</c:v>
                </c:pt>
                <c:pt idx="861">
                  <c:v>1.15175495123222E16</c:v>
                </c:pt>
                <c:pt idx="862">
                  <c:v>1.16347730155912E16</c:v>
                </c:pt>
                <c:pt idx="863">
                  <c:v>1.17529784677522E16</c:v>
                </c:pt>
                <c:pt idx="864">
                  <c:v>1.18724139628563E16</c:v>
                </c:pt>
                <c:pt idx="865">
                  <c:v>1.19930932065358E16</c:v>
                </c:pt>
                <c:pt idx="866">
                  <c:v>1.2084440271557E16</c:v>
                </c:pt>
                <c:pt idx="867">
                  <c:v>1.21457117048322E16</c:v>
                </c:pt>
                <c:pt idx="868">
                  <c:v>1.223795129512E16</c:v>
                </c:pt>
                <c:pt idx="869">
                  <c:v>1.23622625712102E16</c:v>
                </c:pt>
                <c:pt idx="870">
                  <c:v>1.24877484002675E16</c:v>
                </c:pt>
                <c:pt idx="871">
                  <c:v>1.26144933633601E16</c:v>
                </c:pt>
                <c:pt idx="872">
                  <c:v>1.27424434412928E16</c:v>
                </c:pt>
                <c:pt idx="873">
                  <c:v>1.28393866203192E16</c:v>
                </c:pt>
                <c:pt idx="874">
                  <c:v>1.2904370027512E16</c:v>
                </c:pt>
                <c:pt idx="875">
                  <c:v>1.30022834118717E16</c:v>
                </c:pt>
                <c:pt idx="876">
                  <c:v>1.31341178371627E16</c:v>
                </c:pt>
                <c:pt idx="877">
                  <c:v>1.32672717240513E16</c:v>
                </c:pt>
                <c:pt idx="878">
                  <c:v>1.34017487524954E16</c:v>
                </c:pt>
                <c:pt idx="879">
                  <c:v>1.35375153155708E16</c:v>
                </c:pt>
                <c:pt idx="880">
                  <c:v>1.36404293533086E16</c:v>
                </c:pt>
                <c:pt idx="881">
                  <c:v>1.3709382449504E16</c:v>
                </c:pt>
                <c:pt idx="882">
                  <c:v>1.38131572669688E16</c:v>
                </c:pt>
                <c:pt idx="883">
                  <c:v>1.39530617045891E16</c:v>
                </c:pt>
                <c:pt idx="884">
                  <c:v>1.40943088251E16</c:v>
                </c:pt>
                <c:pt idx="885">
                  <c:v>1.42370364253147E16</c:v>
                </c:pt>
                <c:pt idx="886">
                  <c:v>1.43810191674986E16</c:v>
                </c:pt>
                <c:pt idx="887">
                  <c:v>1.44902354499626E16</c:v>
                </c:pt>
                <c:pt idx="888">
                  <c:v>1.4563226333927E16</c:v>
                </c:pt>
                <c:pt idx="889">
                  <c:v>1.4673518983381E16</c:v>
                </c:pt>
                <c:pt idx="890">
                  <c:v>1.48219151955666E16</c:v>
                </c:pt>
                <c:pt idx="891">
                  <c:v>1.49717253576057E16</c:v>
                </c:pt>
                <c:pt idx="892">
                  <c:v>1.51230918219462E16</c:v>
                </c:pt>
                <c:pt idx="893">
                  <c:v>1.52759855458965E16</c:v>
                </c:pt>
                <c:pt idx="894">
                  <c:v>1.53918182536132E16</c:v>
                </c:pt>
                <c:pt idx="895">
                  <c:v>1.5469267298191E16</c:v>
                </c:pt>
                <c:pt idx="896">
                  <c:v>1.55861820664802E16</c:v>
                </c:pt>
                <c:pt idx="897">
                  <c:v>1.57436489441763E16</c:v>
                </c:pt>
                <c:pt idx="898">
                  <c:v>1.59025530708851E16</c:v>
                </c:pt>
                <c:pt idx="899">
                  <c:v>1.60631554628442E16</c:v>
                </c:pt>
                <c:pt idx="900">
                  <c:v>1.62253160592075E16</c:v>
                </c:pt>
                <c:pt idx="901">
                  <c:v>1.63482374456171E16</c:v>
                </c:pt>
                <c:pt idx="902">
                  <c:v>1.64303968890856E16</c:v>
                </c:pt>
                <c:pt idx="903">
                  <c:v>1.65544235663146E16</c:v>
                </c:pt>
                <c:pt idx="904">
                  <c:v>1.67214696212255E16</c:v>
                </c:pt>
                <c:pt idx="905">
                  <c:v>1.68900465322629E16</c:v>
                </c:pt>
                <c:pt idx="906">
                  <c:v>1.70603604931771E16</c:v>
                </c:pt>
                <c:pt idx="907">
                  <c:v>1.72324500804795E16</c:v>
                </c:pt>
                <c:pt idx="908">
                  <c:v>1.73628958428002E16</c:v>
                </c:pt>
                <c:pt idx="909">
                  <c:v>1.74499059746578E16</c:v>
                </c:pt>
                <c:pt idx="910">
                  <c:v>1.75814675936376E16</c:v>
                </c:pt>
                <c:pt idx="911">
                  <c:v>1.77585846095457E16</c:v>
                </c:pt>
                <c:pt idx="912">
                  <c:v>1.79376202571711E16</c:v>
                </c:pt>
                <c:pt idx="913">
                  <c:v>1.81182553996906E16</c:v>
                </c:pt>
                <c:pt idx="914">
                  <c:v>1.83006628785852E16</c:v>
                </c:pt>
                <c:pt idx="915">
                  <c:v>1.84392281269733E16</c:v>
                </c:pt>
                <c:pt idx="916">
                  <c:v>1.85314095062486E16</c:v>
                </c:pt>
                <c:pt idx="917">
                  <c:v>1.86710810716431E16</c:v>
                </c:pt>
                <c:pt idx="918">
                  <c:v>1.88589064549378E16</c:v>
                </c:pt>
                <c:pt idx="919">
                  <c:v>1.90487351987852E16</c:v>
                </c:pt>
                <c:pt idx="920">
                  <c:v>1.92403129883918E16</c:v>
                </c:pt>
                <c:pt idx="921">
                  <c:v>1.94339178713091E16</c:v>
                </c:pt>
                <c:pt idx="922">
                  <c:v>1.95809121760355E16</c:v>
                </c:pt>
                <c:pt idx="923">
                  <c:v>1.96785544523005E16</c:v>
                </c:pt>
                <c:pt idx="924">
                  <c:v>1.98266726673644E16</c:v>
                </c:pt>
                <c:pt idx="925">
                  <c:v>2.00259806642501E16</c:v>
                </c:pt>
                <c:pt idx="926">
                  <c:v>2.02272149075776E16</c:v>
                </c:pt>
                <c:pt idx="927">
                  <c:v>2.04305885141865E16</c:v>
                </c:pt>
                <c:pt idx="928">
                  <c:v>2.06357615227273E16</c:v>
                </c:pt>
                <c:pt idx="929">
                  <c:v>2.07919661464031E16</c:v>
                </c:pt>
                <c:pt idx="930">
                  <c:v>2.08953987376556E16</c:v>
                </c:pt>
                <c:pt idx="931">
                  <c:v>2.10523894799969E16</c:v>
                </c:pt>
                <c:pt idx="932">
                  <c:v>2.12639170856139E16</c:v>
                </c:pt>
                <c:pt idx="933">
                  <c:v>2.14773485173984E16</c:v>
                </c:pt>
                <c:pt idx="934">
                  <c:v>2.16929125297651E16</c:v>
                </c:pt>
                <c:pt idx="935">
                  <c:v>2.19106018350952E16</c:v>
                </c:pt>
                <c:pt idx="936">
                  <c:v>2.20764824343341E16</c:v>
                </c:pt>
                <c:pt idx="937">
                  <c:v>2.21858755548507E16</c:v>
                </c:pt>
                <c:pt idx="938">
                  <c:v>2.2352473641182E16</c:v>
                </c:pt>
                <c:pt idx="939">
                  <c:v>2.25765641845294E16</c:v>
                </c:pt>
                <c:pt idx="940">
                  <c:v>2.2803086231442E16</c:v>
                </c:pt>
                <c:pt idx="941">
                  <c:v>2.30316418088964E16</c:v>
                </c:pt>
                <c:pt idx="942">
                  <c:v>2.32625068909242E16</c:v>
                </c:pt>
                <c:pt idx="943">
                  <c:v>2.3438795198034E16</c:v>
                </c:pt>
                <c:pt idx="944">
                  <c:v>2.35542297600694E16</c:v>
                </c:pt>
                <c:pt idx="945">
                  <c:v>2.37308599026907E16</c:v>
                </c:pt>
                <c:pt idx="946">
                  <c:v>2.39685495135957E16</c:v>
                </c:pt>
                <c:pt idx="947">
                  <c:v>2.42085423713839E16</c:v>
                </c:pt>
                <c:pt idx="948">
                  <c:v>2.44453420382488E16</c:v>
                </c:pt>
                <c:pt idx="949">
                  <c:v>2.46778944906208E16</c:v>
                </c:pt>
                <c:pt idx="950">
                  <c:v>2.48621433594501E16</c:v>
                </c:pt>
                <c:pt idx="951">
                  <c:v>2.49887064553785E16</c:v>
                </c:pt>
                <c:pt idx="952">
                  <c:v>2.51847324368539E16</c:v>
                </c:pt>
                <c:pt idx="953">
                  <c:v>2.54433367310352E16</c:v>
                </c:pt>
                <c:pt idx="954">
                  <c:v>2.56972283373846E16</c:v>
                </c:pt>
                <c:pt idx="955">
                  <c:v>2.59599152084393E16</c:v>
                </c:pt>
                <c:pt idx="956">
                  <c:v>2.62721174174594E16</c:v>
                </c:pt>
                <c:pt idx="957">
                  <c:v>2.66102469416284E16</c:v>
                </c:pt>
                <c:pt idx="958">
                  <c:v>2.68270787756237E16</c:v>
                </c:pt>
                <c:pt idx="959">
                  <c:v>2.6955818292894E16</c:v>
                </c:pt>
                <c:pt idx="960">
                  <c:v>2.70444340618681E16</c:v>
                </c:pt>
                <c:pt idx="961">
                  <c:v>2.70993060411452E16</c:v>
                </c:pt>
                <c:pt idx="962">
                  <c:v>2.71332921879727E16</c:v>
                </c:pt>
                <c:pt idx="963">
                  <c:v>2.71534205767718E16</c:v>
                </c:pt>
                <c:pt idx="964">
                  <c:v>2.71652596342842E16</c:v>
                </c:pt>
                <c:pt idx="965">
                  <c:v>2.71740384664174E16</c:v>
                </c:pt>
                <c:pt idx="966">
                  <c:v>2.71833107912548E16</c:v>
                </c:pt>
                <c:pt idx="967">
                  <c:v>2.71905694764709E16</c:v>
                </c:pt>
                <c:pt idx="968">
                  <c:v>2.71951440920372E16</c:v>
                </c:pt>
                <c:pt idx="969">
                  <c:v>2.71979774212098E16</c:v>
                </c:pt>
                <c:pt idx="970">
                  <c:v>2.71999833448822E16</c:v>
                </c:pt>
                <c:pt idx="971">
                  <c:v>2.7201135571851E16</c:v>
                </c:pt>
                <c:pt idx="972">
                  <c:v>2.72018332043015E16</c:v>
                </c:pt>
                <c:pt idx="973">
                  <c:v>2.7202453714192E16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N = 1.5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Sheet3!$A$2:$A$975</c:f>
              <c:numCache>
                <c:formatCode>0.00E+00</c:formatCode>
                <c:ptCount val="974"/>
                <c:pt idx="0">
                  <c:v>9.97986463405181E-10</c:v>
                </c:pt>
                <c:pt idx="1">
                  <c:v>1.04807961477984E-9</c:v>
                </c:pt>
                <c:pt idx="2">
                  <c:v>1.10604403071558E-9</c:v>
                </c:pt>
                <c:pt idx="3">
                  <c:v>1.15681932550027E-9</c:v>
                </c:pt>
                <c:pt idx="4">
                  <c:v>1.20098555878193E-9</c:v>
                </c:pt>
                <c:pt idx="5">
                  <c:v>1.26496096262258E-9</c:v>
                </c:pt>
                <c:pt idx="6">
                  <c:v>1.34657038475627E-9</c:v>
                </c:pt>
                <c:pt idx="7">
                  <c:v>1.40533929785137E-9</c:v>
                </c:pt>
                <c:pt idx="8">
                  <c:v>1.44335686655307E-9</c:v>
                </c:pt>
                <c:pt idx="9">
                  <c:v>1.49877805948256E-9</c:v>
                </c:pt>
                <c:pt idx="10">
                  <c:v>1.5703593157587E-9</c:v>
                </c:pt>
                <c:pt idx="11">
                  <c:v>1.63945525051745E-9</c:v>
                </c:pt>
                <c:pt idx="12">
                  <c:v>1.70644427758285E-9</c:v>
                </c:pt>
                <c:pt idx="13">
                  <c:v>1.79107024905885E-9</c:v>
                </c:pt>
                <c:pt idx="14">
                  <c:v>1.86808531548443E-9</c:v>
                </c:pt>
                <c:pt idx="15">
                  <c:v>1.91813561571041E-9</c:v>
                </c:pt>
                <c:pt idx="16">
                  <c:v>1.96752679834536E-9</c:v>
                </c:pt>
                <c:pt idx="17">
                  <c:v>2.01631906639634E-9</c:v>
                </c:pt>
                <c:pt idx="18">
                  <c:v>2.0880826871454E-9</c:v>
                </c:pt>
                <c:pt idx="19">
                  <c:v>2.16365661691203E-9</c:v>
                </c:pt>
                <c:pt idx="20">
                  <c:v>2.21841443047454E-9</c:v>
                </c:pt>
                <c:pt idx="21">
                  <c:v>2.27271332034216E-9</c:v>
                </c:pt>
                <c:pt idx="22">
                  <c:v>2.32660254205084E-9</c:v>
                </c:pt>
                <c:pt idx="23">
                  <c:v>2.40617761423074E-9</c:v>
                </c:pt>
                <c:pt idx="24">
                  <c:v>2.51204461689779E-9</c:v>
                </c:pt>
                <c:pt idx="25">
                  <c:v>2.61692419876577E-9</c:v>
                </c:pt>
                <c:pt idx="26">
                  <c:v>2.69555542802288E-9</c:v>
                </c:pt>
                <c:pt idx="27">
                  <c:v>2.74739664474698E-9</c:v>
                </c:pt>
                <c:pt idx="28">
                  <c:v>2.82441040897972E-9</c:v>
                </c:pt>
                <c:pt idx="29">
                  <c:v>2.92728069485165E-9</c:v>
                </c:pt>
                <c:pt idx="30">
                  <c:v>3.0649826729077E-9</c:v>
                </c:pt>
                <c:pt idx="31">
                  <c:v>3.19684601030101E-9</c:v>
                </c:pt>
                <c:pt idx="32">
                  <c:v>3.28356981188582E-9</c:v>
                </c:pt>
                <c:pt idx="33">
                  <c:v>3.41207588507473E-9</c:v>
                </c:pt>
                <c:pt idx="34">
                  <c:v>3.54194479515217E-9</c:v>
                </c:pt>
                <c:pt idx="35">
                  <c:v>3.6275134387538E-9</c:v>
                </c:pt>
                <c:pt idx="36">
                  <c:v>3.75447587817135E-9</c:v>
                </c:pt>
                <c:pt idx="37">
                  <c:v>3.92404220324419E-9</c:v>
                </c:pt>
                <c:pt idx="38">
                  <c:v>4.09257001689646E-9</c:v>
                </c:pt>
                <c:pt idx="39">
                  <c:v>4.26009096111458E-9</c:v>
                </c:pt>
                <c:pt idx="40">
                  <c:v>4.44213230407347E-9</c:v>
                </c:pt>
                <c:pt idx="41">
                  <c:v>4.63912187273722E-9</c:v>
                </c:pt>
                <c:pt idx="42">
                  <c:v>4.83485190066811E-9</c:v>
                </c:pt>
                <c:pt idx="43">
                  <c:v>5.02931480364792E-9</c:v>
                </c:pt>
                <c:pt idx="44">
                  <c:v>5.31599985387124E-9</c:v>
                </c:pt>
                <c:pt idx="45">
                  <c:v>5.60531396955437E-9</c:v>
                </c:pt>
                <c:pt idx="46">
                  <c:v>5.79501647287214E-9</c:v>
                </c:pt>
                <c:pt idx="47">
                  <c:v>5.98356742957246E-9</c:v>
                </c:pt>
                <c:pt idx="48">
                  <c:v>6.17099731503616E-9</c:v>
                </c:pt>
                <c:pt idx="49">
                  <c:v>6.44815858247131E-9</c:v>
                </c:pt>
                <c:pt idx="50">
                  <c:v>6.81683089227964E-9</c:v>
                </c:pt>
                <c:pt idx="51">
                  <c:v>7.09236361033264E-9</c:v>
                </c:pt>
                <c:pt idx="52">
                  <c:v>7.27376672988464E-9</c:v>
                </c:pt>
                <c:pt idx="53">
                  <c:v>7.53560255441995E-9</c:v>
                </c:pt>
                <c:pt idx="54">
                  <c:v>7.87892271938598E-9</c:v>
                </c:pt>
                <c:pt idx="55">
                  <c:v>8.21911019516915E-9</c:v>
                </c:pt>
                <c:pt idx="56">
                  <c:v>8.556174402964E-9</c:v>
                </c:pt>
                <c:pt idx="57">
                  <c:v>9.05195224504371E-9</c:v>
                </c:pt>
                <c:pt idx="58">
                  <c:v>9.5492860019716E-9</c:v>
                </c:pt>
                <c:pt idx="59">
                  <c:v>9.87491649251692E-9</c:v>
                </c:pt>
                <c:pt idx="60">
                  <c:v>1.01979267889124E-8</c:v>
                </c:pt>
                <c:pt idx="61">
                  <c:v>1.0518418053892E-8</c:v>
                </c:pt>
                <c:pt idx="62">
                  <c:v>1.09916603752619E-8</c:v>
                </c:pt>
                <c:pt idx="63">
                  <c:v>1.16187237559835E-8</c:v>
                </c:pt>
                <c:pt idx="64">
                  <c:v>1.20856480502138E-8</c:v>
                </c:pt>
                <c:pt idx="65">
                  <c:v>1.23926353516549E-8</c:v>
                </c:pt>
                <c:pt idx="66">
                  <c:v>1.28470340044634E-8</c:v>
                </c:pt>
                <c:pt idx="67">
                  <c:v>1.34493342520662E-8</c:v>
                </c:pt>
                <c:pt idx="68">
                  <c:v>1.40443626866606E-8</c:v>
                </c:pt>
                <c:pt idx="69">
                  <c:v>1.44879175039098E-8</c:v>
                </c:pt>
                <c:pt idx="70">
                  <c:v>1.47802065857397E-8</c:v>
                </c:pt>
                <c:pt idx="71">
                  <c:v>1.52138609185056E-8</c:v>
                </c:pt>
                <c:pt idx="72">
                  <c:v>1.57889032223702E-8</c:v>
                </c:pt>
                <c:pt idx="73">
                  <c:v>1.63578258594184E-8</c:v>
                </c:pt>
                <c:pt idx="74">
                  <c:v>1.69209473322498E-8</c:v>
                </c:pt>
                <c:pt idx="75">
                  <c:v>1.774962685302E-8</c:v>
                </c:pt>
                <c:pt idx="76">
                  <c:v>1.85777651798121E-8</c:v>
                </c:pt>
                <c:pt idx="77">
                  <c:v>1.91202894519669E-8</c:v>
                </c:pt>
                <c:pt idx="78">
                  <c:v>1.99207919937159E-8</c:v>
                </c:pt>
                <c:pt idx="79">
                  <c:v>2.07207085708059E-8</c:v>
                </c:pt>
                <c:pt idx="80">
                  <c:v>2.12458974818559E-8</c:v>
                </c:pt>
                <c:pt idx="81">
                  <c:v>2.20220407161599E-8</c:v>
                </c:pt>
                <c:pt idx="82">
                  <c:v>2.30492292515841E-8</c:v>
                </c:pt>
                <c:pt idx="83">
                  <c:v>2.40620728820113E-8</c:v>
                </c:pt>
                <c:pt idx="84">
                  <c:v>2.48158834227973E-8</c:v>
                </c:pt>
                <c:pt idx="85">
                  <c:v>2.53120373922772E-8</c:v>
                </c:pt>
                <c:pt idx="86">
                  <c:v>2.60470914265529E-8</c:v>
                </c:pt>
                <c:pt idx="87">
                  <c:v>2.70201391771713E-8</c:v>
                </c:pt>
                <c:pt idx="88">
                  <c:v>2.7980413355424E-8</c:v>
                </c:pt>
                <c:pt idx="89">
                  <c:v>2.89285393358793E-8</c:v>
                </c:pt>
                <c:pt idx="90">
                  <c:v>3.0319110294872E-8</c:v>
                </c:pt>
                <c:pt idx="91">
                  <c:v>3.17033948713783E-8</c:v>
                </c:pt>
                <c:pt idx="92">
                  <c:v>3.26071241740961E-8</c:v>
                </c:pt>
                <c:pt idx="93">
                  <c:v>3.39364623401605E-8</c:v>
                </c:pt>
                <c:pt idx="94">
                  <c:v>3.52602365086468E-8</c:v>
                </c:pt>
                <c:pt idx="95">
                  <c:v>3.61265854833525E-8</c:v>
                </c:pt>
                <c:pt idx="96">
                  <c:v>3.74036871103251E-8</c:v>
                </c:pt>
                <c:pt idx="97">
                  <c:v>3.90876366672223E-8</c:v>
                </c:pt>
                <c:pt idx="98">
                  <c:v>4.07412114807544E-8</c:v>
                </c:pt>
                <c:pt idx="99">
                  <c:v>4.19679663397231E-8</c:v>
                </c:pt>
                <c:pt idx="100">
                  <c:v>4.27732229752645E-8</c:v>
                </c:pt>
                <c:pt idx="101">
                  <c:v>4.39633928613142E-8</c:v>
                </c:pt>
                <c:pt idx="102">
                  <c:v>4.55347354619598E-8</c:v>
                </c:pt>
                <c:pt idx="103">
                  <c:v>4.70808750298071E-8</c:v>
                </c:pt>
                <c:pt idx="104">
                  <c:v>4.86023381954745E-8</c:v>
                </c:pt>
                <c:pt idx="105">
                  <c:v>5.01004546633562E-8</c:v>
                </c:pt>
                <c:pt idx="106">
                  <c:v>5.1575046770653E-8</c:v>
                </c:pt>
                <c:pt idx="107">
                  <c:v>5.37310975373626E-8</c:v>
                </c:pt>
                <c:pt idx="108">
                  <c:v>5.6550766869374E-8</c:v>
                </c:pt>
                <c:pt idx="109">
                  <c:v>5.86233525950979E-8</c:v>
                </c:pt>
                <c:pt idx="110">
                  <c:v>5.99715715977373E-8</c:v>
                </c:pt>
                <c:pt idx="111">
                  <c:v>6.19459385652993E-8</c:v>
                </c:pt>
                <c:pt idx="112">
                  <c:v>6.45245558584056E-8</c:v>
                </c:pt>
                <c:pt idx="113">
                  <c:v>6.7026343750708E-8</c:v>
                </c:pt>
                <c:pt idx="114">
                  <c:v>6.94529148527494E-8</c:v>
                </c:pt>
                <c:pt idx="115">
                  <c:v>7.1805929843399E-8</c:v>
                </c:pt>
                <c:pt idx="116">
                  <c:v>7.40861602812013E-8</c:v>
                </c:pt>
                <c:pt idx="117">
                  <c:v>7.62960863020877E-8</c:v>
                </c:pt>
                <c:pt idx="118">
                  <c:v>7.84379717808096E-8</c:v>
                </c:pt>
                <c:pt idx="119">
                  <c:v>8.15040198189922E-8</c:v>
                </c:pt>
                <c:pt idx="120">
                  <c:v>8.44757649718319E-8</c:v>
                </c:pt>
                <c:pt idx="121">
                  <c:v>8.63667077960113E-8</c:v>
                </c:pt>
                <c:pt idx="122">
                  <c:v>8.90740915148053E-8</c:v>
                </c:pt>
                <c:pt idx="123">
                  <c:v>9.16901640447098E-8</c:v>
                </c:pt>
                <c:pt idx="124">
                  <c:v>9.33520876108142E-8</c:v>
                </c:pt>
                <c:pt idx="125">
                  <c:v>9.5726136352632E-8</c:v>
                </c:pt>
                <c:pt idx="126">
                  <c:v>9.87350184661155E-8</c:v>
                </c:pt>
                <c:pt idx="127">
                  <c:v>1.01556553074167E-7</c:v>
                </c:pt>
                <c:pt idx="128">
                  <c:v>1.04213581831151E-7</c:v>
                </c:pt>
                <c:pt idx="129">
                  <c:v>1.0672660555423E-7</c:v>
                </c:pt>
                <c:pt idx="130">
                  <c:v>1.09114468017983E-7</c:v>
                </c:pt>
                <c:pt idx="131">
                  <c:v>1.12433550768976E-7</c:v>
                </c:pt>
                <c:pt idx="132">
                  <c:v>1.15709501757904E-7</c:v>
                </c:pt>
                <c:pt idx="133">
                  <c:v>1.17768021698541E-7</c:v>
                </c:pt>
                <c:pt idx="134">
                  <c:v>1.20704373134461E-7</c:v>
                </c:pt>
                <c:pt idx="135">
                  <c:v>1.23721909467052E-7</c:v>
                </c:pt>
                <c:pt idx="136">
                  <c:v>1.25666850579998E-7</c:v>
                </c:pt>
                <c:pt idx="137">
                  <c:v>1.2850857771276E-7</c:v>
                </c:pt>
                <c:pt idx="138">
                  <c:v>1.3241724326338E-7</c:v>
                </c:pt>
                <c:pt idx="139">
                  <c:v>1.3637515220783E-7</c:v>
                </c:pt>
                <c:pt idx="140">
                  <c:v>1.39445284879846E-7</c:v>
                </c:pt>
                <c:pt idx="141">
                  <c:v>1.41473674695227E-7</c:v>
                </c:pt>
                <c:pt idx="142">
                  <c:v>1.44496560411066E-7</c:v>
                </c:pt>
                <c:pt idx="143">
                  <c:v>1.48676859652955E-7</c:v>
                </c:pt>
                <c:pt idx="144">
                  <c:v>1.52942617833074E-7</c:v>
                </c:pt>
                <c:pt idx="145">
                  <c:v>1.57298170655969E-7</c:v>
                </c:pt>
                <c:pt idx="146">
                  <c:v>1.62800707982297E-7</c:v>
                </c:pt>
                <c:pt idx="147">
                  <c:v>1.69689640579596E-7</c:v>
                </c:pt>
                <c:pt idx="148">
                  <c:v>1.7564548010436E-7</c:v>
                </c:pt>
                <c:pt idx="149">
                  <c:v>1.80451660425576E-7</c:v>
                </c:pt>
                <c:pt idx="150">
                  <c:v>1.85926724679822E-7</c:v>
                </c:pt>
                <c:pt idx="151">
                  <c:v>1.92141747033902E-7</c:v>
                </c:pt>
                <c:pt idx="152">
                  <c:v>1.99066218716209E-7</c:v>
                </c:pt>
                <c:pt idx="153">
                  <c:v>2.08005241269217E-7</c:v>
                </c:pt>
                <c:pt idx="154">
                  <c:v>2.15930610711862E-7</c:v>
                </c:pt>
                <c:pt idx="155">
                  <c:v>2.23768539451037E-7</c:v>
                </c:pt>
                <c:pt idx="156">
                  <c:v>2.33170230536491E-7</c:v>
                </c:pt>
                <c:pt idx="157">
                  <c:v>2.43882594953205E-7</c:v>
                </c:pt>
                <c:pt idx="158">
                  <c:v>2.5623449106986E-7</c:v>
                </c:pt>
                <c:pt idx="159">
                  <c:v>2.67269803299803E-7</c:v>
                </c:pt>
                <c:pt idx="160">
                  <c:v>2.78393349525744E-7</c:v>
                </c:pt>
                <c:pt idx="161">
                  <c:v>2.92311069188911E-7</c:v>
                </c:pt>
                <c:pt idx="162">
                  <c:v>3.09252933514265E-7</c:v>
                </c:pt>
                <c:pt idx="163">
                  <c:v>3.23526395771383E-7</c:v>
                </c:pt>
                <c:pt idx="164">
                  <c:v>3.37715684416482E-7</c:v>
                </c:pt>
                <c:pt idx="165">
                  <c:v>3.54894310308356E-7</c:v>
                </c:pt>
                <c:pt idx="166">
                  <c:v>3.77700461100451E-7</c:v>
                </c:pt>
                <c:pt idx="167">
                  <c:v>3.98089415116773E-7</c:v>
                </c:pt>
                <c:pt idx="168">
                  <c:v>4.11053379921563E-7</c:v>
                </c:pt>
                <c:pt idx="169">
                  <c:v>4.25498853709478E-7</c:v>
                </c:pt>
                <c:pt idx="170">
                  <c:v>4.37097978787818E-7</c:v>
                </c:pt>
                <c:pt idx="171">
                  <c:v>4.45774088885179E-7</c:v>
                </c:pt>
                <c:pt idx="172">
                  <c:v>4.6015804534551E-7</c:v>
                </c:pt>
                <c:pt idx="173">
                  <c:v>4.80426771355762E-7</c:v>
                </c:pt>
                <c:pt idx="174">
                  <c:v>5.02125680789483E-7</c:v>
                </c:pt>
                <c:pt idx="175">
                  <c:v>5.22450983136575E-7</c:v>
                </c:pt>
                <c:pt idx="176">
                  <c:v>5.51148986700006E-7</c:v>
                </c:pt>
                <c:pt idx="177">
                  <c:v>5.81745793881605E-7</c:v>
                </c:pt>
                <c:pt idx="178">
                  <c:v>6.0197410555316E-7</c:v>
                </c:pt>
                <c:pt idx="179">
                  <c:v>6.19328902396759E-7</c:v>
                </c:pt>
                <c:pt idx="180">
                  <c:v>6.33751991384952E-7</c:v>
                </c:pt>
                <c:pt idx="181">
                  <c:v>6.55267111692438E-7</c:v>
                </c:pt>
                <c:pt idx="182">
                  <c:v>6.84016515437889E-7</c:v>
                </c:pt>
                <c:pt idx="183">
                  <c:v>7.15523288821085E-7</c:v>
                </c:pt>
                <c:pt idx="184">
                  <c:v>7.47053560100234E-7</c:v>
                </c:pt>
                <c:pt idx="185">
                  <c:v>7.84017508715334E-7</c:v>
                </c:pt>
                <c:pt idx="186">
                  <c:v>8.23983581547746E-7</c:v>
                </c:pt>
                <c:pt idx="187">
                  <c:v>8.63642381686676E-7</c:v>
                </c:pt>
                <c:pt idx="188">
                  <c:v>9.00569139497986E-7</c:v>
                </c:pt>
                <c:pt idx="189">
                  <c:v>9.30204420007276E-7</c:v>
                </c:pt>
                <c:pt idx="190">
                  <c:v>9.61198710519447E-7</c:v>
                </c:pt>
                <c:pt idx="191">
                  <c:v>9.96291316269508E-7</c:v>
                </c:pt>
                <c:pt idx="192">
                  <c:v>1.03553672502062E-6</c:v>
                </c:pt>
                <c:pt idx="193">
                  <c:v>1.0774218496509E-6</c:v>
                </c:pt>
                <c:pt idx="194">
                  <c:v>1.12197895167636E-6</c:v>
                </c:pt>
                <c:pt idx="195">
                  <c:v>1.17729096418053E-6</c:v>
                </c:pt>
                <c:pt idx="196">
                  <c:v>1.23542692524513E-6</c:v>
                </c:pt>
                <c:pt idx="197">
                  <c:v>1.30116131418681E-6</c:v>
                </c:pt>
                <c:pt idx="198">
                  <c:v>1.37521554773852E-6</c:v>
                </c:pt>
                <c:pt idx="199">
                  <c:v>1.44596613035237E-6</c:v>
                </c:pt>
                <c:pt idx="200">
                  <c:v>1.52723031890777E-6</c:v>
                </c:pt>
                <c:pt idx="201">
                  <c:v>1.59229160221522E-6</c:v>
                </c:pt>
                <c:pt idx="202">
                  <c:v>1.6406739481733E-6</c:v>
                </c:pt>
                <c:pt idx="203">
                  <c:v>1.71544733134381E-6</c:v>
                </c:pt>
                <c:pt idx="204">
                  <c:v>1.80101413750549E-6</c:v>
                </c:pt>
                <c:pt idx="205">
                  <c:v>1.87539598274362E-6</c:v>
                </c:pt>
                <c:pt idx="206">
                  <c:v>1.94424788673136E-6</c:v>
                </c:pt>
                <c:pt idx="207">
                  <c:v>2.02827758996499E-6</c:v>
                </c:pt>
                <c:pt idx="208">
                  <c:v>2.13830742700321E-6</c:v>
                </c:pt>
                <c:pt idx="209">
                  <c:v>2.25301151678544E-6</c:v>
                </c:pt>
                <c:pt idx="210">
                  <c:v>2.35174640019468E-6</c:v>
                </c:pt>
                <c:pt idx="211">
                  <c:v>2.45471585127767E-6</c:v>
                </c:pt>
                <c:pt idx="212">
                  <c:v>2.56283737936519E-6</c:v>
                </c:pt>
                <c:pt idx="213">
                  <c:v>2.64482273158736E-6</c:v>
                </c:pt>
                <c:pt idx="214">
                  <c:v>2.73643615160092E-6</c:v>
                </c:pt>
                <c:pt idx="215">
                  <c:v>2.88814546561734E-6</c:v>
                </c:pt>
                <c:pt idx="216">
                  <c:v>3.05274416458663E-6</c:v>
                </c:pt>
                <c:pt idx="217">
                  <c:v>3.16857491005224E-6</c:v>
                </c:pt>
                <c:pt idx="218">
                  <c:v>3.27615426834358E-6</c:v>
                </c:pt>
                <c:pt idx="219">
                  <c:v>3.4596581440514E-6</c:v>
                </c:pt>
                <c:pt idx="220">
                  <c:v>3.67350896828379E-6</c:v>
                </c:pt>
                <c:pt idx="221">
                  <c:v>3.83159520032953E-6</c:v>
                </c:pt>
                <c:pt idx="222">
                  <c:v>4.01747300702059E-6</c:v>
                </c:pt>
                <c:pt idx="223">
                  <c:v>4.1843445682785E-6</c:v>
                </c:pt>
                <c:pt idx="224">
                  <c:v>4.30100539745894E-6</c:v>
                </c:pt>
                <c:pt idx="225">
                  <c:v>4.45603643731744E-6</c:v>
                </c:pt>
                <c:pt idx="226">
                  <c:v>4.68700772062042E-6</c:v>
                </c:pt>
                <c:pt idx="227">
                  <c:v>4.97512371199888E-6</c:v>
                </c:pt>
                <c:pt idx="228">
                  <c:v>5.23334990906526E-6</c:v>
                </c:pt>
                <c:pt idx="229">
                  <c:v>5.46140388297609E-6</c:v>
                </c:pt>
                <c:pt idx="230">
                  <c:v>5.65106422326865E-6</c:v>
                </c:pt>
                <c:pt idx="231">
                  <c:v>5.81605393230179E-6</c:v>
                </c:pt>
                <c:pt idx="232">
                  <c:v>6.05044613650174E-6</c:v>
                </c:pt>
                <c:pt idx="233">
                  <c:v>6.27806101396311E-6</c:v>
                </c:pt>
                <c:pt idx="234">
                  <c:v>6.44130285979044E-6</c:v>
                </c:pt>
                <c:pt idx="235">
                  <c:v>6.64092337378845E-6</c:v>
                </c:pt>
                <c:pt idx="236">
                  <c:v>6.87721959481753E-6</c:v>
                </c:pt>
                <c:pt idx="237">
                  <c:v>7.2058382071583E-6</c:v>
                </c:pt>
                <c:pt idx="238">
                  <c:v>7.5688429804101E-6</c:v>
                </c:pt>
                <c:pt idx="239">
                  <c:v>7.81573793303752E-6</c:v>
                </c:pt>
                <c:pt idx="240">
                  <c:v>8.03826497414967E-6</c:v>
                </c:pt>
                <c:pt idx="241">
                  <c:v>8.4168907145934E-6</c:v>
                </c:pt>
                <c:pt idx="242">
                  <c:v>8.81842395321264E-6</c:v>
                </c:pt>
                <c:pt idx="243">
                  <c:v>9.11378875287434E-6</c:v>
                </c:pt>
                <c:pt idx="244">
                  <c:v>9.43425501381213E-6</c:v>
                </c:pt>
                <c:pt idx="245">
                  <c:v>9.76248511864688E-6</c:v>
                </c:pt>
                <c:pt idx="246">
                  <c:v>1.02323530651466E-5</c:v>
                </c:pt>
                <c:pt idx="247">
                  <c:v>1.07361107308943E-5</c:v>
                </c:pt>
                <c:pt idx="248">
                  <c:v>1.12451098217861E-5</c:v>
                </c:pt>
                <c:pt idx="249">
                  <c:v>1.1844888058635E-5</c:v>
                </c:pt>
                <c:pt idx="250">
                  <c:v>1.22922938321414E-5</c:v>
                </c:pt>
                <c:pt idx="251">
                  <c:v>1.26679155179338E-5</c:v>
                </c:pt>
                <c:pt idx="252">
                  <c:v>1.31321420755281E-5</c:v>
                </c:pt>
                <c:pt idx="253">
                  <c:v>1.36171807438884E-5</c:v>
                </c:pt>
                <c:pt idx="254">
                  <c:v>1.41101180951907E-5</c:v>
                </c:pt>
                <c:pt idx="255">
                  <c:v>1.46893113457098E-5</c:v>
                </c:pt>
                <c:pt idx="256">
                  <c:v>1.53096336208989E-5</c:v>
                </c:pt>
                <c:pt idx="257">
                  <c:v>1.60128181895011E-5</c:v>
                </c:pt>
                <c:pt idx="258">
                  <c:v>1.67990002374799E-5</c:v>
                </c:pt>
                <c:pt idx="259">
                  <c:v>1.74184466480601E-5</c:v>
                </c:pt>
                <c:pt idx="260">
                  <c:v>1.79356733845787E-5</c:v>
                </c:pt>
                <c:pt idx="261">
                  <c:v>1.8578745898609E-5</c:v>
                </c:pt>
                <c:pt idx="262">
                  <c:v>1.92810937669991E-5</c:v>
                </c:pt>
                <c:pt idx="263">
                  <c:v>2.00588437981275E-5</c:v>
                </c:pt>
                <c:pt idx="264">
                  <c:v>2.07867481061569E-5</c:v>
                </c:pt>
                <c:pt idx="265">
                  <c:v>2.14169467031088E-5</c:v>
                </c:pt>
                <c:pt idx="266">
                  <c:v>2.25190964135958E-5</c:v>
                </c:pt>
                <c:pt idx="267">
                  <c:v>2.37728626111167E-5</c:v>
                </c:pt>
                <c:pt idx="268">
                  <c:v>2.46314949295109E-5</c:v>
                </c:pt>
                <c:pt idx="269">
                  <c:v>2.57180581637627E-5</c:v>
                </c:pt>
                <c:pt idx="270">
                  <c:v>2.67472567288984E-5</c:v>
                </c:pt>
                <c:pt idx="271">
                  <c:v>2.73483891409647E-5</c:v>
                </c:pt>
                <c:pt idx="272">
                  <c:v>2.8289196318058E-5</c:v>
                </c:pt>
                <c:pt idx="273">
                  <c:v>2.97370371394837E-5</c:v>
                </c:pt>
                <c:pt idx="274">
                  <c:v>3.09209084306515E-5</c:v>
                </c:pt>
                <c:pt idx="275">
                  <c:v>3.19389146478721E-5</c:v>
                </c:pt>
                <c:pt idx="276">
                  <c:v>3.30458574911297E-5</c:v>
                </c:pt>
                <c:pt idx="277">
                  <c:v>3.43867014000629E-5</c:v>
                </c:pt>
                <c:pt idx="278">
                  <c:v>3.56769441183868E-5</c:v>
                </c:pt>
                <c:pt idx="279">
                  <c:v>3.66727679895564E-5</c:v>
                </c:pt>
                <c:pt idx="280">
                  <c:v>3.82689935153798E-5</c:v>
                </c:pt>
                <c:pt idx="281">
                  <c:v>3.99733889813208E-5</c:v>
                </c:pt>
                <c:pt idx="282">
                  <c:v>4.12330389324576E-5</c:v>
                </c:pt>
                <c:pt idx="283">
                  <c:v>4.26592523537753E-5</c:v>
                </c:pt>
                <c:pt idx="284">
                  <c:v>4.45143194924301E-5</c:v>
                </c:pt>
                <c:pt idx="285">
                  <c:v>4.6190686767077E-5</c:v>
                </c:pt>
                <c:pt idx="286">
                  <c:v>4.7435400938134E-5</c:v>
                </c:pt>
                <c:pt idx="287">
                  <c:v>4.8995617930123E-5</c:v>
                </c:pt>
                <c:pt idx="288">
                  <c:v>5.07307168740827E-5</c:v>
                </c:pt>
                <c:pt idx="289">
                  <c:v>5.22015795525273E-5</c:v>
                </c:pt>
                <c:pt idx="290">
                  <c:v>5.3557304550274E-5</c:v>
                </c:pt>
                <c:pt idx="291">
                  <c:v>5.52905770446231E-5</c:v>
                </c:pt>
                <c:pt idx="292">
                  <c:v>5.71249158241663E-5</c:v>
                </c:pt>
                <c:pt idx="293">
                  <c:v>5.92513695174642E-5</c:v>
                </c:pt>
                <c:pt idx="294">
                  <c:v>6.13402331467489E-5</c:v>
                </c:pt>
                <c:pt idx="295">
                  <c:v>6.31401772757741E-5</c:v>
                </c:pt>
                <c:pt idx="296">
                  <c:v>6.54896068883461E-5</c:v>
                </c:pt>
                <c:pt idx="297">
                  <c:v>6.75522991553499E-5</c:v>
                </c:pt>
                <c:pt idx="298">
                  <c:v>6.9190029578501E-5</c:v>
                </c:pt>
                <c:pt idx="299">
                  <c:v>7.14898944436565E-5</c:v>
                </c:pt>
                <c:pt idx="300">
                  <c:v>7.40521899319269E-5</c:v>
                </c:pt>
                <c:pt idx="301">
                  <c:v>7.59272664038981E-5</c:v>
                </c:pt>
                <c:pt idx="302">
                  <c:v>7.80510042839279E-5</c:v>
                </c:pt>
                <c:pt idx="303">
                  <c:v>8.07723858057675E-5</c:v>
                </c:pt>
                <c:pt idx="304">
                  <c:v>8.32914356316631E-5</c:v>
                </c:pt>
                <c:pt idx="305">
                  <c:v>8.58537945744299E-5</c:v>
                </c:pt>
                <c:pt idx="306">
                  <c:v>8.86637894440932E-5</c:v>
                </c:pt>
                <c:pt idx="307">
                  <c:v>9.12606610283783E-5</c:v>
                </c:pt>
                <c:pt idx="308">
                  <c:v>9.37753898374358E-5</c:v>
                </c:pt>
                <c:pt idx="309">
                  <c:v>9.64745600965358E-5</c:v>
                </c:pt>
                <c:pt idx="310">
                  <c:v>9.92351574055577E-5</c:v>
                </c:pt>
                <c:pt idx="311">
                  <c:v>0.000102928244600746</c:v>
                </c:pt>
                <c:pt idx="312">
                  <c:v>0.000106801595402701</c:v>
                </c:pt>
                <c:pt idx="313">
                  <c:v>0.000109324174143336</c:v>
                </c:pt>
                <c:pt idx="314">
                  <c:v>0.000111831073163699</c:v>
                </c:pt>
                <c:pt idx="315">
                  <c:v>0.000115832264783749</c:v>
                </c:pt>
                <c:pt idx="316">
                  <c:v>0.00011946669256462</c:v>
                </c:pt>
                <c:pt idx="317">
                  <c:v>0.00012244825202291</c:v>
                </c:pt>
                <c:pt idx="318">
                  <c:v>0.00012628816225962</c:v>
                </c:pt>
                <c:pt idx="319">
                  <c:v>0.000130107812564413</c:v>
                </c:pt>
                <c:pt idx="320">
                  <c:v>0.000134023871808685</c:v>
                </c:pt>
                <c:pt idx="321">
                  <c:v>0.000137565923891307</c:v>
                </c:pt>
                <c:pt idx="322">
                  <c:v>0.00014084987911151</c:v>
                </c:pt>
                <c:pt idx="323">
                  <c:v>0.000145459295761334</c:v>
                </c:pt>
                <c:pt idx="324">
                  <c:v>0.000150435405940742</c:v>
                </c:pt>
                <c:pt idx="325">
                  <c:v>0.000155966465863687</c:v>
                </c:pt>
                <c:pt idx="326">
                  <c:v>0.000160786658971</c:v>
                </c:pt>
                <c:pt idx="327">
                  <c:v>0.000163672667494652</c:v>
                </c:pt>
                <c:pt idx="328">
                  <c:v>0.000166785887750964</c:v>
                </c:pt>
                <c:pt idx="329">
                  <c:v>0.000172024717431324</c:v>
                </c:pt>
                <c:pt idx="330">
                  <c:v>0.000177512687945491</c:v>
                </c:pt>
                <c:pt idx="331">
                  <c:v>0.000181076835452425</c:v>
                </c:pt>
                <c:pt idx="332">
                  <c:v>0.000185334956418295</c:v>
                </c:pt>
                <c:pt idx="333">
                  <c:v>0.000190301683374679</c:v>
                </c:pt>
                <c:pt idx="334">
                  <c:v>0.000195969947001962</c:v>
                </c:pt>
                <c:pt idx="335">
                  <c:v>0.000201172465802538</c:v>
                </c:pt>
                <c:pt idx="336">
                  <c:v>0.000205404497646811</c:v>
                </c:pt>
                <c:pt idx="337">
                  <c:v>0.000211022329379086</c:v>
                </c:pt>
                <c:pt idx="338">
                  <c:v>0.000216642751237871</c:v>
                </c:pt>
                <c:pt idx="339">
                  <c:v>0.000222713768790873</c:v>
                </c:pt>
                <c:pt idx="340">
                  <c:v>0.000230188777262749</c:v>
                </c:pt>
                <c:pt idx="341">
                  <c:v>0.000236722563413039</c:v>
                </c:pt>
                <c:pt idx="342">
                  <c:v>0.0002427745050787</c:v>
                </c:pt>
                <c:pt idx="343">
                  <c:v>0.000249745692670374</c:v>
                </c:pt>
                <c:pt idx="344">
                  <c:v>0.000256475956399975</c:v>
                </c:pt>
                <c:pt idx="345">
                  <c:v>0.000262953695345512</c:v>
                </c:pt>
                <c:pt idx="346">
                  <c:v>0.000271047487971034</c:v>
                </c:pt>
                <c:pt idx="347">
                  <c:v>0.000279385839070951</c:v>
                </c:pt>
                <c:pt idx="348">
                  <c:v>0.000286783569588634</c:v>
                </c:pt>
                <c:pt idx="349">
                  <c:v>0.000293725161062151</c:v>
                </c:pt>
                <c:pt idx="350">
                  <c:v>0.000300194457957856</c:v>
                </c:pt>
                <c:pt idx="351">
                  <c:v>0.000306660283577044</c:v>
                </c:pt>
                <c:pt idx="352">
                  <c:v>0.000316782864210468</c:v>
                </c:pt>
                <c:pt idx="353">
                  <c:v>0.000326500463491159</c:v>
                </c:pt>
                <c:pt idx="354">
                  <c:v>0.000334122958236517</c:v>
                </c:pt>
                <c:pt idx="355">
                  <c:v>0.000341071600745969</c:v>
                </c:pt>
                <c:pt idx="356">
                  <c:v>0.000347290867173765</c:v>
                </c:pt>
                <c:pt idx="357">
                  <c:v>0.000357898303021652</c:v>
                </c:pt>
                <c:pt idx="358">
                  <c:v>0.000367179686227256</c:v>
                </c:pt>
                <c:pt idx="359">
                  <c:v>0.000376411270232952</c:v>
                </c:pt>
                <c:pt idx="360">
                  <c:v>0.000386618653707746</c:v>
                </c:pt>
                <c:pt idx="361">
                  <c:v>0.000394040268118322</c:v>
                </c:pt>
                <c:pt idx="362">
                  <c:v>0.000403314440709838</c:v>
                </c:pt>
                <c:pt idx="363">
                  <c:v>0.000414480852429314</c:v>
                </c:pt>
                <c:pt idx="364">
                  <c:v>0.000425672210721219</c:v>
                </c:pt>
                <c:pt idx="365">
                  <c:v>0.000436859257196776</c:v>
                </c:pt>
                <c:pt idx="366">
                  <c:v>0.000449911089009945</c:v>
                </c:pt>
                <c:pt idx="367">
                  <c:v>0.000461178138758766</c:v>
                </c:pt>
                <c:pt idx="368">
                  <c:v>0.00046868374106295</c:v>
                </c:pt>
                <c:pt idx="369">
                  <c:v>0.000479935171165501</c:v>
                </c:pt>
                <c:pt idx="370">
                  <c:v>0.000495009423161495</c:v>
                </c:pt>
                <c:pt idx="371">
                  <c:v>0.00051012740858718</c:v>
                </c:pt>
                <c:pt idx="372">
                  <c:v>0.000525291577069701</c:v>
                </c:pt>
                <c:pt idx="373">
                  <c:v>0.000540503146782073</c:v>
                </c:pt>
                <c:pt idx="374">
                  <c:v>0.000555797052169291</c:v>
                </c:pt>
                <c:pt idx="375">
                  <c:v>0.000571108330693528</c:v>
                </c:pt>
                <c:pt idx="376">
                  <c:v>0.000586475011943301</c:v>
                </c:pt>
                <c:pt idx="377">
                  <c:v>0.000601898028713189</c:v>
                </c:pt>
                <c:pt idx="378">
                  <c:v>0.000617378214857203</c:v>
                </c:pt>
                <c:pt idx="379">
                  <c:v>0.000632919918287467</c:v>
                </c:pt>
                <c:pt idx="380">
                  <c:v>0.000648524447266326</c:v>
                </c:pt>
                <c:pt idx="381">
                  <c:v>0.000664198035447961</c:v>
                </c:pt>
                <c:pt idx="382">
                  <c:v>0.000687755689102828</c:v>
                </c:pt>
                <c:pt idx="383">
                  <c:v>0.000711635953414691</c:v>
                </c:pt>
                <c:pt idx="384">
                  <c:v>0.000727598715538216</c:v>
                </c:pt>
                <c:pt idx="385">
                  <c:v>0.000751615229898679</c:v>
                </c:pt>
                <c:pt idx="386">
                  <c:v>0.000775972857758068</c:v>
                </c:pt>
                <c:pt idx="387">
                  <c:v>0.000792269361298266</c:v>
                </c:pt>
                <c:pt idx="388">
                  <c:v>0.000816806373095128</c:v>
                </c:pt>
                <c:pt idx="389">
                  <c:v>0.00084995419137302</c:v>
                </c:pt>
                <c:pt idx="390">
                  <c:v>0.00087514209552504</c:v>
                </c:pt>
                <c:pt idx="391">
                  <c:v>0.000892013125921196</c:v>
                </c:pt>
                <c:pt idx="392">
                  <c:v>0.000917444047670566</c:v>
                </c:pt>
                <c:pt idx="393">
                  <c:v>0.000951835601507247</c:v>
                </c:pt>
                <c:pt idx="394">
                  <c:v>0.000986682380137363</c:v>
                </c:pt>
                <c:pt idx="395">
                  <c:v>0.00102200465170167</c:v>
                </c:pt>
                <c:pt idx="396">
                  <c:v>0.00105782829692513</c:v>
                </c:pt>
                <c:pt idx="397">
                  <c:v>0.00109416922431806</c:v>
                </c:pt>
                <c:pt idx="398">
                  <c:v>0.00113104727943692</c:v>
                </c:pt>
                <c:pt idx="399">
                  <c:v>0.00116847422990341</c:v>
                </c:pt>
                <c:pt idx="400">
                  <c:v>0.00120646564793728</c:v>
                </c:pt>
                <c:pt idx="401">
                  <c:v>0.00124503986479902</c:v>
                </c:pt>
                <c:pt idx="402">
                  <c:v>0.00128420461994935</c:v>
                </c:pt>
                <c:pt idx="403">
                  <c:v>0.00132398406386951</c:v>
                </c:pt>
                <c:pt idx="404">
                  <c:v>0.00136439351309062</c:v>
                </c:pt>
                <c:pt idx="405">
                  <c:v>0.00140544392694518</c:v>
                </c:pt>
                <c:pt idx="406">
                  <c:v>0.00144715689232819</c:v>
                </c:pt>
                <c:pt idx="407">
                  <c:v>0.00148954143798925</c:v>
                </c:pt>
                <c:pt idx="408">
                  <c:v>0.0015326223167748</c:v>
                </c:pt>
                <c:pt idx="409">
                  <c:v>0.00157641122156564</c:v>
                </c:pt>
                <c:pt idx="410">
                  <c:v>0.00162093403136539</c:v>
                </c:pt>
                <c:pt idx="411">
                  <c:v>0.00166639787358133</c:v>
                </c:pt>
                <c:pt idx="412">
                  <c:v>0.00171243484287427</c:v>
                </c:pt>
                <c:pt idx="413">
                  <c:v>0.00178268757584419</c:v>
                </c:pt>
                <c:pt idx="414">
                  <c:v>0.00185536707621381</c:v>
                </c:pt>
                <c:pt idx="415">
                  <c:v>0.00190468291499862</c:v>
                </c:pt>
                <c:pt idx="416">
                  <c:v>0.00197998928619865</c:v>
                </c:pt>
                <c:pt idx="417">
                  <c:v>0.00208399305164173</c:v>
                </c:pt>
                <c:pt idx="418">
                  <c:v>0.00216478419038397</c:v>
                </c:pt>
                <c:pt idx="419">
                  <c:v>0.00221966985352381</c:v>
                </c:pt>
                <c:pt idx="420">
                  <c:v>0.00230358725938827</c:v>
                </c:pt>
                <c:pt idx="421">
                  <c:v>0.0024194987401487</c:v>
                </c:pt>
                <c:pt idx="422">
                  <c:v>0.00250955612628979</c:v>
                </c:pt>
                <c:pt idx="423">
                  <c:v>0.00257076815840804</c:v>
                </c:pt>
                <c:pt idx="424">
                  <c:v>0.00266437273154218</c:v>
                </c:pt>
                <c:pt idx="425">
                  <c:v>0.00279367526100643</c:v>
                </c:pt>
                <c:pt idx="426">
                  <c:v>0.00292779075601397</c:v>
                </c:pt>
                <c:pt idx="427">
                  <c:v>0.00303198577360825</c:v>
                </c:pt>
                <c:pt idx="428">
                  <c:v>0.0031028181898939</c:v>
                </c:pt>
                <c:pt idx="429">
                  <c:v>0.00321121308216324</c:v>
                </c:pt>
                <c:pt idx="430">
                  <c:v>0.00336087488845716</c:v>
                </c:pt>
                <c:pt idx="431">
                  <c:v>0.00351608501374553</c:v>
                </c:pt>
                <c:pt idx="432">
                  <c:v>0.0036366169098842</c:v>
                </c:pt>
                <c:pt idx="433">
                  <c:v>0.00371860074701379</c:v>
                </c:pt>
                <c:pt idx="434">
                  <c:v>0.00380207688658607</c:v>
                </c:pt>
                <c:pt idx="435">
                  <c:v>0.00388708677905049</c:v>
                </c:pt>
                <c:pt idx="436">
                  <c:v>0.00401718693423749</c:v>
                </c:pt>
                <c:pt idx="437">
                  <c:v>0.00419678977298501</c:v>
                </c:pt>
                <c:pt idx="438">
                  <c:v>0.00438303241037283</c:v>
                </c:pt>
                <c:pt idx="439">
                  <c:v>0.00452759116806824</c:v>
                </c:pt>
                <c:pt idx="440">
                  <c:v>0.00462592612752642</c:v>
                </c:pt>
                <c:pt idx="441">
                  <c:v>0.0047260637142021</c:v>
                </c:pt>
                <c:pt idx="442">
                  <c:v>0.00482804293876959</c:v>
                </c:pt>
                <c:pt idx="443">
                  <c:v>0.00498410065805373</c:v>
                </c:pt>
                <c:pt idx="444">
                  <c:v>0.0051994828342587</c:v>
                </c:pt>
                <c:pt idx="445">
                  <c:v>0.00542283735101403</c:v>
                </c:pt>
                <c:pt idx="446">
                  <c:v>0.00559622075871332</c:v>
                </c:pt>
                <c:pt idx="447">
                  <c:v>0.0057141981424449</c:v>
                </c:pt>
                <c:pt idx="448">
                  <c:v>0.0058947748450761</c:v>
                </c:pt>
                <c:pt idx="449">
                  <c:v>0.006143958470777</c:v>
                </c:pt>
                <c:pt idx="450">
                  <c:v>0.00640236470039951</c:v>
                </c:pt>
                <c:pt idx="451">
                  <c:v>0.0066028853660521</c:v>
                </c:pt>
                <c:pt idx="452">
                  <c:v>0.00673932175826465</c:v>
                </c:pt>
                <c:pt idx="453">
                  <c:v>0.00694810074799112</c:v>
                </c:pt>
                <c:pt idx="454">
                  <c:v>0.00723608831378694</c:v>
                </c:pt>
                <c:pt idx="455">
                  <c:v>0.00753462444404747</c:v>
                </c:pt>
                <c:pt idx="456">
                  <c:v>0.00776620866044595</c:v>
                </c:pt>
                <c:pt idx="457">
                  <c:v>0.00792378210581808</c:v>
                </c:pt>
                <c:pt idx="458">
                  <c:v>0.00816490474554433</c:v>
                </c:pt>
                <c:pt idx="459">
                  <c:v>0.00849752135699201</c:v>
                </c:pt>
                <c:pt idx="460">
                  <c:v>0.00884225223252786</c:v>
                </c:pt>
                <c:pt idx="461">
                  <c:v>0.00919966563735872</c:v>
                </c:pt>
                <c:pt idx="462">
                  <c:v>0.00947686740594884</c:v>
                </c:pt>
                <c:pt idx="463">
                  <c:v>0.00966549176136046</c:v>
                </c:pt>
                <c:pt idx="464">
                  <c:v>0.00995421844786392</c:v>
                </c:pt>
                <c:pt idx="465">
                  <c:v>0.0103523730609794</c:v>
                </c:pt>
                <c:pt idx="466">
                  <c:v>0.0107651474672606</c:v>
                </c:pt>
                <c:pt idx="467">
                  <c:v>0.0111930796490968</c:v>
                </c:pt>
                <c:pt idx="468">
                  <c:v>0.0115250581631122</c:v>
                </c:pt>
                <c:pt idx="469">
                  <c:v>0.0117509306136468</c:v>
                </c:pt>
                <c:pt idx="470">
                  <c:v>0.0120967969820964</c:v>
                </c:pt>
                <c:pt idx="471">
                  <c:v>0.0125739638061196</c:v>
                </c:pt>
                <c:pt idx="472">
                  <c:v>0.0130687933892568</c:v>
                </c:pt>
                <c:pt idx="473">
                  <c:v>0.0135820610431513</c:v>
                </c:pt>
                <c:pt idx="474">
                  <c:v>0.0139791703252597</c:v>
                </c:pt>
                <c:pt idx="475">
                  <c:v>0.0143877555972617</c:v>
                </c:pt>
                <c:pt idx="476">
                  <c:v>0.0149498472895521</c:v>
                </c:pt>
                <c:pt idx="477">
                  <c:v>0.0155327557192827</c:v>
                </c:pt>
                <c:pt idx="478">
                  <c:v>0.0159850322095793</c:v>
                </c:pt>
                <c:pt idx="479">
                  <c:v>0.0162928376729253</c:v>
                </c:pt>
                <c:pt idx="480">
                  <c:v>0.0167640074152046</c:v>
                </c:pt>
                <c:pt idx="481">
                  <c:v>0.0174139552308537</c:v>
                </c:pt>
                <c:pt idx="482">
                  <c:v>0.0180877606199891</c:v>
                </c:pt>
                <c:pt idx="483">
                  <c:v>0.018786270083765</c:v>
                </c:pt>
                <c:pt idx="484">
                  <c:v>0.019326604751555</c:v>
                </c:pt>
                <c:pt idx="485">
                  <c:v>0.0198822939850349</c:v>
                </c:pt>
                <c:pt idx="486">
                  <c:v>0.0206464676783806</c:v>
                </c:pt>
                <c:pt idx="487">
                  <c:v>0.0214385409979328</c:v>
                </c:pt>
                <c:pt idx="488">
                  <c:v>0.0220511743913027</c:v>
                </c:pt>
                <c:pt idx="489">
                  <c:v>0.0226810943319124</c:v>
                </c:pt>
                <c:pt idx="490">
                  <c:v>0.0235471359177653</c:v>
                </c:pt>
                <c:pt idx="491">
                  <c:v>0.0242169440765636</c:v>
                </c:pt>
                <c:pt idx="492">
                  <c:v>0.0246736186464551</c:v>
                </c:pt>
                <c:pt idx="493">
                  <c:v>0.0253740481695473</c:v>
                </c:pt>
                <c:pt idx="494">
                  <c:v>0.0263369545637613</c:v>
                </c:pt>
                <c:pt idx="495">
                  <c:v>0.0273338585565384</c:v>
                </c:pt>
                <c:pt idx="496">
                  <c:v>0.0281062936123489</c:v>
                </c:pt>
                <c:pt idx="497">
                  <c:v>0.0286313837943685</c:v>
                </c:pt>
                <c:pt idx="498">
                  <c:v>0.0294338333482599</c:v>
                </c:pt>
                <c:pt idx="499">
                  <c:v>0.0305387077721338</c:v>
                </c:pt>
                <c:pt idx="500">
                  <c:v>0.031681411530481</c:v>
                </c:pt>
                <c:pt idx="501">
                  <c:v>0.0325659661778616</c:v>
                </c:pt>
                <c:pt idx="502">
                  <c:v>0.0331668574463975</c:v>
                </c:pt>
                <c:pt idx="503">
                  <c:v>0.0340846587229952</c:v>
                </c:pt>
                <c:pt idx="504">
                  <c:v>0.0353478385097413</c:v>
                </c:pt>
                <c:pt idx="505">
                  <c:v>0.0366535232085955</c:v>
                </c:pt>
                <c:pt idx="506">
                  <c:v>0.0380033235742149</c:v>
                </c:pt>
                <c:pt idx="507">
                  <c:v>0.0390480268430123</c:v>
                </c:pt>
                <c:pt idx="508">
                  <c:v>0.0397574099428543</c:v>
                </c:pt>
                <c:pt idx="509">
                  <c:v>0.0408410267593924</c:v>
                </c:pt>
                <c:pt idx="510">
                  <c:v>0.0423320346342196</c:v>
                </c:pt>
                <c:pt idx="511">
                  <c:v>0.0438736005077006</c:v>
                </c:pt>
                <c:pt idx="512">
                  <c:v>0.0454674486548612</c:v>
                </c:pt>
                <c:pt idx="513">
                  <c:v>0.0467012255627304</c:v>
                </c:pt>
                <c:pt idx="514">
                  <c:v>0.047539184252605</c:v>
                </c:pt>
                <c:pt idx="515">
                  <c:v>0.048819807086325</c:v>
                </c:pt>
                <c:pt idx="516">
                  <c:v>0.0505822804502975</c:v>
                </c:pt>
                <c:pt idx="517">
                  <c:v>0.0524052061394608</c:v>
                </c:pt>
                <c:pt idx="518">
                  <c:v>0.0542903316341715</c:v>
                </c:pt>
                <c:pt idx="519">
                  <c:v>0.0557500514319972</c:v>
                </c:pt>
                <c:pt idx="520">
                  <c:v>0.0567417857220363</c:v>
                </c:pt>
                <c:pt idx="521">
                  <c:v>0.0582568051054486</c:v>
                </c:pt>
                <c:pt idx="522">
                  <c:v>0.0598185822635142</c:v>
                </c:pt>
                <c:pt idx="523">
                  <c:v>0.0608797080527054</c:v>
                </c:pt>
                <c:pt idx="524">
                  <c:v>0.0625011495250333</c:v>
                </c:pt>
                <c:pt idx="525">
                  <c:v>0.0647336543679473</c:v>
                </c:pt>
                <c:pt idx="526">
                  <c:v>0.0664630933369603</c:v>
                </c:pt>
                <c:pt idx="527">
                  <c:v>0.0676378997583649</c:v>
                </c:pt>
                <c:pt idx="528">
                  <c:v>0.0694334186908344</c:v>
                </c:pt>
                <c:pt idx="529">
                  <c:v>0.07128481794847</c:v>
                </c:pt>
                <c:pt idx="530">
                  <c:v>0.0725425485165787</c:v>
                </c:pt>
                <c:pt idx="531">
                  <c:v>0.0744652071233466</c:v>
                </c:pt>
                <c:pt idx="532">
                  <c:v>0.0771132068220098</c:v>
                </c:pt>
                <c:pt idx="533">
                  <c:v>0.079164802408687</c:v>
                </c:pt>
                <c:pt idx="534">
                  <c:v>0.0805586285587398</c:v>
                </c:pt>
                <c:pt idx="535">
                  <c:v>0.0826892656335005</c:v>
                </c:pt>
                <c:pt idx="536">
                  <c:v>0.0848866196165495</c:v>
                </c:pt>
                <c:pt idx="537">
                  <c:v>0.0863796684044693</c:v>
                </c:pt>
                <c:pt idx="538">
                  <c:v>0.0886625634709756</c:v>
                </c:pt>
                <c:pt idx="539">
                  <c:v>0.0918071321450339</c:v>
                </c:pt>
                <c:pt idx="540">
                  <c:v>0.0942440795277016</c:v>
                </c:pt>
                <c:pt idx="541">
                  <c:v>0.095899946380806</c:v>
                </c:pt>
                <c:pt idx="542">
                  <c:v>0.0984309326564151</c:v>
                </c:pt>
                <c:pt idx="543">
                  <c:v>0.101041775761992</c:v>
                </c:pt>
                <c:pt idx="544">
                  <c:v>0.102816247162944</c:v>
                </c:pt>
                <c:pt idx="545">
                  <c:v>0.105528061901824</c:v>
                </c:pt>
                <c:pt idx="546">
                  <c:v>0.10926442835281</c:v>
                </c:pt>
                <c:pt idx="547">
                  <c:v>0.112159832160495</c:v>
                </c:pt>
                <c:pt idx="548">
                  <c:v>0.115129383082466</c:v>
                </c:pt>
                <c:pt idx="549">
                  <c:v>0.118163983679417</c:v>
                </c:pt>
                <c:pt idx="550">
                  <c:v>0.120234971204419</c:v>
                </c:pt>
                <c:pt idx="551">
                  <c:v>0.122342519491545</c:v>
                </c:pt>
                <c:pt idx="552">
                  <c:v>0.125562441050931</c:v>
                </c:pt>
                <c:pt idx="553">
                  <c:v>0.129997470526529</c:v>
                </c:pt>
                <c:pt idx="554">
                  <c:v>0.13458652980349</c:v>
                </c:pt>
                <c:pt idx="555">
                  <c:v>0.138142578474973</c:v>
                </c:pt>
                <c:pt idx="556">
                  <c:v>0.140557199212343</c:v>
                </c:pt>
                <c:pt idx="557">
                  <c:v>0.14424659359701</c:v>
                </c:pt>
                <c:pt idx="558">
                  <c:v>0.148050454997737</c:v>
                </c:pt>
                <c:pt idx="559">
                  <c:v>0.150634435298917</c:v>
                </c:pt>
                <c:pt idx="560">
                  <c:v>0.154579375499902</c:v>
                </c:pt>
                <c:pt idx="561">
                  <c:v>0.160012692878517</c:v>
                </c:pt>
                <c:pt idx="562">
                  <c:v>0.165629393610709</c:v>
                </c:pt>
                <c:pt idx="563">
                  <c:v>0.169979428395016</c:v>
                </c:pt>
                <c:pt idx="564">
                  <c:v>0.172932589384344</c:v>
                </c:pt>
                <c:pt idx="565">
                  <c:v>0.17744195688278</c:v>
                </c:pt>
                <c:pt idx="566">
                  <c:v>0.182090740815953</c:v>
                </c:pt>
                <c:pt idx="567">
                  <c:v>0.185246431332837</c:v>
                </c:pt>
                <c:pt idx="568">
                  <c:v>0.190064102656903</c:v>
                </c:pt>
                <c:pt idx="569">
                  <c:v>0.19669271273003</c:v>
                </c:pt>
                <c:pt idx="570">
                  <c:v>0.201823952942292</c:v>
                </c:pt>
                <c:pt idx="571">
                  <c:v>0.205305223924383</c:v>
                </c:pt>
                <c:pt idx="572">
                  <c:v>0.210618803152274</c:v>
                </c:pt>
                <c:pt idx="573">
                  <c:v>0.216094315763261</c:v>
                </c:pt>
                <c:pt idx="574">
                  <c:v>0.219810042376618</c:v>
                </c:pt>
                <c:pt idx="575">
                  <c:v>0.225479475477563</c:v>
                </c:pt>
                <c:pt idx="576">
                  <c:v>0.233275751167721</c:v>
                </c:pt>
                <c:pt idx="577">
                  <c:v>0.239306754721428</c:v>
                </c:pt>
                <c:pt idx="578">
                  <c:v>0.245473651607504</c:v>
                </c:pt>
                <c:pt idx="579">
                  <c:v>0.251775047928919</c:v>
                </c:pt>
                <c:pt idx="580">
                  <c:v>0.258217467908367</c:v>
                </c:pt>
                <c:pt idx="581">
                  <c:v>0.264853405843694</c:v>
                </c:pt>
                <c:pt idx="582">
                  <c:v>0.269352460697248</c:v>
                </c:pt>
                <c:pt idx="583">
                  <c:v>0.276213102831158</c:v>
                </c:pt>
                <c:pt idx="584">
                  <c:v>0.285644816848743</c:v>
                </c:pt>
                <c:pt idx="585">
                  <c:v>0.292937139977323</c:v>
                </c:pt>
                <c:pt idx="586">
                  <c:v>0.297878994104732</c:v>
                </c:pt>
                <c:pt idx="587">
                  <c:v>0.305415888531262</c:v>
                </c:pt>
                <c:pt idx="588">
                  <c:v>0.31317536592923</c:v>
                </c:pt>
                <c:pt idx="589">
                  <c:v>0.318435117868072</c:v>
                </c:pt>
                <c:pt idx="590">
                  <c:v>0.326450217350074</c:v>
                </c:pt>
                <c:pt idx="591">
                  <c:v>0.334706502330887</c:v>
                </c:pt>
                <c:pt idx="592">
                  <c:v>0.34029926516447</c:v>
                </c:pt>
                <c:pt idx="593">
                  <c:v>0.34882346195522</c:v>
                </c:pt>
                <c:pt idx="594">
                  <c:v>0.360533752196399</c:v>
                </c:pt>
                <c:pt idx="595">
                  <c:v>0.369582965936842</c:v>
                </c:pt>
                <c:pt idx="596">
                  <c:v>0.375711472974958</c:v>
                </c:pt>
                <c:pt idx="597">
                  <c:v>0.381934565371134</c:v>
                </c:pt>
                <c:pt idx="598">
                  <c:v>0.39145377253843</c:v>
                </c:pt>
                <c:pt idx="599">
                  <c:v>0.401174975292967</c:v>
                </c:pt>
                <c:pt idx="600">
                  <c:v>0.411095291186939</c:v>
                </c:pt>
                <c:pt idx="601">
                  <c:v>0.421306881458986</c:v>
                </c:pt>
                <c:pt idx="602">
                  <c:v>0.428222137060679</c:v>
                </c:pt>
                <c:pt idx="603">
                  <c:v>0.43875311133636</c:v>
                </c:pt>
                <c:pt idx="604">
                  <c:v>0.449595192960144</c:v>
                </c:pt>
                <c:pt idx="605">
                  <c:v>0.456934057342283</c:v>
                </c:pt>
                <c:pt idx="606">
                  <c:v>0.468112568759729</c:v>
                </c:pt>
                <c:pt idx="607">
                  <c:v>0.483460516832013</c:v>
                </c:pt>
                <c:pt idx="608">
                  <c:v>0.49531285592619</c:v>
                </c:pt>
                <c:pt idx="609">
                  <c:v>0.503379797849307</c:v>
                </c:pt>
                <c:pt idx="610">
                  <c:v>0.511521228198818</c:v>
                </c:pt>
                <c:pt idx="611">
                  <c:v>0.519737824666471</c:v>
                </c:pt>
                <c:pt idx="612">
                  <c:v>0.528118701293445</c:v>
                </c:pt>
                <c:pt idx="613">
                  <c:v>0.536625845324719</c:v>
                </c:pt>
                <c:pt idx="614">
                  <c:v>0.543085924609199</c:v>
                </c:pt>
                <c:pt idx="615">
                  <c:v>0.547458188051509</c:v>
                </c:pt>
                <c:pt idx="616">
                  <c:v>0.551836240016174</c:v>
                </c:pt>
                <c:pt idx="617">
                  <c:v>0.556225849884647</c:v>
                </c:pt>
                <c:pt idx="618">
                  <c:v>0.560667127457615</c:v>
                </c:pt>
                <c:pt idx="619">
                  <c:v>0.565168621983945</c:v>
                </c:pt>
                <c:pt idx="620">
                  <c:v>0.56967948807839</c:v>
                </c:pt>
                <c:pt idx="621">
                  <c:v>0.574194238505577</c:v>
                </c:pt>
                <c:pt idx="622">
                  <c:v>0.57876954957352</c:v>
                </c:pt>
                <c:pt idx="623">
                  <c:v>0.583402886168256</c:v>
                </c:pt>
                <c:pt idx="624">
                  <c:v>0.588040727310767</c:v>
                </c:pt>
                <c:pt idx="625">
                  <c:v>0.592693466250079</c:v>
                </c:pt>
                <c:pt idx="626">
                  <c:v>0.597401453668594</c:v>
                </c:pt>
                <c:pt idx="627">
                  <c:v>0.602167815788804</c:v>
                </c:pt>
                <c:pt idx="628">
                  <c:v>0.606944464265493</c:v>
                </c:pt>
                <c:pt idx="629">
                  <c:v>0.611729716303473</c:v>
                </c:pt>
                <c:pt idx="630">
                  <c:v>0.616576400421168</c:v>
                </c:pt>
                <c:pt idx="631">
                  <c:v>0.621482717383035</c:v>
                </c:pt>
                <c:pt idx="632">
                  <c:v>0.626396465064449</c:v>
                </c:pt>
                <c:pt idx="633">
                  <c:v>0.631321069688993</c:v>
                </c:pt>
                <c:pt idx="634">
                  <c:v>0.636307743769847</c:v>
                </c:pt>
                <c:pt idx="635">
                  <c:v>0.64135328737311</c:v>
                </c:pt>
                <c:pt idx="636">
                  <c:v>0.646410752343833</c:v>
                </c:pt>
                <c:pt idx="637">
                  <c:v>0.651477493189791</c:v>
                </c:pt>
                <c:pt idx="638">
                  <c:v>0.65660675446395</c:v>
                </c:pt>
                <c:pt idx="639">
                  <c:v>0.661802632676015</c:v>
                </c:pt>
                <c:pt idx="640">
                  <c:v>0.666999900994155</c:v>
                </c:pt>
                <c:pt idx="641">
                  <c:v>0.67221440980583</c:v>
                </c:pt>
                <c:pt idx="642">
                  <c:v>0.677489805078513</c:v>
                </c:pt>
                <c:pt idx="643">
                  <c:v>0.682833978938882</c:v>
                </c:pt>
                <c:pt idx="644">
                  <c:v>0.688185514206507</c:v>
                </c:pt>
                <c:pt idx="645">
                  <c:v>0.693546454693084</c:v>
                </c:pt>
                <c:pt idx="646">
                  <c:v>0.698972814088029</c:v>
                </c:pt>
                <c:pt idx="647">
                  <c:v>0.704464621315633</c:v>
                </c:pt>
                <c:pt idx="648">
                  <c:v>0.709971602302957</c:v>
                </c:pt>
                <c:pt idx="649">
                  <c:v>0.715487875812899</c:v>
                </c:pt>
                <c:pt idx="650">
                  <c:v>0.721071525385428</c:v>
                </c:pt>
                <c:pt idx="651">
                  <c:v>0.726722918106143</c:v>
                </c:pt>
                <c:pt idx="652">
                  <c:v>0.73238288836063</c:v>
                </c:pt>
                <c:pt idx="653">
                  <c:v>0.738061070689505</c:v>
                </c:pt>
                <c:pt idx="654">
                  <c:v>0.743800815589574</c:v>
                </c:pt>
                <c:pt idx="655">
                  <c:v>0.749611029949599</c:v>
                </c:pt>
                <c:pt idx="656">
                  <c:v>0.755434020552869</c:v>
                </c:pt>
                <c:pt idx="657">
                  <c:v>0.761263056652694</c:v>
                </c:pt>
                <c:pt idx="658">
                  <c:v>0.767168772824778</c:v>
                </c:pt>
                <c:pt idx="659">
                  <c:v>0.773143503178574</c:v>
                </c:pt>
                <c:pt idx="660">
                  <c:v>0.779129796517223</c:v>
                </c:pt>
                <c:pt idx="661">
                  <c:v>0.785129362155538</c:v>
                </c:pt>
                <c:pt idx="662">
                  <c:v>0.791195992332499</c:v>
                </c:pt>
                <c:pt idx="663">
                  <c:v>0.797339315513335</c:v>
                </c:pt>
                <c:pt idx="664">
                  <c:v>0.802742192316402</c:v>
                </c:pt>
                <c:pt idx="665">
                  <c:v>0.807393747863419</c:v>
                </c:pt>
                <c:pt idx="666">
                  <c:v>0.814376368368566</c:v>
                </c:pt>
                <c:pt idx="667">
                  <c:v>0.822212710085326</c:v>
                </c:pt>
                <c:pt idx="668">
                  <c:v>0.828540149891958</c:v>
                </c:pt>
                <c:pt idx="669">
                  <c:v>0.834876272578481</c:v>
                </c:pt>
                <c:pt idx="670">
                  <c:v>0.841287495714377</c:v>
                </c:pt>
                <c:pt idx="671">
                  <c:v>0.847780613387245</c:v>
                </c:pt>
                <c:pt idx="672">
                  <c:v>0.854282442395268</c:v>
                </c:pt>
                <c:pt idx="673">
                  <c:v>0.860795758000669</c:v>
                </c:pt>
                <c:pt idx="674">
                  <c:v>0.867389122011065</c:v>
                </c:pt>
                <c:pt idx="675">
                  <c:v>0.874060216838883</c:v>
                </c:pt>
                <c:pt idx="676">
                  <c:v>0.880742970250183</c:v>
                </c:pt>
                <c:pt idx="677">
                  <c:v>0.887442013195162</c:v>
                </c:pt>
                <c:pt idx="678">
                  <c:v>0.894201319613171</c:v>
                </c:pt>
                <c:pt idx="679">
                  <c:v>0.901019228728898</c:v>
                </c:pt>
                <c:pt idx="680">
                  <c:v>0.907885804957358</c:v>
                </c:pt>
                <c:pt idx="681">
                  <c:v>0.914799799991198</c:v>
                </c:pt>
                <c:pt idx="682">
                  <c:v>0.921758824328632</c:v>
                </c:pt>
                <c:pt idx="683">
                  <c:v>0.928764234095643</c:v>
                </c:pt>
                <c:pt idx="684">
                  <c:v>0.935814164494538</c:v>
                </c:pt>
                <c:pt idx="685">
                  <c:v>0.942920000008064</c:v>
                </c:pt>
                <c:pt idx="686">
                  <c:v>0.950065385144691</c:v>
                </c:pt>
                <c:pt idx="687">
                  <c:v>0.957264174695954</c:v>
                </c:pt>
                <c:pt idx="688">
                  <c:v>0.964504544800496</c:v>
                </c:pt>
                <c:pt idx="689">
                  <c:v>0.971802784738152</c:v>
                </c:pt>
                <c:pt idx="690">
                  <c:v>0.979141249737035</c:v>
                </c:pt>
                <c:pt idx="691">
                  <c:v>0.986530641200575</c:v>
                </c:pt>
                <c:pt idx="692">
                  <c:v>0.993964598842663</c:v>
                </c:pt>
                <c:pt idx="693">
                  <c:v>1.001455524236274</c:v>
                </c:pt>
                <c:pt idx="694">
                  <c:v>1.008995571017713</c:v>
                </c:pt>
                <c:pt idx="695">
                  <c:v>1.016582034444856</c:v>
                </c:pt>
                <c:pt idx="696">
                  <c:v>1.02421913490724</c:v>
                </c:pt>
                <c:pt idx="697">
                  <c:v>1.031907052667698</c:v>
                </c:pt>
                <c:pt idx="698">
                  <c:v>1.039642102504896</c:v>
                </c:pt>
                <c:pt idx="699">
                  <c:v>1.047434445854735</c:v>
                </c:pt>
                <c:pt idx="700">
                  <c:v>1.055274796288541</c:v>
                </c:pt>
                <c:pt idx="701">
                  <c:v>1.063163026604508</c:v>
                </c:pt>
                <c:pt idx="702">
                  <c:v>1.071104625934939</c:v>
                </c:pt>
                <c:pt idx="703">
                  <c:v>1.079092730037942</c:v>
                </c:pt>
                <c:pt idx="704">
                  <c:v>1.087140240767343</c:v>
                </c:pt>
                <c:pt idx="705">
                  <c:v>1.095236109491011</c:v>
                </c:pt>
                <c:pt idx="706">
                  <c:v>1.103383980318492</c:v>
                </c:pt>
                <c:pt idx="707">
                  <c:v>1.111581634223076</c:v>
                </c:pt>
                <c:pt idx="708">
                  <c:v>1.119831381372614</c:v>
                </c:pt>
                <c:pt idx="709">
                  <c:v>1.128138267075161</c:v>
                </c:pt>
                <c:pt idx="710">
                  <c:v>1.136496641823138</c:v>
                </c:pt>
                <c:pt idx="711">
                  <c:v>1.144904203953008</c:v>
                </c:pt>
                <c:pt idx="712">
                  <c:v>1.151245691159839</c:v>
                </c:pt>
                <c:pt idx="713">
                  <c:v>1.155497746294807</c:v>
                </c:pt>
                <c:pt idx="714">
                  <c:v>1.16187500652318</c:v>
                </c:pt>
                <c:pt idx="715">
                  <c:v>1.170445226076018</c:v>
                </c:pt>
                <c:pt idx="716">
                  <c:v>1.179069754902996</c:v>
                </c:pt>
                <c:pt idx="717">
                  <c:v>1.18774083290873</c:v>
                </c:pt>
                <c:pt idx="718">
                  <c:v>1.19646657325058</c:v>
                </c:pt>
                <c:pt idx="719">
                  <c:v>1.203056190569847</c:v>
                </c:pt>
                <c:pt idx="720">
                  <c:v>1.207462014002404</c:v>
                </c:pt>
                <c:pt idx="721">
                  <c:v>1.21408091392492</c:v>
                </c:pt>
                <c:pt idx="722">
                  <c:v>1.222967805652754</c:v>
                </c:pt>
                <c:pt idx="723">
                  <c:v>1.231910962563094</c:v>
                </c:pt>
                <c:pt idx="724">
                  <c:v>1.240910394948146</c:v>
                </c:pt>
                <c:pt idx="725">
                  <c:v>1.249957155129413</c:v>
                </c:pt>
                <c:pt idx="726">
                  <c:v>1.256784846738317</c:v>
                </c:pt>
                <c:pt idx="727">
                  <c:v>1.261360433527736</c:v>
                </c:pt>
                <c:pt idx="728">
                  <c:v>1.268221015513096</c:v>
                </c:pt>
                <c:pt idx="729">
                  <c:v>1.277434070650915</c:v>
                </c:pt>
                <c:pt idx="730">
                  <c:v>1.286702025540043</c:v>
                </c:pt>
                <c:pt idx="731">
                  <c:v>1.296022241638607</c:v>
                </c:pt>
                <c:pt idx="732">
                  <c:v>1.305404087308065</c:v>
                </c:pt>
                <c:pt idx="733">
                  <c:v>1.312471586045553</c:v>
                </c:pt>
                <c:pt idx="734">
                  <c:v>1.317209872553121</c:v>
                </c:pt>
                <c:pt idx="735">
                  <c:v>1.324320306432513</c:v>
                </c:pt>
                <c:pt idx="736">
                  <c:v>1.333859153981432</c:v>
                </c:pt>
                <c:pt idx="737">
                  <c:v>1.343459096481158</c:v>
                </c:pt>
                <c:pt idx="738">
                  <c:v>1.353105263418386</c:v>
                </c:pt>
                <c:pt idx="739">
                  <c:v>1.362815232205596</c:v>
                </c:pt>
                <c:pt idx="740">
                  <c:v>1.370138092987267</c:v>
                </c:pt>
                <c:pt idx="741">
                  <c:v>1.375033749147342</c:v>
                </c:pt>
                <c:pt idx="742">
                  <c:v>1.382390088544836</c:v>
                </c:pt>
                <c:pt idx="743">
                  <c:v>1.392262175050496</c:v>
                </c:pt>
                <c:pt idx="744">
                  <c:v>1.402189487036498</c:v>
                </c:pt>
                <c:pt idx="745">
                  <c:v>1.412166407860513</c:v>
                </c:pt>
                <c:pt idx="746">
                  <c:v>1.422211841809914</c:v>
                </c:pt>
                <c:pt idx="747">
                  <c:v>1.429776777002783</c:v>
                </c:pt>
                <c:pt idx="748">
                  <c:v>1.434849394159269</c:v>
                </c:pt>
                <c:pt idx="749">
                  <c:v>1.442444667998096</c:v>
                </c:pt>
                <c:pt idx="750">
                  <c:v>1.452654193626119</c:v>
                </c:pt>
                <c:pt idx="751">
                  <c:v>1.462912438620574</c:v>
                </c:pt>
                <c:pt idx="752">
                  <c:v>1.473223577016622</c:v>
                </c:pt>
                <c:pt idx="753">
                  <c:v>1.483592203061034</c:v>
                </c:pt>
                <c:pt idx="754">
                  <c:v>1.491405982686839</c:v>
                </c:pt>
                <c:pt idx="755">
                  <c:v>1.496638787698406</c:v>
                </c:pt>
                <c:pt idx="756">
                  <c:v>1.504494719424793</c:v>
                </c:pt>
                <c:pt idx="757">
                  <c:v>1.515024354393364</c:v>
                </c:pt>
                <c:pt idx="758">
                  <c:v>1.525613455584505</c:v>
                </c:pt>
                <c:pt idx="759">
                  <c:v>1.536256258416209</c:v>
                </c:pt>
                <c:pt idx="760">
                  <c:v>1.546949956425543</c:v>
                </c:pt>
                <c:pt idx="761">
                  <c:v>1.555008619829071</c:v>
                </c:pt>
                <c:pt idx="762">
                  <c:v>1.560411851127257</c:v>
                </c:pt>
                <c:pt idx="763">
                  <c:v>1.568508547443488</c:v>
                </c:pt>
                <c:pt idx="764">
                  <c:v>1.579375241130006</c:v>
                </c:pt>
                <c:pt idx="765">
                  <c:v>1.590287026620222</c:v>
                </c:pt>
                <c:pt idx="766">
                  <c:v>1.601261453120262</c:v>
                </c:pt>
                <c:pt idx="767">
                  <c:v>1.612283980406906</c:v>
                </c:pt>
                <c:pt idx="768">
                  <c:v>1.620593240489711</c:v>
                </c:pt>
                <c:pt idx="769">
                  <c:v>1.626155316303162</c:v>
                </c:pt>
                <c:pt idx="770">
                  <c:v>1.634493980646111</c:v>
                </c:pt>
                <c:pt idx="771">
                  <c:v>1.64568484307401</c:v>
                </c:pt>
                <c:pt idx="772">
                  <c:v>1.656921616366344</c:v>
                </c:pt>
                <c:pt idx="773">
                  <c:v>1.668218849943169</c:v>
                </c:pt>
                <c:pt idx="774">
                  <c:v>1.679563710255186</c:v>
                </c:pt>
                <c:pt idx="775">
                  <c:v>1.688117730313252</c:v>
                </c:pt>
                <c:pt idx="776">
                  <c:v>1.693842855786798</c:v>
                </c:pt>
                <c:pt idx="777">
                  <c:v>1.70242163885186</c:v>
                </c:pt>
                <c:pt idx="778">
                  <c:v>1.713932097612596</c:v>
                </c:pt>
                <c:pt idx="779">
                  <c:v>1.725493094500408</c:v>
                </c:pt>
                <c:pt idx="780">
                  <c:v>1.7371030898773</c:v>
                </c:pt>
                <c:pt idx="781">
                  <c:v>1.748773491126927</c:v>
                </c:pt>
                <c:pt idx="782">
                  <c:v>1.75755773296966</c:v>
                </c:pt>
                <c:pt idx="783">
                  <c:v>1.763449146554122</c:v>
                </c:pt>
                <c:pt idx="784">
                  <c:v>1.772263715718578</c:v>
                </c:pt>
                <c:pt idx="785">
                  <c:v>1.784082522264772</c:v>
                </c:pt>
                <c:pt idx="786">
                  <c:v>1.795962232103511</c:v>
                </c:pt>
                <c:pt idx="787">
                  <c:v>1.807901609687412</c:v>
                </c:pt>
                <c:pt idx="788">
                  <c:v>1.81991214756698</c:v>
                </c:pt>
                <c:pt idx="789">
                  <c:v>1.828991466443453</c:v>
                </c:pt>
                <c:pt idx="790">
                  <c:v>1.835061789446289</c:v>
                </c:pt>
                <c:pt idx="791">
                  <c:v>1.845491488166363</c:v>
                </c:pt>
                <c:pt idx="792">
                  <c:v>1.857752062791843</c:v>
                </c:pt>
                <c:pt idx="793">
                  <c:v>1.870085181156404</c:v>
                </c:pt>
                <c:pt idx="794">
                  <c:v>1.882485225141989</c:v>
                </c:pt>
                <c:pt idx="795">
                  <c:v>1.894978340689142</c:v>
                </c:pt>
                <c:pt idx="796">
                  <c:v>1.904408938145225</c:v>
                </c:pt>
                <c:pt idx="797">
                  <c:v>1.910719643270043</c:v>
                </c:pt>
                <c:pt idx="798">
                  <c:v>1.920197320672278</c:v>
                </c:pt>
                <c:pt idx="799">
                  <c:v>1.932932064573327</c:v>
                </c:pt>
                <c:pt idx="800">
                  <c:v>1.945743190730251</c:v>
                </c:pt>
                <c:pt idx="801">
                  <c:v>1.958643178102806</c:v>
                </c:pt>
                <c:pt idx="802">
                  <c:v>1.971625756481532</c:v>
                </c:pt>
                <c:pt idx="803">
                  <c:v>1.981411883075341</c:v>
                </c:pt>
                <c:pt idx="804">
                  <c:v>1.987981353384446</c:v>
                </c:pt>
                <c:pt idx="805">
                  <c:v>1.997821700541144</c:v>
                </c:pt>
                <c:pt idx="806">
                  <c:v>2.011056225293364</c:v>
                </c:pt>
                <c:pt idx="807">
                  <c:v>2.02436496513174</c:v>
                </c:pt>
                <c:pt idx="808">
                  <c:v>2.037756432513366</c:v>
                </c:pt>
                <c:pt idx="809">
                  <c:v>2.05124797021005</c:v>
                </c:pt>
                <c:pt idx="810">
                  <c:v>2.061424416671332</c:v>
                </c:pt>
                <c:pt idx="811">
                  <c:v>2.068244918193856</c:v>
                </c:pt>
                <c:pt idx="812">
                  <c:v>2.078481005861697</c:v>
                </c:pt>
                <c:pt idx="813">
                  <c:v>2.092211769807439</c:v>
                </c:pt>
                <c:pt idx="814">
                  <c:v>2.10604902976107</c:v>
                </c:pt>
                <c:pt idx="815">
                  <c:v>2.119984756928026</c:v>
                </c:pt>
                <c:pt idx="816">
                  <c:v>2.133989732368323</c:v>
                </c:pt>
                <c:pt idx="817">
                  <c:v>2.144563781493761</c:v>
                </c:pt>
                <c:pt idx="818">
                  <c:v>2.151640245058927</c:v>
                </c:pt>
                <c:pt idx="819">
                  <c:v>2.162272505972413</c:v>
                </c:pt>
                <c:pt idx="820">
                  <c:v>2.17655166319572</c:v>
                </c:pt>
                <c:pt idx="821">
                  <c:v>2.190937958492344</c:v>
                </c:pt>
                <c:pt idx="822">
                  <c:v>2.20538355281022</c:v>
                </c:pt>
                <c:pt idx="823">
                  <c:v>2.219942374957483</c:v>
                </c:pt>
                <c:pt idx="824">
                  <c:v>2.230938777698273</c:v>
                </c:pt>
                <c:pt idx="825">
                  <c:v>2.238292656813515</c:v>
                </c:pt>
                <c:pt idx="826">
                  <c:v>2.249338546705555</c:v>
                </c:pt>
                <c:pt idx="827">
                  <c:v>2.264174096417113</c:v>
                </c:pt>
                <c:pt idx="828">
                  <c:v>2.279108286012538</c:v>
                </c:pt>
                <c:pt idx="829">
                  <c:v>2.294140318560186</c:v>
                </c:pt>
                <c:pt idx="830">
                  <c:v>2.309267101920726</c:v>
                </c:pt>
                <c:pt idx="831">
                  <c:v>2.320699701620407</c:v>
                </c:pt>
                <c:pt idx="832">
                  <c:v>2.328354309204581</c:v>
                </c:pt>
                <c:pt idx="833">
                  <c:v>2.33982576529128</c:v>
                </c:pt>
                <c:pt idx="834">
                  <c:v>2.355246648023329</c:v>
                </c:pt>
                <c:pt idx="835">
                  <c:v>2.370771336710543</c:v>
                </c:pt>
                <c:pt idx="836">
                  <c:v>2.38637959914028</c:v>
                </c:pt>
                <c:pt idx="837">
                  <c:v>2.402096861162251</c:v>
                </c:pt>
                <c:pt idx="838">
                  <c:v>2.413976340222094</c:v>
                </c:pt>
                <c:pt idx="839">
                  <c:v>2.421922851376642</c:v>
                </c:pt>
                <c:pt idx="840">
                  <c:v>2.433847921404097</c:v>
                </c:pt>
                <c:pt idx="841">
                  <c:v>2.449879156207996</c:v>
                </c:pt>
                <c:pt idx="842">
                  <c:v>2.466002743903738</c:v>
                </c:pt>
                <c:pt idx="843">
                  <c:v>2.482232212625632</c:v>
                </c:pt>
                <c:pt idx="844">
                  <c:v>2.498578625108637</c:v>
                </c:pt>
                <c:pt idx="845">
                  <c:v>2.510921274483351</c:v>
                </c:pt>
                <c:pt idx="846">
                  <c:v>2.519162805560893</c:v>
                </c:pt>
                <c:pt idx="847">
                  <c:v>2.531566782336391</c:v>
                </c:pt>
                <c:pt idx="848">
                  <c:v>2.548218494879062</c:v>
                </c:pt>
                <c:pt idx="849">
                  <c:v>2.564987484920107</c:v>
                </c:pt>
                <c:pt idx="850">
                  <c:v>2.581861635194207</c:v>
                </c:pt>
                <c:pt idx="851">
                  <c:v>2.598838343228404</c:v>
                </c:pt>
                <c:pt idx="852">
                  <c:v>2.61166834277295</c:v>
                </c:pt>
                <c:pt idx="853">
                  <c:v>2.620239826217685</c:v>
                </c:pt>
                <c:pt idx="854">
                  <c:v>2.633115027416157</c:v>
                </c:pt>
                <c:pt idx="855">
                  <c:v>2.650432585682321</c:v>
                </c:pt>
                <c:pt idx="856">
                  <c:v>2.667845475707392</c:v>
                </c:pt>
                <c:pt idx="857">
                  <c:v>2.685381194200407</c:v>
                </c:pt>
                <c:pt idx="858">
                  <c:v>2.70303836490353</c:v>
                </c:pt>
                <c:pt idx="859">
                  <c:v>2.71635786558212</c:v>
                </c:pt>
                <c:pt idx="860">
                  <c:v>2.725265508803495</c:v>
                </c:pt>
                <c:pt idx="861">
                  <c:v>2.738656791678301</c:v>
                </c:pt>
                <c:pt idx="862">
                  <c:v>2.756662096540382</c:v>
                </c:pt>
                <c:pt idx="863">
                  <c:v>2.774764525200178</c:v>
                </c:pt>
                <c:pt idx="864">
                  <c:v>2.792980955203943</c:v>
                </c:pt>
                <c:pt idx="865">
                  <c:v>2.81132222081685</c:v>
                </c:pt>
                <c:pt idx="866">
                  <c:v>2.82518500932825</c:v>
                </c:pt>
                <c:pt idx="867">
                  <c:v>2.834450343085547</c:v>
                </c:pt>
                <c:pt idx="868">
                  <c:v>2.848347019787181</c:v>
                </c:pt>
                <c:pt idx="869">
                  <c:v>2.867063787261288</c:v>
                </c:pt>
                <c:pt idx="870">
                  <c:v>2.885878789150984</c:v>
                </c:pt>
                <c:pt idx="871">
                  <c:v>2.904815433753495</c:v>
                </c:pt>
                <c:pt idx="872">
                  <c:v>2.923870883700448</c:v>
                </c:pt>
                <c:pt idx="873">
                  <c:v>2.938267960219433</c:v>
                </c:pt>
                <c:pt idx="874">
                  <c:v>2.947909899716177</c:v>
                </c:pt>
                <c:pt idx="875">
                  <c:v>2.962370968788092</c:v>
                </c:pt>
                <c:pt idx="876">
                  <c:v>2.981803020899821</c:v>
                </c:pt>
                <c:pt idx="877">
                  <c:v>3.001362919020903</c:v>
                </c:pt>
                <c:pt idx="878">
                  <c:v>3.0210648802976</c:v>
                </c:pt>
                <c:pt idx="879">
                  <c:v>3.040872063418092</c:v>
                </c:pt>
                <c:pt idx="880">
                  <c:v>3.05585385389595</c:v>
                </c:pt>
                <c:pt idx="881">
                  <c:v>3.065856999301335</c:v>
                </c:pt>
                <c:pt idx="882">
                  <c:v>3.080891710777526</c:v>
                </c:pt>
                <c:pt idx="883">
                  <c:v>3.101087147602347</c:v>
                </c:pt>
                <c:pt idx="884">
                  <c:v>3.12142675310174</c:v>
                </c:pt>
                <c:pt idx="885">
                  <c:v>3.141895394907034</c:v>
                </c:pt>
                <c:pt idx="886">
                  <c:v>3.162480243393914</c:v>
                </c:pt>
                <c:pt idx="887">
                  <c:v>3.178050429212174</c:v>
                </c:pt>
                <c:pt idx="888">
                  <c:v>3.188444134030977</c:v>
                </c:pt>
                <c:pt idx="889">
                  <c:v>3.204079726958211</c:v>
                </c:pt>
                <c:pt idx="890">
                  <c:v>3.225077168600398</c:v>
                </c:pt>
                <c:pt idx="891">
                  <c:v>3.246201186207085</c:v>
                </c:pt>
                <c:pt idx="892">
                  <c:v>3.267471531844722</c:v>
                </c:pt>
                <c:pt idx="893">
                  <c:v>3.288876266806531</c:v>
                </c:pt>
                <c:pt idx="894">
                  <c:v>3.305074331653411</c:v>
                </c:pt>
                <c:pt idx="895">
                  <c:v>3.315870756389225</c:v>
                </c:pt>
                <c:pt idx="896">
                  <c:v>3.332118871496533</c:v>
                </c:pt>
                <c:pt idx="897">
                  <c:v>3.353954260912271</c:v>
                </c:pt>
                <c:pt idx="898">
                  <c:v>3.375910864486336</c:v>
                </c:pt>
                <c:pt idx="899">
                  <c:v>3.398019140734271</c:v>
                </c:pt>
                <c:pt idx="900">
                  <c:v>3.420262047737704</c:v>
                </c:pt>
                <c:pt idx="901">
                  <c:v>3.437098609226577</c:v>
                </c:pt>
                <c:pt idx="902">
                  <c:v>3.448295672484972</c:v>
                </c:pt>
                <c:pt idx="903">
                  <c:v>3.465190252954022</c:v>
                </c:pt>
                <c:pt idx="904">
                  <c:v>3.487875018639821</c:v>
                </c:pt>
                <c:pt idx="905">
                  <c:v>3.510696038077996</c:v>
                </c:pt>
                <c:pt idx="906">
                  <c:v>3.53365648234448</c:v>
                </c:pt>
                <c:pt idx="907">
                  <c:v>3.556792468677262</c:v>
                </c:pt>
                <c:pt idx="908">
                  <c:v>3.574295069345709</c:v>
                </c:pt>
                <c:pt idx="909">
                  <c:v>3.585927199992705</c:v>
                </c:pt>
                <c:pt idx="910">
                  <c:v>3.603485860523352</c:v>
                </c:pt>
                <c:pt idx="911">
                  <c:v>3.6270404909252</c:v>
                </c:pt>
                <c:pt idx="912">
                  <c:v>3.6507997884589</c:v>
                </c:pt>
                <c:pt idx="913">
                  <c:v>3.674678084386519</c:v>
                </c:pt>
                <c:pt idx="914">
                  <c:v>3.698702116656921</c:v>
                </c:pt>
                <c:pt idx="915">
                  <c:v>3.716920986180687</c:v>
                </c:pt>
                <c:pt idx="916">
                  <c:v>3.729002987588373</c:v>
                </c:pt>
                <c:pt idx="917">
                  <c:v>3.747262956333537</c:v>
                </c:pt>
                <c:pt idx="918">
                  <c:v>3.771760716046948</c:v>
                </c:pt>
                <c:pt idx="919">
                  <c:v>3.796416856620451</c:v>
                </c:pt>
                <c:pt idx="920">
                  <c:v>3.821261521304063</c:v>
                </c:pt>
                <c:pt idx="921">
                  <c:v>3.846246550147585</c:v>
                </c:pt>
                <c:pt idx="922">
                  <c:v>3.86517931073722</c:v>
                </c:pt>
                <c:pt idx="923">
                  <c:v>3.877720726935304</c:v>
                </c:pt>
                <c:pt idx="924">
                  <c:v>3.89669449499661</c:v>
                </c:pt>
                <c:pt idx="925">
                  <c:v>3.922169844641238</c:v>
                </c:pt>
                <c:pt idx="926">
                  <c:v>3.947806156114408</c:v>
                </c:pt>
                <c:pt idx="927">
                  <c:v>3.973623376722538</c:v>
                </c:pt>
                <c:pt idx="928">
                  <c:v>3.999589235194326</c:v>
                </c:pt>
                <c:pt idx="929">
                  <c:v>4.019300051077398</c:v>
                </c:pt>
                <c:pt idx="930">
                  <c:v>4.032316993642255</c:v>
                </c:pt>
                <c:pt idx="931">
                  <c:v>4.052029851234021</c:v>
                </c:pt>
                <c:pt idx="932">
                  <c:v>4.078524467513889</c:v>
                </c:pt>
                <c:pt idx="933">
                  <c:v>4.105171984271602</c:v>
                </c:pt>
                <c:pt idx="934">
                  <c:v>4.131987390919966</c:v>
                </c:pt>
                <c:pt idx="935">
                  <c:v>4.158984923103199</c:v>
                </c:pt>
                <c:pt idx="936">
                  <c:v>4.17949544216018</c:v>
                </c:pt>
                <c:pt idx="937">
                  <c:v>4.192995555730571</c:v>
                </c:pt>
                <c:pt idx="938">
                  <c:v>4.21349541298602</c:v>
                </c:pt>
                <c:pt idx="939">
                  <c:v>4.241007239004274</c:v>
                </c:pt>
                <c:pt idx="940">
                  <c:v>4.268699908522314</c:v>
                </c:pt>
                <c:pt idx="941">
                  <c:v>4.296589359522075</c:v>
                </c:pt>
                <c:pt idx="942">
                  <c:v>4.324643383650505</c:v>
                </c:pt>
                <c:pt idx="943">
                  <c:v>4.346011659411736</c:v>
                </c:pt>
                <c:pt idx="944">
                  <c:v>4.359971247427334</c:v>
                </c:pt>
                <c:pt idx="945">
                  <c:v>4.381264111475346</c:v>
                </c:pt>
                <c:pt idx="946">
                  <c:v>4.409876657853654</c:v>
                </c:pt>
                <c:pt idx="947">
                  <c:v>4.438656057322397</c:v>
                </c:pt>
                <c:pt idx="948">
                  <c:v>4.466963851749431</c:v>
                </c:pt>
                <c:pt idx="949">
                  <c:v>4.494670671253943</c:v>
                </c:pt>
                <c:pt idx="950">
                  <c:v>4.516564562012551</c:v>
                </c:pt>
                <c:pt idx="951">
                  <c:v>4.531575130753564</c:v>
                </c:pt>
                <c:pt idx="952">
                  <c:v>4.554740592124371</c:v>
                </c:pt>
                <c:pt idx="953">
                  <c:v>4.585251040853016</c:v>
                </c:pt>
                <c:pt idx="954">
                  <c:v>4.615087837629333</c:v>
                </c:pt>
                <c:pt idx="955">
                  <c:v>4.645867664116266</c:v>
                </c:pt>
                <c:pt idx="956">
                  <c:v>4.682282331225895</c:v>
                </c:pt>
                <c:pt idx="957">
                  <c:v>4.721638530644684</c:v>
                </c:pt>
                <c:pt idx="958">
                  <c:v>4.746782868676712</c:v>
                </c:pt>
                <c:pt idx="959">
                  <c:v>4.761666402817558</c:v>
                </c:pt>
                <c:pt idx="960">
                  <c:v>4.771885220032575</c:v>
                </c:pt>
                <c:pt idx="961">
                  <c:v>4.778236628410677</c:v>
                </c:pt>
                <c:pt idx="962">
                  <c:v>4.782143582085387</c:v>
                </c:pt>
                <c:pt idx="963">
                  <c:v>4.784478029848982</c:v>
                </c:pt>
                <c:pt idx="964">
                  <c:v>4.785819805176898</c:v>
                </c:pt>
                <c:pt idx="965">
                  <c:v>4.786848752415643</c:v>
                </c:pt>
                <c:pt idx="966">
                  <c:v>4.787907999594668</c:v>
                </c:pt>
                <c:pt idx="967">
                  <c:v>4.788745714260933</c:v>
                </c:pt>
                <c:pt idx="968">
                  <c:v>4.7892692822385</c:v>
                </c:pt>
                <c:pt idx="969">
                  <c:v>4.789598693798263</c:v>
                </c:pt>
                <c:pt idx="970">
                  <c:v>4.789835417753501</c:v>
                </c:pt>
                <c:pt idx="971">
                  <c:v>4.789960812573281</c:v>
                </c:pt>
                <c:pt idx="972">
                  <c:v>4.790043328326332</c:v>
                </c:pt>
                <c:pt idx="973">
                  <c:v>4.790113518248818</c:v>
                </c:pt>
              </c:numCache>
            </c:numRef>
          </c:cat>
          <c:val>
            <c:numRef>
              <c:f>Sheet3!$C$2:$C$975</c:f>
              <c:numCache>
                <c:formatCode>0.00E+00</c:formatCode>
                <c:ptCount val="974"/>
                <c:pt idx="0">
                  <c:v>1.99436924277558E6</c:v>
                </c:pt>
                <c:pt idx="1">
                  <c:v>2.09447504985681E6</c:v>
                </c:pt>
                <c:pt idx="2">
                  <c:v>2.21031073757071E6</c:v>
                </c:pt>
                <c:pt idx="3">
                  <c:v>2.31177973532237E6</c:v>
                </c:pt>
                <c:pt idx="4">
                  <c:v>2.4000412302986E6</c:v>
                </c:pt>
                <c:pt idx="5">
                  <c:v>2.52788923464787E6</c:v>
                </c:pt>
                <c:pt idx="6">
                  <c:v>2.69097693913315E6</c:v>
                </c:pt>
                <c:pt idx="7">
                  <c:v>2.80842032840348E6</c:v>
                </c:pt>
                <c:pt idx="8">
                  <c:v>2.88439437462959E6</c:v>
                </c:pt>
                <c:pt idx="9">
                  <c:v>2.99514770308595E6</c:v>
                </c:pt>
                <c:pt idx="10">
                  <c:v>3.13819519031264E6</c:v>
                </c:pt>
                <c:pt idx="11">
                  <c:v>3.27627602821647E6</c:v>
                </c:pt>
                <c:pt idx="12">
                  <c:v>3.41014643636495E6</c:v>
                </c:pt>
                <c:pt idx="13">
                  <c:v>3.57926239218249E6</c:v>
                </c:pt>
                <c:pt idx="14">
                  <c:v>3.7331687680119E6</c:v>
                </c:pt>
                <c:pt idx="15">
                  <c:v>3.83318894165412E6</c:v>
                </c:pt>
                <c:pt idx="16">
                  <c:v>3.93189193926327E6</c:v>
                </c:pt>
                <c:pt idx="17">
                  <c:v>4.02939807011209E6</c:v>
                </c:pt>
                <c:pt idx="18">
                  <c:v>4.17280999323959E6</c:v>
                </c:pt>
                <c:pt idx="19">
                  <c:v>4.32383641154188E6</c:v>
                </c:pt>
                <c:pt idx="20">
                  <c:v>4.43326404726158E6</c:v>
                </c:pt>
                <c:pt idx="21">
                  <c:v>4.54177457304502E6</c:v>
                </c:pt>
                <c:pt idx="22">
                  <c:v>4.64946642081437E6</c:v>
                </c:pt>
                <c:pt idx="23">
                  <c:v>4.80848869442893E6</c:v>
                </c:pt>
                <c:pt idx="24">
                  <c:v>5.02005257999867E6</c:v>
                </c:pt>
                <c:pt idx="25">
                  <c:v>5.22964321067613E6</c:v>
                </c:pt>
                <c:pt idx="26">
                  <c:v>5.38677931512481E6</c:v>
                </c:pt>
                <c:pt idx="27">
                  <c:v>5.49037844390442E6</c:v>
                </c:pt>
                <c:pt idx="28">
                  <c:v>5.64428221744066E6</c:v>
                </c:pt>
                <c:pt idx="29">
                  <c:v>5.84985748490319E6</c:v>
                </c:pt>
                <c:pt idx="30">
                  <c:v>6.12504016500418E6</c:v>
                </c:pt>
                <c:pt idx="31">
                  <c:v>6.38855494600596E6</c:v>
                </c:pt>
                <c:pt idx="32">
                  <c:v>6.56186319099675E6</c:v>
                </c:pt>
                <c:pt idx="33">
                  <c:v>6.81866883844347E6</c:v>
                </c:pt>
                <c:pt idx="34">
                  <c:v>7.0781979696979E6</c:v>
                </c:pt>
                <c:pt idx="35">
                  <c:v>7.24919775496837E6</c:v>
                </c:pt>
                <c:pt idx="36">
                  <c:v>7.50291861536777E6</c:v>
                </c:pt>
                <c:pt idx="37">
                  <c:v>7.84177878605774E6</c:v>
                </c:pt>
                <c:pt idx="38">
                  <c:v>8.17856360271095E6</c:v>
                </c:pt>
                <c:pt idx="39">
                  <c:v>8.51333629845412E6</c:v>
                </c:pt>
                <c:pt idx="40">
                  <c:v>8.87712645856511E6</c:v>
                </c:pt>
                <c:pt idx="41">
                  <c:v>9.27078904948856E6</c:v>
                </c:pt>
                <c:pt idx="42">
                  <c:v>9.66193458292701E6</c:v>
                </c:pt>
                <c:pt idx="43">
                  <c:v>1.00505479026313E7</c:v>
                </c:pt>
                <c:pt idx="44">
                  <c:v>1.06234573232441E7</c:v>
                </c:pt>
                <c:pt idx="45">
                  <c:v>1.12016206500797E7</c:v>
                </c:pt>
                <c:pt idx="46">
                  <c:v>1.15807208200396E7</c:v>
                </c:pt>
                <c:pt idx="47">
                  <c:v>1.19575197472073E7</c:v>
                </c:pt>
                <c:pt idx="48">
                  <c:v>1.23320783333732E7</c:v>
                </c:pt>
                <c:pt idx="49">
                  <c:v>1.28859554923632E7</c:v>
                </c:pt>
                <c:pt idx="50">
                  <c:v>1.36227076852096E7</c:v>
                </c:pt>
                <c:pt idx="51">
                  <c:v>1.41733303623833E7</c:v>
                </c:pt>
                <c:pt idx="52">
                  <c:v>1.45358451012542E7</c:v>
                </c:pt>
                <c:pt idx="53">
                  <c:v>1.50590960011996E7</c:v>
                </c:pt>
                <c:pt idx="54">
                  <c:v>1.57451846432205E7</c:v>
                </c:pt>
                <c:pt idx="55">
                  <c:v>1.64250129408553E7</c:v>
                </c:pt>
                <c:pt idx="56">
                  <c:v>1.70985997213542E7</c:v>
                </c:pt>
                <c:pt idx="57">
                  <c:v>1.80893587303689E7</c:v>
                </c:pt>
                <c:pt idx="58">
                  <c:v>1.90832270688499E7</c:v>
                </c:pt>
                <c:pt idx="59">
                  <c:v>1.97339647879144E7</c:v>
                </c:pt>
                <c:pt idx="60">
                  <c:v>2.03794663291206E7</c:v>
                </c:pt>
                <c:pt idx="61">
                  <c:v>2.1019933855376E7</c:v>
                </c:pt>
                <c:pt idx="62">
                  <c:v>2.19656580357418E7</c:v>
                </c:pt>
                <c:pt idx="63">
                  <c:v>2.32187771567314E7</c:v>
                </c:pt>
                <c:pt idx="64">
                  <c:v>2.41518754353797E7</c:v>
                </c:pt>
                <c:pt idx="65">
                  <c:v>2.47653567343423E7</c:v>
                </c:pt>
                <c:pt idx="66">
                  <c:v>2.5673423857846E7</c:v>
                </c:pt>
                <c:pt idx="67">
                  <c:v>2.68770565049627E7</c:v>
                </c:pt>
                <c:pt idx="68">
                  <c:v>2.80661572112818E7</c:v>
                </c:pt>
                <c:pt idx="69">
                  <c:v>2.8952554088839E7</c:v>
                </c:pt>
                <c:pt idx="70">
                  <c:v>2.95366625674367E7</c:v>
                </c:pt>
                <c:pt idx="71">
                  <c:v>3.04032743853101E7</c:v>
                </c:pt>
                <c:pt idx="72">
                  <c:v>3.15524349462754E7</c:v>
                </c:pt>
                <c:pt idx="73">
                  <c:v>3.26893660074206E7</c:v>
                </c:pt>
                <c:pt idx="74">
                  <c:v>3.38147040621365E7</c:v>
                </c:pt>
                <c:pt idx="75">
                  <c:v>3.54707314822913E7</c:v>
                </c:pt>
                <c:pt idx="76">
                  <c:v>3.71256773841449E7</c:v>
                </c:pt>
                <c:pt idx="77">
                  <c:v>3.82098541355539E7</c:v>
                </c:pt>
                <c:pt idx="78">
                  <c:v>3.98095728758066E7</c:v>
                </c:pt>
                <c:pt idx="79">
                  <c:v>4.14081206283395E7</c:v>
                </c:pt>
                <c:pt idx="80">
                  <c:v>4.24576545140709E7</c:v>
                </c:pt>
                <c:pt idx="81">
                  <c:v>4.40086937828828E7</c:v>
                </c:pt>
                <c:pt idx="82">
                  <c:v>4.60614202443138E7</c:v>
                </c:pt>
                <c:pt idx="83">
                  <c:v>4.80854799468602E7</c:v>
                </c:pt>
                <c:pt idx="84">
                  <c:v>4.95918897154798E7</c:v>
                </c:pt>
                <c:pt idx="85">
                  <c:v>5.05834003748883E7</c:v>
                </c:pt>
                <c:pt idx="86">
                  <c:v>5.20523272706856E7</c:v>
                </c:pt>
                <c:pt idx="87">
                  <c:v>5.39968591623947E7</c:v>
                </c:pt>
                <c:pt idx="88">
                  <c:v>5.59158644354764E7</c:v>
                </c:pt>
                <c:pt idx="89">
                  <c:v>5.78105928341409E7</c:v>
                </c:pt>
                <c:pt idx="90">
                  <c:v>6.05895002163606E7</c:v>
                </c:pt>
                <c:pt idx="91">
                  <c:v>6.33558449353188E7</c:v>
                </c:pt>
                <c:pt idx="92">
                  <c:v>6.51618513204011E7</c:v>
                </c:pt>
                <c:pt idx="93">
                  <c:v>6.7818391512941E7</c:v>
                </c:pt>
                <c:pt idx="94">
                  <c:v>7.04638126512216E7</c:v>
                </c:pt>
                <c:pt idx="95">
                  <c:v>7.21951184474623E7</c:v>
                </c:pt>
                <c:pt idx="96">
                  <c:v>7.47472695017384E7</c:v>
                </c:pt>
                <c:pt idx="97">
                  <c:v>7.81124626439402E7</c:v>
                </c:pt>
                <c:pt idx="98">
                  <c:v>8.14169551091831E7</c:v>
                </c:pt>
                <c:pt idx="99">
                  <c:v>8.3868493530661E7</c:v>
                </c:pt>
                <c:pt idx="100">
                  <c:v>8.5477712819052E7</c:v>
                </c:pt>
                <c:pt idx="101">
                  <c:v>8.78561400838029E7</c:v>
                </c:pt>
                <c:pt idx="102">
                  <c:v>9.09963002638296E7</c:v>
                </c:pt>
                <c:pt idx="103">
                  <c:v>9.40860948775076E7</c:v>
                </c:pt>
                <c:pt idx="104">
                  <c:v>9.7126576339821E7</c:v>
                </c:pt>
                <c:pt idx="105">
                  <c:v>1.0012040192283E8</c:v>
                </c:pt>
                <c:pt idx="106">
                  <c:v>1.03067216586425E8</c:v>
                </c:pt>
                <c:pt idx="107">
                  <c:v>1.07375853519552E8</c:v>
                </c:pt>
                <c:pt idx="108">
                  <c:v>1.13010661201586E8</c:v>
                </c:pt>
                <c:pt idx="109">
                  <c:v>1.17152502174354E8</c:v>
                </c:pt>
                <c:pt idx="110">
                  <c:v>1.19846773700057E8</c:v>
                </c:pt>
                <c:pt idx="111">
                  <c:v>1.23792334986151E8</c:v>
                </c:pt>
                <c:pt idx="112">
                  <c:v>1.28945425941627E8</c:v>
                </c:pt>
                <c:pt idx="113">
                  <c:v>1.33944981554167E8</c:v>
                </c:pt>
                <c:pt idx="114">
                  <c:v>1.38794224453521E8</c:v>
                </c:pt>
                <c:pt idx="115">
                  <c:v>1.43496473328851E8</c:v>
                </c:pt>
                <c:pt idx="116">
                  <c:v>1.48053270057413E8</c:v>
                </c:pt>
                <c:pt idx="117">
                  <c:v>1.5246957092569E8</c:v>
                </c:pt>
                <c:pt idx="118">
                  <c:v>1.56749900045321E8</c:v>
                </c:pt>
                <c:pt idx="119">
                  <c:v>1.62877069228919E8</c:v>
                </c:pt>
                <c:pt idx="120">
                  <c:v>1.68815784178988E8</c:v>
                </c:pt>
                <c:pt idx="121">
                  <c:v>1.7259463123421E8</c:v>
                </c:pt>
                <c:pt idx="122">
                  <c:v>1.78005048123765E8</c:v>
                </c:pt>
                <c:pt idx="123">
                  <c:v>1.83232989365282E8</c:v>
                </c:pt>
                <c:pt idx="124">
                  <c:v>1.86554165919895E8</c:v>
                </c:pt>
                <c:pt idx="125">
                  <c:v>1.91298448498014E8</c:v>
                </c:pt>
                <c:pt idx="126">
                  <c:v>1.97311377693259E8</c:v>
                </c:pt>
                <c:pt idx="127">
                  <c:v>2.02949912930025E8</c:v>
                </c:pt>
                <c:pt idx="128">
                  <c:v>2.08259700812335E8</c:v>
                </c:pt>
                <c:pt idx="129">
                  <c:v>2.13281710031351E8</c:v>
                </c:pt>
                <c:pt idx="130">
                  <c:v>2.18053597855799E8</c:v>
                </c:pt>
                <c:pt idx="131">
                  <c:v>2.24686429858571E8</c:v>
                </c:pt>
                <c:pt idx="132">
                  <c:v>2.31233067646488E8</c:v>
                </c:pt>
                <c:pt idx="133">
                  <c:v>2.3534679965167E8</c:v>
                </c:pt>
                <c:pt idx="134">
                  <c:v>2.41214784042758E8</c:v>
                </c:pt>
                <c:pt idx="135">
                  <c:v>2.47245007769583E8</c:v>
                </c:pt>
                <c:pt idx="136">
                  <c:v>2.5113176463143E8</c:v>
                </c:pt>
                <c:pt idx="137">
                  <c:v>2.56810652469851E8</c:v>
                </c:pt>
                <c:pt idx="138">
                  <c:v>2.64621702659705E8</c:v>
                </c:pt>
                <c:pt idx="139">
                  <c:v>2.72531160507043E8</c:v>
                </c:pt>
                <c:pt idx="140">
                  <c:v>2.78666492394631E8</c:v>
                </c:pt>
                <c:pt idx="141">
                  <c:v>2.82720012565989E8</c:v>
                </c:pt>
                <c:pt idx="142">
                  <c:v>2.88760926463281E8</c:v>
                </c:pt>
                <c:pt idx="143">
                  <c:v>2.97114807542163E8</c:v>
                </c:pt>
                <c:pt idx="144">
                  <c:v>3.05639469171861E8</c:v>
                </c:pt>
                <c:pt idx="145">
                  <c:v>3.14343575794337E8</c:v>
                </c:pt>
                <c:pt idx="146">
                  <c:v>3.2533980831177E8</c:v>
                </c:pt>
                <c:pt idx="147">
                  <c:v>3.39106603545374E8</c:v>
                </c:pt>
                <c:pt idx="148">
                  <c:v>3.51008712039478E8</c:v>
                </c:pt>
                <c:pt idx="149">
                  <c:v>3.60613349536425E8</c:v>
                </c:pt>
                <c:pt idx="150">
                  <c:v>3.71554680056712E8</c:v>
                </c:pt>
                <c:pt idx="151">
                  <c:v>3.83974737723472E8</c:v>
                </c:pt>
                <c:pt idx="152">
                  <c:v>3.97812554018638E8</c:v>
                </c:pt>
                <c:pt idx="153">
                  <c:v>4.15676234833876E8</c:v>
                </c:pt>
                <c:pt idx="154">
                  <c:v>4.31514238287461E8</c:v>
                </c:pt>
                <c:pt idx="155">
                  <c:v>4.47177500844291E8</c:v>
                </c:pt>
                <c:pt idx="156">
                  <c:v>4.65965775253275E8</c:v>
                </c:pt>
                <c:pt idx="157">
                  <c:v>4.87373290178079E8</c:v>
                </c:pt>
                <c:pt idx="158">
                  <c:v>5.12057233907097E8</c:v>
                </c:pt>
                <c:pt idx="159">
                  <c:v>5.34110125507179E8</c:v>
                </c:pt>
                <c:pt idx="160">
                  <c:v>5.56339343314316E8</c:v>
                </c:pt>
                <c:pt idx="161">
                  <c:v>5.84152417983772E8</c:v>
                </c:pt>
                <c:pt idx="162">
                  <c:v>6.18008922420189E8</c:v>
                </c:pt>
                <c:pt idx="163">
                  <c:v>6.46532910627791E8</c:v>
                </c:pt>
                <c:pt idx="164">
                  <c:v>6.74888686871581E8</c:v>
                </c:pt>
                <c:pt idx="165">
                  <c:v>7.09218333984233E8</c:v>
                </c:pt>
                <c:pt idx="166">
                  <c:v>7.54793987917116E8</c:v>
                </c:pt>
                <c:pt idx="167">
                  <c:v>7.95539132539391E8</c:v>
                </c:pt>
                <c:pt idx="168">
                  <c:v>8.21446230099492E8</c:v>
                </c:pt>
                <c:pt idx="169">
                  <c:v>8.50313964959983E8</c:v>
                </c:pt>
                <c:pt idx="170">
                  <c:v>8.73493576254926E8</c:v>
                </c:pt>
                <c:pt idx="171">
                  <c:v>8.90831854638054E8</c:v>
                </c:pt>
                <c:pt idx="172">
                  <c:v>9.19576653696775E8</c:v>
                </c:pt>
                <c:pt idx="173">
                  <c:v>9.60081535503655E8</c:v>
                </c:pt>
                <c:pt idx="174">
                  <c:v>1.00344448596766E9</c:v>
                </c:pt>
                <c:pt idx="175">
                  <c:v>1.04406242953459E9</c:v>
                </c:pt>
                <c:pt idx="176">
                  <c:v>1.10141232127629E9</c:v>
                </c:pt>
                <c:pt idx="177">
                  <c:v>1.16255676902953E9</c:v>
                </c:pt>
                <c:pt idx="178">
                  <c:v>1.20298088710161E9</c:v>
                </c:pt>
                <c:pt idx="179">
                  <c:v>1.23766259302515E9</c:v>
                </c:pt>
                <c:pt idx="180">
                  <c:v>1.26648559425677E9</c:v>
                </c:pt>
                <c:pt idx="181">
                  <c:v>1.30948126180266E9</c:v>
                </c:pt>
                <c:pt idx="182">
                  <c:v>1.36693387131244E9</c:v>
                </c:pt>
                <c:pt idx="183">
                  <c:v>1.42989678922632E9</c:v>
                </c:pt>
                <c:pt idx="184">
                  <c:v>1.49290666517288E9</c:v>
                </c:pt>
                <c:pt idx="185">
                  <c:v>1.56677516430859E9</c:v>
                </c:pt>
                <c:pt idx="186">
                  <c:v>1.64664308770659E9</c:v>
                </c:pt>
                <c:pt idx="187">
                  <c:v>1.72589695948015E9</c:v>
                </c:pt>
                <c:pt idx="188">
                  <c:v>1.79969113677091E9</c:v>
                </c:pt>
                <c:pt idx="189">
                  <c:v>1.85891407627561E9</c:v>
                </c:pt>
                <c:pt idx="190">
                  <c:v>1.92085285196623E9</c:v>
                </c:pt>
                <c:pt idx="191">
                  <c:v>1.99098167246944E9</c:v>
                </c:pt>
                <c:pt idx="192">
                  <c:v>2.06940942575409E9</c:v>
                </c:pt>
                <c:pt idx="193">
                  <c:v>2.15311236898585E9</c:v>
                </c:pt>
                <c:pt idx="194">
                  <c:v>2.24215497335502E9</c:v>
                </c:pt>
                <c:pt idx="195">
                  <c:v>2.35269011640491E9</c:v>
                </c:pt>
                <c:pt idx="196">
                  <c:v>2.46886861871729E9</c:v>
                </c:pt>
                <c:pt idx="197">
                  <c:v>2.60023176672093E9</c:v>
                </c:pt>
                <c:pt idx="198">
                  <c:v>2.74822123462305E9</c:v>
                </c:pt>
                <c:pt idx="199">
                  <c:v>2.88960870935097E9</c:v>
                </c:pt>
                <c:pt idx="200">
                  <c:v>3.05200650144228E9</c:v>
                </c:pt>
                <c:pt idx="201">
                  <c:v>3.18202451980413E9</c:v>
                </c:pt>
                <c:pt idx="202">
                  <c:v>3.278711465179E9</c:v>
                </c:pt>
                <c:pt idx="203">
                  <c:v>3.42813807670307E9</c:v>
                </c:pt>
                <c:pt idx="204">
                  <c:v>3.59913419004625E9</c:v>
                </c:pt>
                <c:pt idx="205">
                  <c:v>3.74777835487558E9</c:v>
                </c:pt>
                <c:pt idx="206">
                  <c:v>3.88537152337523E9</c:v>
                </c:pt>
                <c:pt idx="207">
                  <c:v>4.05329590086317E9</c:v>
                </c:pt>
                <c:pt idx="208">
                  <c:v>4.27317876583501E9</c:v>
                </c:pt>
                <c:pt idx="209">
                  <c:v>4.50240262514637E9</c:v>
                </c:pt>
                <c:pt idx="210">
                  <c:v>4.69971373294292E9</c:v>
                </c:pt>
                <c:pt idx="211">
                  <c:v>4.90548717147704E9</c:v>
                </c:pt>
                <c:pt idx="212">
                  <c:v>5.12155648504658E9</c:v>
                </c:pt>
                <c:pt idx="213">
                  <c:v>5.28539544561937E9</c:v>
                </c:pt>
                <c:pt idx="214">
                  <c:v>5.46847507024385E9</c:v>
                </c:pt>
                <c:pt idx="215">
                  <c:v>5.77164991360251E9</c:v>
                </c:pt>
                <c:pt idx="216">
                  <c:v>6.10058281466125E9</c:v>
                </c:pt>
                <c:pt idx="217">
                  <c:v>6.33205817489426E9</c:v>
                </c:pt>
                <c:pt idx="218">
                  <c:v>6.54704402009473E9</c:v>
                </c:pt>
                <c:pt idx="219">
                  <c:v>6.913756895531E9</c:v>
                </c:pt>
                <c:pt idx="220">
                  <c:v>7.34111490290923E9</c:v>
                </c:pt>
                <c:pt idx="221">
                  <c:v>7.65703333513179E9</c:v>
                </c:pt>
                <c:pt idx="222">
                  <c:v>8.02849025781825E9</c:v>
                </c:pt>
                <c:pt idx="223">
                  <c:v>8.36196523114723E9</c:v>
                </c:pt>
                <c:pt idx="224">
                  <c:v>8.59509942493207E9</c:v>
                </c:pt>
                <c:pt idx="225">
                  <c:v>8.90491238222845E9</c:v>
                </c:pt>
                <c:pt idx="226">
                  <c:v>9.36648379654617E9</c:v>
                </c:pt>
                <c:pt idx="227">
                  <c:v>9.94225280006191E9</c:v>
                </c:pt>
                <c:pt idx="228">
                  <c:v>1.04582902454506E10</c:v>
                </c:pt>
                <c:pt idx="229">
                  <c:v>1.09140317288657E10</c:v>
                </c:pt>
                <c:pt idx="230">
                  <c:v>1.12930476405277E10</c:v>
                </c:pt>
                <c:pt idx="231">
                  <c:v>1.16227619333924E10</c:v>
                </c:pt>
                <c:pt idx="232">
                  <c:v>1.20911696923592E10</c:v>
                </c:pt>
                <c:pt idx="233">
                  <c:v>1.25460336884681E10</c:v>
                </c:pt>
                <c:pt idx="234">
                  <c:v>1.28722550635968E10</c:v>
                </c:pt>
                <c:pt idx="235">
                  <c:v>1.32711753174711E10</c:v>
                </c:pt>
                <c:pt idx="236">
                  <c:v>1.37433880504941E10</c:v>
                </c:pt>
                <c:pt idx="237">
                  <c:v>1.44000972114779E10</c:v>
                </c:pt>
                <c:pt idx="238">
                  <c:v>1.51255234384869E10</c:v>
                </c:pt>
                <c:pt idx="239">
                  <c:v>1.56189166033968E10</c:v>
                </c:pt>
                <c:pt idx="240">
                  <c:v>1.60636131025514E10</c:v>
                </c:pt>
                <c:pt idx="241">
                  <c:v>1.68202561623055E10</c:v>
                </c:pt>
                <c:pt idx="242">
                  <c:v>1.76226774079022E10</c:v>
                </c:pt>
                <c:pt idx="243">
                  <c:v>1.82129323797322E10</c:v>
                </c:pt>
                <c:pt idx="244">
                  <c:v>1.88533499380835E10</c:v>
                </c:pt>
                <c:pt idx="245">
                  <c:v>1.95092827083556E10</c:v>
                </c:pt>
                <c:pt idx="246">
                  <c:v>2.044826356133E10</c:v>
                </c:pt>
                <c:pt idx="247">
                  <c:v>2.14549693947455E10</c:v>
                </c:pt>
                <c:pt idx="248">
                  <c:v>2.24721496559003E10</c:v>
                </c:pt>
                <c:pt idx="249">
                  <c:v>2.36707423341778E10</c:v>
                </c:pt>
                <c:pt idx="250">
                  <c:v>2.45648349360723E10</c:v>
                </c:pt>
                <c:pt idx="251">
                  <c:v>2.53154747137982E10</c:v>
                </c:pt>
                <c:pt idx="252">
                  <c:v>2.62431818542204E10</c:v>
                </c:pt>
                <c:pt idx="253">
                  <c:v>2.72124797727852E10</c:v>
                </c:pt>
                <c:pt idx="254">
                  <c:v>2.81975623646856E10</c:v>
                </c:pt>
                <c:pt idx="255">
                  <c:v>2.93550181487219E10</c:v>
                </c:pt>
                <c:pt idx="256">
                  <c:v>3.05946658910616E10</c:v>
                </c:pt>
                <c:pt idx="257">
                  <c:v>3.19999050671818E10</c:v>
                </c:pt>
                <c:pt idx="258">
                  <c:v>3.35710058317768E10</c:v>
                </c:pt>
                <c:pt idx="259">
                  <c:v>3.48089032523426E10</c:v>
                </c:pt>
                <c:pt idx="260">
                  <c:v>3.58425255835856E10</c:v>
                </c:pt>
                <c:pt idx="261">
                  <c:v>3.71276372458023E10</c:v>
                </c:pt>
                <c:pt idx="262">
                  <c:v>3.85312043660083E10</c:v>
                </c:pt>
                <c:pt idx="263">
                  <c:v>4.00854546464759E10</c:v>
                </c:pt>
                <c:pt idx="264">
                  <c:v>4.1540093578816E10</c:v>
                </c:pt>
                <c:pt idx="265">
                  <c:v>4.2799478094226E10</c:v>
                </c:pt>
                <c:pt idx="266">
                  <c:v>4.5002006449199E10</c:v>
                </c:pt>
                <c:pt idx="267">
                  <c:v>4.75075241427314E10</c:v>
                </c:pt>
                <c:pt idx="268">
                  <c:v>4.92234090263955E10</c:v>
                </c:pt>
                <c:pt idx="269">
                  <c:v>5.13947894751129E10</c:v>
                </c:pt>
                <c:pt idx="270">
                  <c:v>5.34515327660106E10</c:v>
                </c:pt>
                <c:pt idx="271">
                  <c:v>5.46528316186723E10</c:v>
                </c:pt>
                <c:pt idx="272">
                  <c:v>5.65329341713417E10</c:v>
                </c:pt>
                <c:pt idx="273">
                  <c:v>5.94262892503614E10</c:v>
                </c:pt>
                <c:pt idx="274">
                  <c:v>6.17921294466842E10</c:v>
                </c:pt>
                <c:pt idx="275">
                  <c:v>6.38265060269553E10</c:v>
                </c:pt>
                <c:pt idx="276">
                  <c:v>6.60386129452904E10</c:v>
                </c:pt>
                <c:pt idx="277">
                  <c:v>6.87181461347639E10</c:v>
                </c:pt>
                <c:pt idx="278">
                  <c:v>7.1296558255065E10</c:v>
                </c:pt>
                <c:pt idx="279">
                  <c:v>7.32866057884814E10</c:v>
                </c:pt>
                <c:pt idx="280">
                  <c:v>7.64764918340028E10</c:v>
                </c:pt>
                <c:pt idx="281">
                  <c:v>7.98825439393597E10</c:v>
                </c:pt>
                <c:pt idx="282">
                  <c:v>8.23998196854045E10</c:v>
                </c:pt>
                <c:pt idx="283">
                  <c:v>8.52499547177021E10</c:v>
                </c:pt>
                <c:pt idx="284">
                  <c:v>8.89571080512184E10</c:v>
                </c:pt>
                <c:pt idx="285">
                  <c:v>9.23071488130379E10</c:v>
                </c:pt>
                <c:pt idx="286">
                  <c:v>9.47945769995213E10</c:v>
                </c:pt>
                <c:pt idx="287">
                  <c:v>9.79125038401937E10</c:v>
                </c:pt>
                <c:pt idx="288">
                  <c:v>1.01379913563567E11</c:v>
                </c:pt>
                <c:pt idx="289">
                  <c:v>1.0431927536235E11</c:v>
                </c:pt>
                <c:pt idx="290">
                  <c:v>1.07028546816737E11</c:v>
                </c:pt>
                <c:pt idx="291">
                  <c:v>1.10492306575846E11</c:v>
                </c:pt>
                <c:pt idx="292">
                  <c:v>1.14158036499947E11</c:v>
                </c:pt>
                <c:pt idx="293">
                  <c:v>1.18407526846368E11</c:v>
                </c:pt>
                <c:pt idx="294">
                  <c:v>1.22581897468975E11</c:v>
                </c:pt>
                <c:pt idx="295">
                  <c:v>1.26178893361479E11</c:v>
                </c:pt>
                <c:pt idx="296">
                  <c:v>1.30873977242068E11</c:v>
                </c:pt>
                <c:pt idx="297">
                  <c:v>1.34996047195389E11</c:v>
                </c:pt>
                <c:pt idx="298">
                  <c:v>1.38268876340531E11</c:v>
                </c:pt>
                <c:pt idx="299">
                  <c:v>1.42864910372853E11</c:v>
                </c:pt>
                <c:pt idx="300">
                  <c:v>1.47985383946485E11</c:v>
                </c:pt>
                <c:pt idx="301">
                  <c:v>1.51732523793244E11</c:v>
                </c:pt>
                <c:pt idx="302">
                  <c:v>1.55976586877223E11</c:v>
                </c:pt>
                <c:pt idx="303">
                  <c:v>1.61414976879524E11</c:v>
                </c:pt>
                <c:pt idx="304">
                  <c:v>1.66449028620711E11</c:v>
                </c:pt>
                <c:pt idx="305">
                  <c:v>1.7156962900137E11</c:v>
                </c:pt>
                <c:pt idx="306">
                  <c:v>1.77185103304791E11</c:v>
                </c:pt>
                <c:pt idx="307">
                  <c:v>1.82374673509445E11</c:v>
                </c:pt>
                <c:pt idx="308">
                  <c:v>1.87400090160482E11</c:v>
                </c:pt>
                <c:pt idx="309">
                  <c:v>1.92794093329018E11</c:v>
                </c:pt>
                <c:pt idx="310">
                  <c:v>1.98310851889066E11</c:v>
                </c:pt>
                <c:pt idx="311">
                  <c:v>2.05691091785147E11</c:v>
                </c:pt>
                <c:pt idx="312">
                  <c:v>2.13431569225634E11</c:v>
                </c:pt>
                <c:pt idx="313">
                  <c:v>2.18472673125617E11</c:v>
                </c:pt>
                <c:pt idx="314">
                  <c:v>2.23482442781107E11</c:v>
                </c:pt>
                <c:pt idx="315">
                  <c:v>2.31478396427863E11</c:v>
                </c:pt>
                <c:pt idx="316">
                  <c:v>2.38741411756274E11</c:v>
                </c:pt>
                <c:pt idx="317">
                  <c:v>2.44699739546445E11</c:v>
                </c:pt>
                <c:pt idx="318">
                  <c:v>2.52373389592741E11</c:v>
                </c:pt>
                <c:pt idx="319">
                  <c:v>2.60006552331287E11</c:v>
                </c:pt>
                <c:pt idx="320">
                  <c:v>2.67832378027375E11</c:v>
                </c:pt>
                <c:pt idx="321">
                  <c:v>2.7491079039961E11</c:v>
                </c:pt>
                <c:pt idx="322">
                  <c:v>2.8147342378792E11</c:v>
                </c:pt>
                <c:pt idx="323">
                  <c:v>2.90684850125489E11</c:v>
                </c:pt>
                <c:pt idx="324">
                  <c:v>3.00629074275193E11</c:v>
                </c:pt>
                <c:pt idx="325">
                  <c:v>3.11682306152341E11</c:v>
                </c:pt>
                <c:pt idx="326">
                  <c:v>3.2131494670406E11</c:v>
                </c:pt>
                <c:pt idx="327">
                  <c:v>3.27082326167626E11</c:v>
                </c:pt>
                <c:pt idx="328">
                  <c:v>3.33303763985519E11</c:v>
                </c:pt>
                <c:pt idx="329">
                  <c:v>3.43773004968007E11</c:v>
                </c:pt>
                <c:pt idx="330">
                  <c:v>3.54740127268814E11</c:v>
                </c:pt>
                <c:pt idx="331">
                  <c:v>3.61862694984101E11</c:v>
                </c:pt>
                <c:pt idx="332">
                  <c:v>3.7037209445769E11</c:v>
                </c:pt>
                <c:pt idx="333">
                  <c:v>3.80297567239435E11</c:v>
                </c:pt>
                <c:pt idx="334">
                  <c:v>3.9162498604993E11</c:v>
                </c:pt>
                <c:pt idx="335">
                  <c:v>4.02021663621517E11</c:v>
                </c:pt>
                <c:pt idx="336">
                  <c:v>4.10478926775033E11</c:v>
                </c:pt>
                <c:pt idx="337">
                  <c:v>4.21705562835516E11</c:v>
                </c:pt>
                <c:pt idx="338">
                  <c:v>4.32937374986893E11</c:v>
                </c:pt>
                <c:pt idx="339">
                  <c:v>4.4506965445564E11</c:v>
                </c:pt>
                <c:pt idx="340">
                  <c:v>4.60007659661572E11</c:v>
                </c:pt>
                <c:pt idx="341">
                  <c:v>4.73064732692953E11</c:v>
                </c:pt>
                <c:pt idx="342">
                  <c:v>4.85158891040436E11</c:v>
                </c:pt>
                <c:pt idx="343">
                  <c:v>4.99090064085625E11</c:v>
                </c:pt>
                <c:pt idx="344">
                  <c:v>5.12539776551948E11</c:v>
                </c:pt>
                <c:pt idx="345">
                  <c:v>5.25484845237177E11</c:v>
                </c:pt>
                <c:pt idx="346">
                  <c:v>5.41659424414001E11</c:v>
                </c:pt>
                <c:pt idx="347">
                  <c:v>5.58322727553801E11</c:v>
                </c:pt>
                <c:pt idx="348">
                  <c:v>5.73106301030809E11</c:v>
                </c:pt>
                <c:pt idx="349">
                  <c:v>5.86978329398267E11</c:v>
                </c:pt>
                <c:pt idx="350">
                  <c:v>5.99906527549527E11</c:v>
                </c:pt>
                <c:pt idx="351">
                  <c:v>6.12827788725816E11</c:v>
                </c:pt>
                <c:pt idx="352">
                  <c:v>6.33056683819175E11</c:v>
                </c:pt>
                <c:pt idx="353">
                  <c:v>6.52476266979553E11</c:v>
                </c:pt>
                <c:pt idx="354">
                  <c:v>6.67709007733861E11</c:v>
                </c:pt>
                <c:pt idx="355">
                  <c:v>6.81595126842742E11</c:v>
                </c:pt>
                <c:pt idx="356">
                  <c:v>6.9402366583705E11</c:v>
                </c:pt>
                <c:pt idx="357">
                  <c:v>7.15221492235976E11</c:v>
                </c:pt>
                <c:pt idx="358">
                  <c:v>7.33769344210353E11</c:v>
                </c:pt>
                <c:pt idx="359">
                  <c:v>7.52217677808223E11</c:v>
                </c:pt>
                <c:pt idx="360">
                  <c:v>7.72616042312973E11</c:v>
                </c:pt>
                <c:pt idx="361">
                  <c:v>7.8744734519627E11</c:v>
                </c:pt>
                <c:pt idx="362">
                  <c:v>8.05980787529348E11</c:v>
                </c:pt>
                <c:pt idx="363">
                  <c:v>8.28295667442153E11</c:v>
                </c:pt>
                <c:pt idx="364">
                  <c:v>8.5066040041268E11</c:v>
                </c:pt>
                <c:pt idx="365">
                  <c:v>8.73016516679253E11</c:v>
                </c:pt>
                <c:pt idx="366">
                  <c:v>8.99099207060891E11</c:v>
                </c:pt>
                <c:pt idx="367">
                  <c:v>9.21615201315161E11</c:v>
                </c:pt>
                <c:pt idx="368">
                  <c:v>9.36614345023881E11</c:v>
                </c:pt>
                <c:pt idx="369">
                  <c:v>9.59099125085126E11</c:v>
                </c:pt>
                <c:pt idx="370">
                  <c:v>9.89223405965732E11</c:v>
                </c:pt>
                <c:pt idx="371">
                  <c:v>1.01943508342961E12</c:v>
                </c:pt>
                <c:pt idx="372">
                  <c:v>1.0497390527947E12</c:v>
                </c:pt>
                <c:pt idx="373">
                  <c:v>1.08013774844953E12</c:v>
                </c:pt>
                <c:pt idx="374">
                  <c:v>1.11070098314724E12</c:v>
                </c:pt>
                <c:pt idx="375">
                  <c:v>1.14129893620175E12</c:v>
                </c:pt>
                <c:pt idx="376">
                  <c:v>1.1720076056796E12</c:v>
                </c:pt>
                <c:pt idx="377">
                  <c:v>1.20282885567104E12</c:v>
                </c:pt>
                <c:pt idx="378">
                  <c:v>1.23376435254413E12</c:v>
                </c:pt>
                <c:pt idx="379">
                  <c:v>1.26482278513639E12</c:v>
                </c:pt>
                <c:pt idx="380">
                  <c:v>1.29600676787023E12</c:v>
                </c:pt>
                <c:pt idx="381">
                  <c:v>1.32732875803704E12</c:v>
                </c:pt>
                <c:pt idx="382">
                  <c:v>1.37440621009077E12</c:v>
                </c:pt>
                <c:pt idx="383">
                  <c:v>1.42212836504909E12</c:v>
                </c:pt>
                <c:pt idx="384">
                  <c:v>1.4540282384204E12</c:v>
                </c:pt>
                <c:pt idx="385">
                  <c:v>1.50202267453304E12</c:v>
                </c:pt>
                <c:pt idx="386">
                  <c:v>1.55069878950156E12</c:v>
                </c:pt>
                <c:pt idx="387">
                  <c:v>1.58326560941058E12</c:v>
                </c:pt>
                <c:pt idx="388">
                  <c:v>1.63230020399848E12</c:v>
                </c:pt>
                <c:pt idx="389">
                  <c:v>1.69854257467451E12</c:v>
                </c:pt>
                <c:pt idx="390">
                  <c:v>1.74887790804102E12</c:v>
                </c:pt>
                <c:pt idx="391">
                  <c:v>1.78259285844347E12</c:v>
                </c:pt>
                <c:pt idx="392">
                  <c:v>1.83341383649494E12</c:v>
                </c:pt>
                <c:pt idx="393">
                  <c:v>1.90214167970546E12</c:v>
                </c:pt>
                <c:pt idx="394">
                  <c:v>1.9717792409932E12</c:v>
                </c:pt>
                <c:pt idx="395">
                  <c:v>2.04236702407039E12</c:v>
                </c:pt>
                <c:pt idx="396">
                  <c:v>2.11395674879873E12</c:v>
                </c:pt>
                <c:pt idx="397">
                  <c:v>2.18658020663512E12</c:v>
                </c:pt>
                <c:pt idx="398">
                  <c:v>2.26027705680229E12</c:v>
                </c:pt>
                <c:pt idx="399">
                  <c:v>2.33507081563401E12</c:v>
                </c:pt>
                <c:pt idx="400">
                  <c:v>2.4109926025465E12</c:v>
                </c:pt>
                <c:pt idx="401">
                  <c:v>2.48807905060383E12</c:v>
                </c:pt>
                <c:pt idx="402">
                  <c:v>2.56634562629077E12</c:v>
                </c:pt>
                <c:pt idx="403">
                  <c:v>2.64584059176193E12</c:v>
                </c:pt>
                <c:pt idx="404">
                  <c:v>2.72659455546712E12</c:v>
                </c:pt>
                <c:pt idx="405">
                  <c:v>2.80862941846056E12</c:v>
                </c:pt>
                <c:pt idx="406">
                  <c:v>2.89198831984384E12</c:v>
                </c:pt>
                <c:pt idx="407">
                  <c:v>2.97668930260769E12</c:v>
                </c:pt>
                <c:pt idx="408">
                  <c:v>3.06278183266915E12</c:v>
                </c:pt>
                <c:pt idx="409">
                  <c:v>3.15028927700031E12</c:v>
                </c:pt>
                <c:pt idx="410">
                  <c:v>3.23926335202291E12</c:v>
                </c:pt>
                <c:pt idx="411">
                  <c:v>3.33011797971445E12</c:v>
                </c:pt>
                <c:pt idx="412">
                  <c:v>3.42211794059084E12</c:v>
                </c:pt>
                <c:pt idx="413">
                  <c:v>3.56251051603528E12</c:v>
                </c:pt>
                <c:pt idx="414">
                  <c:v>3.70775272665894E12</c:v>
                </c:pt>
                <c:pt idx="415">
                  <c:v>3.80630515763934E12</c:v>
                </c:pt>
                <c:pt idx="416">
                  <c:v>3.95679688875354E12</c:v>
                </c:pt>
                <c:pt idx="417">
                  <c:v>4.16463729394781E12</c:v>
                </c:pt>
                <c:pt idx="418">
                  <c:v>4.32608974656581E12</c:v>
                </c:pt>
                <c:pt idx="419">
                  <c:v>4.43577287599619E12</c:v>
                </c:pt>
                <c:pt idx="420">
                  <c:v>4.60347283919864E12</c:v>
                </c:pt>
                <c:pt idx="421">
                  <c:v>4.83510954028617E12</c:v>
                </c:pt>
                <c:pt idx="422">
                  <c:v>5.01507959758705E12</c:v>
                </c:pt>
                <c:pt idx="423">
                  <c:v>5.13740529900778E12</c:v>
                </c:pt>
                <c:pt idx="424">
                  <c:v>5.32446403025039E12</c:v>
                </c:pt>
                <c:pt idx="425">
                  <c:v>5.58286131040658E12</c:v>
                </c:pt>
                <c:pt idx="426">
                  <c:v>5.85087678760053E12</c:v>
                </c:pt>
                <c:pt idx="427">
                  <c:v>6.05909938977038E12</c:v>
                </c:pt>
                <c:pt idx="428">
                  <c:v>6.20065040034177E12</c:v>
                </c:pt>
                <c:pt idx="429">
                  <c:v>6.41726600300066E12</c:v>
                </c:pt>
                <c:pt idx="430">
                  <c:v>6.71634912109467E12</c:v>
                </c:pt>
                <c:pt idx="431">
                  <c:v>7.02651996147489E12</c:v>
                </c:pt>
                <c:pt idx="432">
                  <c:v>7.26739006868275E12</c:v>
                </c:pt>
                <c:pt idx="433">
                  <c:v>7.431226001505E12</c:v>
                </c:pt>
                <c:pt idx="434">
                  <c:v>7.59804414120256E12</c:v>
                </c:pt>
                <c:pt idx="435">
                  <c:v>7.76792732206677E12</c:v>
                </c:pt>
                <c:pt idx="436">
                  <c:v>8.02791857194803E12</c:v>
                </c:pt>
                <c:pt idx="437">
                  <c:v>8.38683564211654E12</c:v>
                </c:pt>
                <c:pt idx="438">
                  <c:v>8.75902163994292E12</c:v>
                </c:pt>
                <c:pt idx="439">
                  <c:v>9.04790686102886E12</c:v>
                </c:pt>
                <c:pt idx="440">
                  <c:v>9.24441876356892E12</c:v>
                </c:pt>
                <c:pt idx="441">
                  <c:v>9.44453302386693E12</c:v>
                </c:pt>
                <c:pt idx="442">
                  <c:v>9.64832760058449E12</c:v>
                </c:pt>
                <c:pt idx="443">
                  <c:v>9.96019226694082E12</c:v>
                </c:pt>
                <c:pt idx="444">
                  <c:v>1.03906105175047E13</c:v>
                </c:pt>
                <c:pt idx="445">
                  <c:v>1.08369606382587E13</c:v>
                </c:pt>
                <c:pt idx="446">
                  <c:v>1.11834488404566E13</c:v>
                </c:pt>
                <c:pt idx="447">
                  <c:v>1.14192140277464E13</c:v>
                </c:pt>
                <c:pt idx="448">
                  <c:v>1.17800772607613E13</c:v>
                </c:pt>
                <c:pt idx="449">
                  <c:v>1.22780440941044E13</c:v>
                </c:pt>
                <c:pt idx="450">
                  <c:v>1.27944413153075E13</c:v>
                </c:pt>
                <c:pt idx="451">
                  <c:v>1.31951604260196E13</c:v>
                </c:pt>
                <c:pt idx="452">
                  <c:v>1.34678139681283E13</c:v>
                </c:pt>
                <c:pt idx="453">
                  <c:v>1.38850364565251E13</c:v>
                </c:pt>
                <c:pt idx="454">
                  <c:v>1.44605488152452E13</c:v>
                </c:pt>
                <c:pt idx="455">
                  <c:v>1.50571413521994E13</c:v>
                </c:pt>
                <c:pt idx="456">
                  <c:v>1.55199376477739E13</c:v>
                </c:pt>
                <c:pt idx="457">
                  <c:v>1.58348313306562E13</c:v>
                </c:pt>
                <c:pt idx="458">
                  <c:v>1.63166891454066E13</c:v>
                </c:pt>
                <c:pt idx="459">
                  <c:v>1.6981387880141E13</c:v>
                </c:pt>
                <c:pt idx="460">
                  <c:v>1.7670295676403E13</c:v>
                </c:pt>
                <c:pt idx="461">
                  <c:v>1.83845481514498E13</c:v>
                </c:pt>
                <c:pt idx="462">
                  <c:v>1.89385062476677E13</c:v>
                </c:pt>
                <c:pt idx="463">
                  <c:v>1.93154518543122E13</c:v>
                </c:pt>
                <c:pt idx="464">
                  <c:v>1.989244126674E13</c:v>
                </c:pt>
                <c:pt idx="465">
                  <c:v>2.06881106905088E13</c:v>
                </c:pt>
                <c:pt idx="466">
                  <c:v>2.15129962077765E13</c:v>
                </c:pt>
                <c:pt idx="467">
                  <c:v>2.23681729188272E13</c:v>
                </c:pt>
                <c:pt idx="468">
                  <c:v>2.30315964840684E13</c:v>
                </c:pt>
                <c:pt idx="469">
                  <c:v>2.34829784262638E13</c:v>
                </c:pt>
                <c:pt idx="470">
                  <c:v>2.41741553837075E13</c:v>
                </c:pt>
                <c:pt idx="471">
                  <c:v>2.51277222630193E13</c:v>
                </c:pt>
                <c:pt idx="472">
                  <c:v>2.61165862779249E13</c:v>
                </c:pt>
                <c:pt idx="473">
                  <c:v>2.71422968058473E13</c:v>
                </c:pt>
                <c:pt idx="474">
                  <c:v>2.79358772473649E13</c:v>
                </c:pt>
                <c:pt idx="475">
                  <c:v>2.87523912276764E13</c:v>
                </c:pt>
                <c:pt idx="476">
                  <c:v>2.98756713760852E13</c:v>
                </c:pt>
                <c:pt idx="477">
                  <c:v>3.10405515485502E13</c:v>
                </c:pt>
                <c:pt idx="478">
                  <c:v>3.19443777571748E13</c:v>
                </c:pt>
                <c:pt idx="479">
                  <c:v>3.25594940652266E13</c:v>
                </c:pt>
                <c:pt idx="480">
                  <c:v>3.3501076417879E13</c:v>
                </c:pt>
                <c:pt idx="481">
                  <c:v>3.47999276352763E13</c:v>
                </c:pt>
                <c:pt idx="482">
                  <c:v>3.6146455662443E13</c:v>
                </c:pt>
                <c:pt idx="483">
                  <c:v>3.75423521414283E13</c:v>
                </c:pt>
                <c:pt idx="484">
                  <c:v>3.8622153202626E13</c:v>
                </c:pt>
                <c:pt idx="485">
                  <c:v>3.97326387216504E13</c:v>
                </c:pt>
                <c:pt idx="486">
                  <c:v>4.1259758142636E13</c:v>
                </c:pt>
                <c:pt idx="487">
                  <c:v>4.28426319835778E13</c:v>
                </c:pt>
                <c:pt idx="488">
                  <c:v>4.40669143176941E13</c:v>
                </c:pt>
                <c:pt idx="489">
                  <c:v>4.53257419681979E13</c:v>
                </c:pt>
                <c:pt idx="490">
                  <c:v>4.70564334806823E13</c:v>
                </c:pt>
                <c:pt idx="491">
                  <c:v>4.83949734704028E13</c:v>
                </c:pt>
                <c:pt idx="492">
                  <c:v>4.93075887708564E13</c:v>
                </c:pt>
                <c:pt idx="493">
                  <c:v>5.07073222830934E13</c:v>
                </c:pt>
                <c:pt idx="494">
                  <c:v>5.26315877583384E13</c:v>
                </c:pt>
                <c:pt idx="495">
                  <c:v>5.46237937993011E13</c:v>
                </c:pt>
                <c:pt idx="496">
                  <c:v>5.61674226698709E13</c:v>
                </c:pt>
                <c:pt idx="497">
                  <c:v>5.7216759256191E13</c:v>
                </c:pt>
                <c:pt idx="498">
                  <c:v>5.88203688920367E13</c:v>
                </c:pt>
                <c:pt idx="499">
                  <c:v>6.10283422953881E13</c:v>
                </c:pt>
                <c:pt idx="500">
                  <c:v>6.33119135789862E13</c:v>
                </c:pt>
                <c:pt idx="501">
                  <c:v>6.5079601465524E13</c:v>
                </c:pt>
                <c:pt idx="502">
                  <c:v>6.62804184186232E13</c:v>
                </c:pt>
                <c:pt idx="503">
                  <c:v>6.81145461389343E13</c:v>
                </c:pt>
                <c:pt idx="504">
                  <c:v>7.06388758840357E13</c:v>
                </c:pt>
                <c:pt idx="505">
                  <c:v>7.32481471513758E13</c:v>
                </c:pt>
                <c:pt idx="506">
                  <c:v>7.59455788619156E13</c:v>
                </c:pt>
                <c:pt idx="507">
                  <c:v>7.8033306645324E13</c:v>
                </c:pt>
                <c:pt idx="508">
                  <c:v>7.94509329233823E13</c:v>
                </c:pt>
                <c:pt idx="509">
                  <c:v>8.16164252713288E13</c:v>
                </c:pt>
                <c:pt idx="510">
                  <c:v>8.45960450911663E13</c:v>
                </c:pt>
                <c:pt idx="511">
                  <c:v>8.7676699665671E13</c:v>
                </c:pt>
                <c:pt idx="512">
                  <c:v>9.08618347741233E13</c:v>
                </c:pt>
                <c:pt idx="513">
                  <c:v>9.33274060095341E13</c:v>
                </c:pt>
                <c:pt idx="514">
                  <c:v>9.50019768570185E13</c:v>
                </c:pt>
                <c:pt idx="515">
                  <c:v>9.75611646664932E13</c:v>
                </c:pt>
                <c:pt idx="516">
                  <c:v>1.01083279241399E14</c:v>
                </c:pt>
                <c:pt idx="517">
                  <c:v>1.04726201324658E14</c:v>
                </c:pt>
                <c:pt idx="518">
                  <c:v>1.08493423068924E14</c:v>
                </c:pt>
                <c:pt idx="519">
                  <c:v>1.11410517012184E14</c:v>
                </c:pt>
                <c:pt idx="520">
                  <c:v>1.13392391954967E14</c:v>
                </c:pt>
                <c:pt idx="521">
                  <c:v>1.1641999620741E14</c:v>
                </c:pt>
                <c:pt idx="522">
                  <c:v>1.19541040873175E14</c:v>
                </c:pt>
                <c:pt idx="523">
                  <c:v>1.216615873077E14</c:v>
                </c:pt>
                <c:pt idx="524">
                  <c:v>1.24901864726231E14</c:v>
                </c:pt>
                <c:pt idx="525">
                  <c:v>1.29363286956212E14</c:v>
                </c:pt>
                <c:pt idx="526">
                  <c:v>1.32819385824816E14</c:v>
                </c:pt>
                <c:pt idx="527">
                  <c:v>1.35167110848129E14</c:v>
                </c:pt>
                <c:pt idx="528">
                  <c:v>1.38755263458457E14</c:v>
                </c:pt>
                <c:pt idx="529">
                  <c:v>1.42455086923925E14</c:v>
                </c:pt>
                <c:pt idx="530">
                  <c:v>1.44968526988208E14</c:v>
                </c:pt>
                <c:pt idx="531">
                  <c:v>1.48810754643894E14</c:v>
                </c:pt>
                <c:pt idx="532">
                  <c:v>1.54102498918534E14</c:v>
                </c:pt>
                <c:pt idx="533">
                  <c:v>1.58202393342675E14</c:v>
                </c:pt>
                <c:pt idx="534">
                  <c:v>1.60987805876184E14</c:v>
                </c:pt>
                <c:pt idx="535">
                  <c:v>1.65245656263174E14</c:v>
                </c:pt>
                <c:pt idx="536">
                  <c:v>1.69636833258031E14</c:v>
                </c:pt>
                <c:pt idx="537">
                  <c:v>1.7262053162447E14</c:v>
                </c:pt>
                <c:pt idx="538">
                  <c:v>1.77182653328596E14</c:v>
                </c:pt>
                <c:pt idx="539">
                  <c:v>1.83466737607594E14</c:v>
                </c:pt>
                <c:pt idx="540">
                  <c:v>1.88336716394352E14</c:v>
                </c:pt>
                <c:pt idx="541">
                  <c:v>1.91645789255616E14</c:v>
                </c:pt>
                <c:pt idx="542">
                  <c:v>1.96703694715314E14</c:v>
                </c:pt>
                <c:pt idx="543">
                  <c:v>2.0192118551144E14</c:v>
                </c:pt>
                <c:pt idx="544">
                  <c:v>2.05467276880423E14</c:v>
                </c:pt>
                <c:pt idx="545">
                  <c:v>2.10886548689858E14</c:v>
                </c:pt>
                <c:pt idx="546">
                  <c:v>2.18353277551249E14</c:v>
                </c:pt>
                <c:pt idx="547">
                  <c:v>2.24139432485414E14</c:v>
                </c:pt>
                <c:pt idx="548">
                  <c:v>2.30073762499699E14</c:v>
                </c:pt>
                <c:pt idx="549">
                  <c:v>2.36138087334343E14</c:v>
                </c:pt>
                <c:pt idx="550">
                  <c:v>2.40276734473848E14</c:v>
                </c:pt>
                <c:pt idx="551">
                  <c:v>2.44488444387395E14</c:v>
                </c:pt>
                <c:pt idx="552">
                  <c:v>2.50923113351016E14</c:v>
                </c:pt>
                <c:pt idx="553">
                  <c:v>2.59786045566306E14</c:v>
                </c:pt>
                <c:pt idx="554">
                  <c:v>2.68956789870809E14</c:v>
                </c:pt>
                <c:pt idx="555">
                  <c:v>2.76063172929372E14</c:v>
                </c:pt>
                <c:pt idx="556">
                  <c:v>2.8088853430266E14</c:v>
                </c:pt>
                <c:pt idx="557">
                  <c:v>2.88261394511749E14</c:v>
                </c:pt>
                <c:pt idx="558">
                  <c:v>2.95863004813661E14</c:v>
                </c:pt>
                <c:pt idx="559">
                  <c:v>3.01026813167362E14</c:v>
                </c:pt>
                <c:pt idx="560">
                  <c:v>3.08910354367499E14</c:v>
                </c:pt>
                <c:pt idx="561">
                  <c:v>3.19768258220399E14</c:v>
                </c:pt>
                <c:pt idx="562">
                  <c:v>3.30992634098141E14</c:v>
                </c:pt>
                <c:pt idx="563">
                  <c:v>3.39685713510484E14</c:v>
                </c:pt>
                <c:pt idx="564">
                  <c:v>3.45587289996788E14</c:v>
                </c:pt>
                <c:pt idx="565">
                  <c:v>3.54598778802524E14</c:v>
                </c:pt>
                <c:pt idx="566">
                  <c:v>3.6388887644673E14</c:v>
                </c:pt>
                <c:pt idx="567">
                  <c:v>3.70195186539472E14</c:v>
                </c:pt>
                <c:pt idx="568">
                  <c:v>3.79822787577001E14</c:v>
                </c:pt>
                <c:pt idx="569">
                  <c:v>3.93069356079633E14</c:v>
                </c:pt>
                <c:pt idx="570">
                  <c:v>4.03323591013553E14</c:v>
                </c:pt>
                <c:pt idx="571">
                  <c:v>4.1028053885507E14</c:v>
                </c:pt>
                <c:pt idx="572">
                  <c:v>4.20899158816105E14</c:v>
                </c:pt>
                <c:pt idx="573">
                  <c:v>4.31841385329401E14</c:v>
                </c:pt>
                <c:pt idx="574">
                  <c:v>4.39266867682093E14</c:v>
                </c:pt>
                <c:pt idx="575">
                  <c:v>4.50596623560664E14</c:v>
                </c:pt>
                <c:pt idx="576">
                  <c:v>4.66176646952562E14</c:v>
                </c:pt>
                <c:pt idx="577">
                  <c:v>4.78228962722E14</c:v>
                </c:pt>
                <c:pt idx="578">
                  <c:v>4.90552846786512E14</c:v>
                </c:pt>
                <c:pt idx="579">
                  <c:v>5.0314551359192E14</c:v>
                </c:pt>
                <c:pt idx="580">
                  <c:v>5.16020001099711E14</c:v>
                </c:pt>
                <c:pt idx="581">
                  <c:v>5.29281213551458E14</c:v>
                </c:pt>
                <c:pt idx="582">
                  <c:v>5.38272093639022E14</c:v>
                </c:pt>
                <c:pt idx="583">
                  <c:v>5.51982353406347E14</c:v>
                </c:pt>
                <c:pt idx="584">
                  <c:v>5.70830625435155E14</c:v>
                </c:pt>
                <c:pt idx="585">
                  <c:v>5.85403553515157E14</c:v>
                </c:pt>
                <c:pt idx="586">
                  <c:v>5.95279320607588E14</c:v>
                </c:pt>
                <c:pt idx="587">
                  <c:v>6.10340998277074E14</c:v>
                </c:pt>
                <c:pt idx="588">
                  <c:v>6.25847484216489E14</c:v>
                </c:pt>
                <c:pt idx="589">
                  <c:v>6.36358536095554E14</c:v>
                </c:pt>
                <c:pt idx="590">
                  <c:v>6.52375855438893E14</c:v>
                </c:pt>
                <c:pt idx="591">
                  <c:v>6.68875158214145E14</c:v>
                </c:pt>
                <c:pt idx="592">
                  <c:v>6.80051696760947E14</c:v>
                </c:pt>
                <c:pt idx="593">
                  <c:v>6.97086392643327E14</c:v>
                </c:pt>
                <c:pt idx="594">
                  <c:v>7.20488155630466E14</c:v>
                </c:pt>
                <c:pt idx="595">
                  <c:v>7.38572041752191E14</c:v>
                </c:pt>
                <c:pt idx="596">
                  <c:v>7.50819207810185E14</c:v>
                </c:pt>
                <c:pt idx="597">
                  <c:v>7.63255392593228E14</c:v>
                </c:pt>
                <c:pt idx="598">
                  <c:v>7.82278510326997E14</c:v>
                </c:pt>
                <c:pt idx="599">
                  <c:v>8.01705294644574E14</c:v>
                </c:pt>
                <c:pt idx="600">
                  <c:v>8.2152998528221E14</c:v>
                </c:pt>
                <c:pt idx="601">
                  <c:v>8.4193675662148E14</c:v>
                </c:pt>
                <c:pt idx="602">
                  <c:v>8.55756155564919E14</c:v>
                </c:pt>
                <c:pt idx="603">
                  <c:v>8.76801181687034E14</c:v>
                </c:pt>
                <c:pt idx="604">
                  <c:v>8.98467922580852E14</c:v>
                </c:pt>
                <c:pt idx="605">
                  <c:v>9.13133858379918E14</c:v>
                </c:pt>
                <c:pt idx="606">
                  <c:v>9.35472918245421E14</c:v>
                </c:pt>
                <c:pt idx="607">
                  <c:v>9.66144151471011E14</c:v>
                </c:pt>
                <c:pt idx="608">
                  <c:v>9.89829783903056E14</c:v>
                </c:pt>
                <c:pt idx="609">
                  <c:v>1.00595070482199E15</c:v>
                </c:pt>
                <c:pt idx="610">
                  <c:v>1.0222204828968E15</c:v>
                </c:pt>
                <c:pt idx="611">
                  <c:v>1.03864047242198E15</c:v>
                </c:pt>
                <c:pt idx="612">
                  <c:v>1.05538875828079E15</c:v>
                </c:pt>
                <c:pt idx="613">
                  <c:v>1.07238937604663E15</c:v>
                </c:pt>
                <c:pt idx="614">
                  <c:v>1.0852991537874E15</c:v>
                </c:pt>
                <c:pt idx="615">
                  <c:v>1.09403665479608E15</c:v>
                </c:pt>
                <c:pt idx="616">
                  <c:v>1.10278572354779E15</c:v>
                </c:pt>
                <c:pt idx="617">
                  <c:v>1.11155788953448E15</c:v>
                </c:pt>
                <c:pt idx="618">
                  <c:v>1.12043330790432E15</c:v>
                </c:pt>
                <c:pt idx="619">
                  <c:v>1.12942906341708E15</c:v>
                </c:pt>
                <c:pt idx="620">
                  <c:v>1.13844354700671E15</c:v>
                </c:pt>
                <c:pt idx="621">
                  <c:v>1.14746579302002E15</c:v>
                </c:pt>
                <c:pt idx="622">
                  <c:v>1.15660906299875E15</c:v>
                </c:pt>
                <c:pt idx="623">
                  <c:v>1.16586829078872E15</c:v>
                </c:pt>
                <c:pt idx="624">
                  <c:v>1.17513652043578E15</c:v>
                </c:pt>
                <c:pt idx="625">
                  <c:v>1.18443452173689E15</c:v>
                </c:pt>
                <c:pt idx="626">
                  <c:v>1.19384293121654E15</c:v>
                </c:pt>
                <c:pt idx="627">
                  <c:v>1.20336799629612E15</c:v>
                </c:pt>
                <c:pt idx="628">
                  <c:v>1.21291361755931E15</c:v>
                </c:pt>
                <c:pt idx="629">
                  <c:v>1.22247643211985E15</c:v>
                </c:pt>
                <c:pt idx="630">
                  <c:v>1.23216201212341E15</c:v>
                </c:pt>
                <c:pt idx="631">
                  <c:v>1.24196676199013E15</c:v>
                </c:pt>
                <c:pt idx="632">
                  <c:v>1.25178636135537E15</c:v>
                </c:pt>
                <c:pt idx="633">
                  <c:v>1.26162765716063E15</c:v>
                </c:pt>
                <c:pt idx="634">
                  <c:v>1.27159299213789E15</c:v>
                </c:pt>
                <c:pt idx="635">
                  <c:v>1.28167597156138E15</c:v>
                </c:pt>
                <c:pt idx="636">
                  <c:v>1.2917827745631E15</c:v>
                </c:pt>
                <c:pt idx="637">
                  <c:v>1.30190811440971E15</c:v>
                </c:pt>
                <c:pt idx="638">
                  <c:v>1.31215839464742E15</c:v>
                </c:pt>
                <c:pt idx="639">
                  <c:v>1.32254180171288E15</c:v>
                </c:pt>
                <c:pt idx="640">
                  <c:v>1.33292798675669E15</c:v>
                </c:pt>
                <c:pt idx="641">
                  <c:v>1.34334862508349E15</c:v>
                </c:pt>
                <c:pt idx="642">
                  <c:v>1.35389093849266E15</c:v>
                </c:pt>
                <c:pt idx="643">
                  <c:v>1.36457069855553E15</c:v>
                </c:pt>
                <c:pt idx="644">
                  <c:v>1.37526516960373E15</c:v>
                </c:pt>
                <c:pt idx="645">
                  <c:v>1.3859784359764E15</c:v>
                </c:pt>
                <c:pt idx="646">
                  <c:v>1.39682243504288E15</c:v>
                </c:pt>
                <c:pt idx="647">
                  <c:v>1.40779722460527E15</c:v>
                </c:pt>
                <c:pt idx="648">
                  <c:v>1.41880233730409E15</c:v>
                </c:pt>
                <c:pt idx="649">
                  <c:v>1.42982602011581E15</c:v>
                </c:pt>
                <c:pt idx="650">
                  <c:v>1.44098434678478E15</c:v>
                </c:pt>
                <c:pt idx="651">
                  <c:v>1.45227805089233E15</c:v>
                </c:pt>
                <c:pt idx="652">
                  <c:v>1.46358889628402E15</c:v>
                </c:pt>
                <c:pt idx="653">
                  <c:v>1.47493613655915E15</c:v>
                </c:pt>
                <c:pt idx="654">
                  <c:v>1.48640640305055E15</c:v>
                </c:pt>
                <c:pt idx="655">
                  <c:v>1.49801749522312E15</c:v>
                </c:pt>
                <c:pt idx="656">
                  <c:v>1.50965411935177E15</c:v>
                </c:pt>
                <c:pt idx="657">
                  <c:v>1.52130282475891E15</c:v>
                </c:pt>
                <c:pt idx="658">
                  <c:v>1.53310476709186E15</c:v>
                </c:pt>
                <c:pt idx="659">
                  <c:v>1.54504462688798E15</c:v>
                </c:pt>
                <c:pt idx="660">
                  <c:v>1.55700759407302E15</c:v>
                </c:pt>
                <c:pt idx="661">
                  <c:v>1.56899708452988E15</c:v>
                </c:pt>
                <c:pt idx="662">
                  <c:v>1.5811205962967E15</c:v>
                </c:pt>
                <c:pt idx="663">
                  <c:v>1.59339737083179E15</c:v>
                </c:pt>
                <c:pt idx="664">
                  <c:v>1.60419444244915E15</c:v>
                </c:pt>
                <c:pt idx="665">
                  <c:v>1.61349007886728E15</c:v>
                </c:pt>
                <c:pt idx="666">
                  <c:v>1.62744409936764E15</c:v>
                </c:pt>
                <c:pt idx="667">
                  <c:v>1.64310419042986E15</c:v>
                </c:pt>
                <c:pt idx="668">
                  <c:v>1.65574890235591E15</c:v>
                </c:pt>
                <c:pt idx="669">
                  <c:v>1.66841096608906E15</c:v>
                </c:pt>
                <c:pt idx="670">
                  <c:v>1.68122311004057E15</c:v>
                </c:pt>
                <c:pt idx="671">
                  <c:v>1.69419891146808E15</c:v>
                </c:pt>
                <c:pt idx="672">
                  <c:v>1.70719212156749E15</c:v>
                </c:pt>
                <c:pt idx="673">
                  <c:v>1.72020828640361E15</c:v>
                </c:pt>
                <c:pt idx="674">
                  <c:v>1.73338441941837E15</c:v>
                </c:pt>
                <c:pt idx="675">
                  <c:v>1.7467158891608E15</c:v>
                </c:pt>
                <c:pt idx="676">
                  <c:v>1.76007065733579E15</c:v>
                </c:pt>
                <c:pt idx="677">
                  <c:v>1.77345797840216E15</c:v>
                </c:pt>
                <c:pt idx="678">
                  <c:v>1.78696572957603E15</c:v>
                </c:pt>
                <c:pt idx="679">
                  <c:v>1.80059059197552E15</c:v>
                </c:pt>
                <c:pt idx="680">
                  <c:v>1.81431271039633E15</c:v>
                </c:pt>
                <c:pt idx="681">
                  <c:v>1.8281295902297E15</c:v>
                </c:pt>
                <c:pt idx="682">
                  <c:v>1.84203645631178E15</c:v>
                </c:pt>
                <c:pt idx="683">
                  <c:v>1.85603601871536E15</c:v>
                </c:pt>
                <c:pt idx="684">
                  <c:v>1.87012455084162E15</c:v>
                </c:pt>
                <c:pt idx="685">
                  <c:v>1.88432480336213E15</c:v>
                </c:pt>
                <c:pt idx="686">
                  <c:v>1.89860409157577E15</c:v>
                </c:pt>
                <c:pt idx="687">
                  <c:v>1.91299010280208E15</c:v>
                </c:pt>
                <c:pt idx="688">
                  <c:v>1.92745920831834E15</c:v>
                </c:pt>
                <c:pt idx="689">
                  <c:v>1.94204396050866E15</c:v>
                </c:pt>
                <c:pt idx="690">
                  <c:v>1.95670909818299E15</c:v>
                </c:pt>
                <c:pt idx="691">
                  <c:v>1.9714760069519E15</c:v>
                </c:pt>
                <c:pt idx="692">
                  <c:v>1.98633197646364E15</c:v>
                </c:pt>
                <c:pt idx="693">
                  <c:v>2.00130178993583E15</c:v>
                </c:pt>
                <c:pt idx="694">
                  <c:v>2.01636976724956E15</c:v>
                </c:pt>
                <c:pt idx="695">
                  <c:v>2.03153050326687E15</c:v>
                </c:pt>
                <c:pt idx="696">
                  <c:v>2.04679243198501E15</c:v>
                </c:pt>
                <c:pt idx="697">
                  <c:v>2.06215591363999E15</c:v>
                </c:pt>
                <c:pt idx="698">
                  <c:v>2.077613583711E15</c:v>
                </c:pt>
                <c:pt idx="699">
                  <c:v>2.09318574874121E15</c:v>
                </c:pt>
                <c:pt idx="700">
                  <c:v>2.10885385079584E15</c:v>
                </c:pt>
                <c:pt idx="701">
                  <c:v>2.12461763567566E15</c:v>
                </c:pt>
                <c:pt idx="702">
                  <c:v>2.14048807282469E15</c:v>
                </c:pt>
                <c:pt idx="703">
                  <c:v>2.15645144478944E15</c:v>
                </c:pt>
                <c:pt idx="704">
                  <c:v>2.17253353454531E15</c:v>
                </c:pt>
                <c:pt idx="705">
                  <c:v>2.1887122625823E15</c:v>
                </c:pt>
                <c:pt idx="706">
                  <c:v>2.20499491126372E15</c:v>
                </c:pt>
                <c:pt idx="707">
                  <c:v>2.22137704610194E15</c:v>
                </c:pt>
                <c:pt idx="708">
                  <c:v>2.2378632837204E15</c:v>
                </c:pt>
                <c:pt idx="709">
                  <c:v>2.25446370662783E15</c:v>
                </c:pt>
                <c:pt idx="710">
                  <c:v>2.27116702488736E15</c:v>
                </c:pt>
                <c:pt idx="711">
                  <c:v>2.2879686388705E15</c:v>
                </c:pt>
                <c:pt idx="712">
                  <c:v>2.30064142302391E15</c:v>
                </c:pt>
                <c:pt idx="713">
                  <c:v>2.309138700583E15</c:v>
                </c:pt>
                <c:pt idx="714">
                  <c:v>2.32188297329512E15</c:v>
                </c:pt>
                <c:pt idx="715">
                  <c:v>2.3390096407468E15</c:v>
                </c:pt>
                <c:pt idx="716">
                  <c:v>2.35624483947612E15</c:v>
                </c:pt>
                <c:pt idx="717">
                  <c:v>2.37357306176216E15</c:v>
                </c:pt>
                <c:pt idx="718">
                  <c:v>2.39101052088245E15</c:v>
                </c:pt>
                <c:pt idx="719">
                  <c:v>2.40417916653558E15</c:v>
                </c:pt>
                <c:pt idx="720">
                  <c:v>2.41298373359655E15</c:v>
                </c:pt>
                <c:pt idx="721">
                  <c:v>2.42621089740139E15</c:v>
                </c:pt>
                <c:pt idx="722">
                  <c:v>2.44397040033633E15</c:v>
                </c:pt>
                <c:pt idx="723">
                  <c:v>2.46184234322265E15</c:v>
                </c:pt>
                <c:pt idx="724">
                  <c:v>2.47982674662823E15</c:v>
                </c:pt>
                <c:pt idx="725">
                  <c:v>2.49790572957427E15</c:v>
                </c:pt>
                <c:pt idx="726">
                  <c:v>2.51155014124043E15</c:v>
                </c:pt>
                <c:pt idx="727">
                  <c:v>2.52069396221906E15</c:v>
                </c:pt>
                <c:pt idx="728">
                  <c:v>2.53440410178594E15</c:v>
                </c:pt>
                <c:pt idx="729">
                  <c:v>2.55281540742246E15</c:v>
                </c:pt>
                <c:pt idx="730">
                  <c:v>2.5713364243421E15</c:v>
                </c:pt>
                <c:pt idx="731">
                  <c:v>2.58996187970106E15</c:v>
                </c:pt>
                <c:pt idx="732">
                  <c:v>2.60871049516804E15</c:v>
                </c:pt>
                <c:pt idx="733">
                  <c:v>2.62283413574059E15</c:v>
                </c:pt>
                <c:pt idx="734">
                  <c:v>2.63230309471014E15</c:v>
                </c:pt>
                <c:pt idx="735">
                  <c:v>2.64651253657317E15</c:v>
                </c:pt>
                <c:pt idx="736">
                  <c:v>2.66557490350967E15</c:v>
                </c:pt>
                <c:pt idx="737">
                  <c:v>2.68475936217311E15</c:v>
                </c:pt>
                <c:pt idx="738">
                  <c:v>2.7040361954326E15</c:v>
                </c:pt>
                <c:pt idx="739">
                  <c:v>2.7234405298676E15</c:v>
                </c:pt>
                <c:pt idx="740">
                  <c:v>2.73807448418223E15</c:v>
                </c:pt>
                <c:pt idx="741">
                  <c:v>2.74785792957642E15</c:v>
                </c:pt>
                <c:pt idx="742">
                  <c:v>2.76255878732525E15</c:v>
                </c:pt>
                <c:pt idx="743">
                  <c:v>2.78228709668701E15</c:v>
                </c:pt>
                <c:pt idx="744">
                  <c:v>2.80212576826655E15</c:v>
                </c:pt>
                <c:pt idx="745">
                  <c:v>2.8220635778047E15</c:v>
                </c:pt>
                <c:pt idx="746">
                  <c:v>2.84213830349853E15</c:v>
                </c:pt>
                <c:pt idx="747">
                  <c:v>2.85725601764144E15</c:v>
                </c:pt>
                <c:pt idx="748">
                  <c:v>2.86739310066634E15</c:v>
                </c:pt>
                <c:pt idx="749">
                  <c:v>2.8825714433494E15</c:v>
                </c:pt>
                <c:pt idx="750">
                  <c:v>2.90297408871834E15</c:v>
                </c:pt>
                <c:pt idx="751">
                  <c:v>2.92347409453204E15</c:v>
                </c:pt>
                <c:pt idx="752">
                  <c:v>2.94407980215348E15</c:v>
                </c:pt>
                <c:pt idx="753">
                  <c:v>2.96480039269361E15</c:v>
                </c:pt>
                <c:pt idx="754">
                  <c:v>2.98041539582939E15</c:v>
                </c:pt>
                <c:pt idx="755">
                  <c:v>2.99087259715545E15</c:v>
                </c:pt>
                <c:pt idx="756">
                  <c:v>3.00657183675735E15</c:v>
                </c:pt>
                <c:pt idx="757">
                  <c:v>3.0276141864174E15</c:v>
                </c:pt>
                <c:pt idx="758">
                  <c:v>3.04877537296516E15</c:v>
                </c:pt>
                <c:pt idx="759">
                  <c:v>3.07004387649981E15</c:v>
                </c:pt>
                <c:pt idx="760">
                  <c:v>3.09141408860527E15</c:v>
                </c:pt>
                <c:pt idx="761">
                  <c:v>3.10751846578794E15</c:v>
                </c:pt>
                <c:pt idx="762">
                  <c:v>3.1183162458259E15</c:v>
                </c:pt>
                <c:pt idx="763">
                  <c:v>3.13449662771814E15</c:v>
                </c:pt>
                <c:pt idx="764">
                  <c:v>3.15621255318782E15</c:v>
                </c:pt>
                <c:pt idx="765">
                  <c:v>3.17801858980599E15</c:v>
                </c:pt>
                <c:pt idx="766">
                  <c:v>3.19994980778474E15</c:v>
                </c:pt>
                <c:pt idx="767">
                  <c:v>3.2219771500426E15</c:v>
                </c:pt>
                <c:pt idx="768">
                  <c:v>3.23858231789511E15</c:v>
                </c:pt>
                <c:pt idx="769">
                  <c:v>3.24969753171322E15</c:v>
                </c:pt>
                <c:pt idx="770">
                  <c:v>3.26636146083573E15</c:v>
                </c:pt>
                <c:pt idx="771">
                  <c:v>3.28872520287506E15</c:v>
                </c:pt>
                <c:pt idx="772">
                  <c:v>3.31118069286818E15</c:v>
                </c:pt>
                <c:pt idx="773">
                  <c:v>3.33375700627548E15</c:v>
                </c:pt>
                <c:pt idx="774">
                  <c:v>3.35642849662082E15</c:v>
                </c:pt>
                <c:pt idx="775">
                  <c:v>3.37352279111424E15</c:v>
                </c:pt>
                <c:pt idx="776">
                  <c:v>3.38496384224484E15</c:v>
                </c:pt>
                <c:pt idx="777">
                  <c:v>3.4021076229601E15</c:v>
                </c:pt>
                <c:pt idx="778">
                  <c:v>3.42511004409947E15</c:v>
                </c:pt>
                <c:pt idx="779">
                  <c:v>3.4482134602823E15</c:v>
                </c:pt>
                <c:pt idx="780">
                  <c:v>3.47141479470665E15</c:v>
                </c:pt>
                <c:pt idx="781">
                  <c:v>3.49473684380909E15</c:v>
                </c:pt>
                <c:pt idx="782">
                  <c:v>3.51229121192394E15</c:v>
                </c:pt>
                <c:pt idx="783">
                  <c:v>3.52406457206475E15</c:v>
                </c:pt>
                <c:pt idx="784">
                  <c:v>3.54167954608947E15</c:v>
                </c:pt>
                <c:pt idx="785">
                  <c:v>3.56529816730966E15</c:v>
                </c:pt>
                <c:pt idx="786">
                  <c:v>3.58903849724824E15</c:v>
                </c:pt>
                <c:pt idx="787">
                  <c:v>3.61289806679588E15</c:v>
                </c:pt>
                <c:pt idx="788">
                  <c:v>3.63689984258598E15</c:v>
                </c:pt>
                <c:pt idx="789">
                  <c:v>3.65504389060323E15</c:v>
                </c:pt>
                <c:pt idx="790">
                  <c:v>3.66717478208773E15</c:v>
                </c:pt>
                <c:pt idx="791">
                  <c:v>3.68801741984031E15</c:v>
                </c:pt>
                <c:pt idx="792">
                  <c:v>3.71251886733327E15</c:v>
                </c:pt>
                <c:pt idx="793">
                  <c:v>3.73716528573244E15</c:v>
                </c:pt>
                <c:pt idx="794">
                  <c:v>3.76194544782957E15</c:v>
                </c:pt>
                <c:pt idx="795">
                  <c:v>3.7869116034913E15</c:v>
                </c:pt>
                <c:pt idx="796">
                  <c:v>3.80575764419133E15</c:v>
                </c:pt>
                <c:pt idx="797">
                  <c:v>3.81836891364505E15</c:v>
                </c:pt>
                <c:pt idx="798">
                  <c:v>3.83730903858369E15</c:v>
                </c:pt>
                <c:pt idx="799">
                  <c:v>3.86275806267588E15</c:v>
                </c:pt>
                <c:pt idx="800">
                  <c:v>3.88835972853967E15</c:v>
                </c:pt>
                <c:pt idx="801">
                  <c:v>3.91413897404189E15</c:v>
                </c:pt>
                <c:pt idx="802">
                  <c:v>3.94008326883935E15</c:v>
                </c:pt>
                <c:pt idx="803">
                  <c:v>3.95963979650808E15</c:v>
                </c:pt>
                <c:pt idx="804">
                  <c:v>3.97276818051551E15</c:v>
                </c:pt>
                <c:pt idx="805">
                  <c:v>3.99243306218193E15</c:v>
                </c:pt>
                <c:pt idx="806">
                  <c:v>4.01888084486881E15</c:v>
                </c:pt>
                <c:pt idx="807">
                  <c:v>4.04547693847031E15</c:v>
                </c:pt>
                <c:pt idx="808">
                  <c:v>4.0722383542218E15</c:v>
                </c:pt>
                <c:pt idx="809">
                  <c:v>4.09919974979846E15</c:v>
                </c:pt>
                <c:pt idx="810">
                  <c:v>4.11953628998948E15</c:v>
                </c:pt>
                <c:pt idx="811">
                  <c:v>4.13316633303677E15</c:v>
                </c:pt>
                <c:pt idx="812">
                  <c:v>4.15362205980228E15</c:v>
                </c:pt>
                <c:pt idx="813">
                  <c:v>4.18106152345969E15</c:v>
                </c:pt>
                <c:pt idx="814">
                  <c:v>4.20871380800236E15</c:v>
                </c:pt>
                <c:pt idx="815">
                  <c:v>4.23656286874279E15</c:v>
                </c:pt>
                <c:pt idx="816">
                  <c:v>4.26455031475348E15</c:v>
                </c:pt>
                <c:pt idx="817">
                  <c:v>4.28568142135729E15</c:v>
                </c:pt>
                <c:pt idx="818">
                  <c:v>4.29982297717943E15</c:v>
                </c:pt>
                <c:pt idx="819">
                  <c:v>4.32107041381767E15</c:v>
                </c:pt>
                <c:pt idx="820">
                  <c:v>4.3496057828063E15</c:v>
                </c:pt>
                <c:pt idx="821">
                  <c:v>4.37835525577928E15</c:v>
                </c:pt>
                <c:pt idx="822">
                  <c:v>4.40722323150601E15</c:v>
                </c:pt>
                <c:pt idx="823">
                  <c:v>4.43631748094349E15</c:v>
                </c:pt>
                <c:pt idx="824">
                  <c:v>4.45829261608969E15</c:v>
                </c:pt>
                <c:pt idx="825">
                  <c:v>4.4729885572275E15</c:v>
                </c:pt>
                <c:pt idx="826">
                  <c:v>4.49506258715432E15</c:v>
                </c:pt>
                <c:pt idx="827">
                  <c:v>4.52470984704144E15</c:v>
                </c:pt>
                <c:pt idx="828">
                  <c:v>4.55455422818993E15</c:v>
                </c:pt>
                <c:pt idx="829">
                  <c:v>4.5845941380171E15</c:v>
                </c:pt>
                <c:pt idx="830">
                  <c:v>4.61482339721311E15</c:v>
                </c:pt>
                <c:pt idx="831">
                  <c:v>4.63767022534364E15</c:v>
                </c:pt>
                <c:pt idx="832">
                  <c:v>4.65296714017283E15</c:v>
                </c:pt>
                <c:pt idx="833">
                  <c:v>4.6758916186383E15</c:v>
                </c:pt>
                <c:pt idx="834">
                  <c:v>4.70670860398328E15</c:v>
                </c:pt>
                <c:pt idx="835">
                  <c:v>4.73773303443077E15</c:v>
                </c:pt>
                <c:pt idx="836">
                  <c:v>4.76892447806701E15</c:v>
                </c:pt>
                <c:pt idx="837">
                  <c:v>4.80033374573414E15</c:v>
                </c:pt>
                <c:pt idx="838">
                  <c:v>4.82407361448577E15</c:v>
                </c:pt>
                <c:pt idx="839">
                  <c:v>4.83995386739014E15</c:v>
                </c:pt>
                <c:pt idx="840">
                  <c:v>4.86378484481597E15</c:v>
                </c:pt>
                <c:pt idx="841">
                  <c:v>4.89582155351793E15</c:v>
                </c:pt>
                <c:pt idx="842">
                  <c:v>4.9280428195999E15</c:v>
                </c:pt>
                <c:pt idx="843">
                  <c:v>4.96047567759188E15</c:v>
                </c:pt>
                <c:pt idx="844">
                  <c:v>4.99314223518685E15</c:v>
                </c:pt>
                <c:pt idx="845">
                  <c:v>5.01780770029076E15</c:v>
                </c:pt>
                <c:pt idx="846">
                  <c:v>5.0342775189678E15</c:v>
                </c:pt>
                <c:pt idx="847">
                  <c:v>5.05906554032507E15</c:v>
                </c:pt>
                <c:pt idx="848">
                  <c:v>5.09234220744672E15</c:v>
                </c:pt>
                <c:pt idx="849">
                  <c:v>5.1258532411096E15</c:v>
                </c:pt>
                <c:pt idx="850">
                  <c:v>5.15957442625455E15</c:v>
                </c:pt>
                <c:pt idx="851">
                  <c:v>5.19350056211761E15</c:v>
                </c:pt>
                <c:pt idx="852">
                  <c:v>5.21913994442863E15</c:v>
                </c:pt>
                <c:pt idx="853">
                  <c:v>5.23626913763313E15</c:v>
                </c:pt>
                <c:pt idx="854">
                  <c:v>5.26199885061657E15</c:v>
                </c:pt>
                <c:pt idx="855">
                  <c:v>5.29660613922465E15</c:v>
                </c:pt>
                <c:pt idx="856">
                  <c:v>5.33140393816006E15</c:v>
                </c:pt>
                <c:pt idx="857">
                  <c:v>5.36644719665588E15</c:v>
                </c:pt>
                <c:pt idx="858">
                  <c:v>5.40173316440798E15</c:v>
                </c:pt>
                <c:pt idx="859">
                  <c:v>5.42835076239811E15</c:v>
                </c:pt>
                <c:pt idx="860">
                  <c:v>5.44615173497414E15</c:v>
                </c:pt>
                <c:pt idx="861">
                  <c:v>5.47291278200848E15</c:v>
                </c:pt>
                <c:pt idx="862">
                  <c:v>5.50889445865488E15</c:v>
                </c:pt>
                <c:pt idx="863">
                  <c:v>5.54507022682658E15</c:v>
                </c:pt>
                <c:pt idx="864">
                  <c:v>5.58147381449522E15</c:v>
                </c:pt>
                <c:pt idx="865">
                  <c:v>5.61812687278135E15</c:v>
                </c:pt>
                <c:pt idx="866">
                  <c:v>5.64583017341721E15</c:v>
                </c:pt>
                <c:pt idx="867">
                  <c:v>5.66434595228515E15</c:v>
                </c:pt>
                <c:pt idx="868">
                  <c:v>5.69211697484589E15</c:v>
                </c:pt>
                <c:pt idx="869">
                  <c:v>5.72952043345311E15</c:v>
                </c:pt>
                <c:pt idx="870">
                  <c:v>5.76712020303669E15</c:v>
                </c:pt>
                <c:pt idx="871">
                  <c:v>5.80496306257585E15</c:v>
                </c:pt>
                <c:pt idx="872">
                  <c:v>5.84304334189325E15</c:v>
                </c:pt>
                <c:pt idx="873">
                  <c:v>5.8718143599864E15</c:v>
                </c:pt>
                <c:pt idx="874">
                  <c:v>5.89108274515807E15</c:v>
                </c:pt>
                <c:pt idx="875">
                  <c:v>5.9199816455262E15</c:v>
                </c:pt>
                <c:pt idx="876">
                  <c:v>5.95881452400373E15</c:v>
                </c:pt>
                <c:pt idx="877">
                  <c:v>5.99790288906172E15</c:v>
                </c:pt>
                <c:pt idx="878">
                  <c:v>6.03727515214686E15</c:v>
                </c:pt>
                <c:pt idx="879">
                  <c:v>6.07685768983655E15</c:v>
                </c:pt>
                <c:pt idx="880">
                  <c:v>6.10679719625911E15</c:v>
                </c:pt>
                <c:pt idx="881">
                  <c:v>6.12678741281921E15</c:v>
                </c:pt>
                <c:pt idx="882">
                  <c:v>6.15683267619864E15</c:v>
                </c:pt>
                <c:pt idx="883">
                  <c:v>6.19719109740449E15</c:v>
                </c:pt>
                <c:pt idx="884">
                  <c:v>6.23783762429201E15</c:v>
                </c:pt>
                <c:pt idx="885">
                  <c:v>6.27874201644036E15</c:v>
                </c:pt>
                <c:pt idx="886">
                  <c:v>6.31987863521708E15</c:v>
                </c:pt>
                <c:pt idx="887">
                  <c:v>6.35099398681642E15</c:v>
                </c:pt>
                <c:pt idx="888">
                  <c:v>6.37176469460576E15</c:v>
                </c:pt>
                <c:pt idx="889">
                  <c:v>6.4030107553191E15</c:v>
                </c:pt>
                <c:pt idx="890">
                  <c:v>6.4449718974024E15</c:v>
                </c:pt>
                <c:pt idx="891">
                  <c:v>6.48718598801729E15</c:v>
                </c:pt>
                <c:pt idx="892">
                  <c:v>6.5296924995567E15</c:v>
                </c:pt>
                <c:pt idx="893">
                  <c:v>6.57246757379161E15</c:v>
                </c:pt>
                <c:pt idx="894">
                  <c:v>6.60483767449706E15</c:v>
                </c:pt>
                <c:pt idx="895">
                  <c:v>6.62641317498189E15</c:v>
                </c:pt>
                <c:pt idx="896">
                  <c:v>6.65888329578145E15</c:v>
                </c:pt>
                <c:pt idx="897">
                  <c:v>6.70251898689713E15</c:v>
                </c:pt>
                <c:pt idx="898">
                  <c:v>6.74639691154805E15</c:v>
                </c:pt>
                <c:pt idx="899">
                  <c:v>6.79057793782091E15</c:v>
                </c:pt>
                <c:pt idx="900">
                  <c:v>6.83502800926397E15</c:v>
                </c:pt>
                <c:pt idx="901">
                  <c:v>6.86867407724062E15</c:v>
                </c:pt>
                <c:pt idx="902">
                  <c:v>6.8910502109767E15</c:v>
                </c:pt>
                <c:pt idx="903">
                  <c:v>6.92481222368187E15</c:v>
                </c:pt>
                <c:pt idx="904">
                  <c:v>6.97014530245827E15</c:v>
                </c:pt>
                <c:pt idx="905">
                  <c:v>7.01575066979059E15</c:v>
                </c:pt>
                <c:pt idx="906">
                  <c:v>7.06163466273504E15</c:v>
                </c:pt>
                <c:pt idx="907">
                  <c:v>7.10786945773009E15</c:v>
                </c:pt>
                <c:pt idx="908">
                  <c:v>7.14284653379446E15</c:v>
                </c:pt>
                <c:pt idx="909">
                  <c:v>7.16609210318942E15</c:v>
                </c:pt>
                <c:pt idx="910">
                  <c:v>7.2011812088945E15</c:v>
                </c:pt>
                <c:pt idx="911">
                  <c:v>7.24825261930032E15</c:v>
                </c:pt>
                <c:pt idx="912">
                  <c:v>7.2957330350862E15</c:v>
                </c:pt>
                <c:pt idx="913">
                  <c:v>7.34345125643907E15</c:v>
                </c:pt>
                <c:pt idx="914">
                  <c:v>7.39146071629092E15</c:v>
                </c:pt>
                <c:pt idx="915">
                  <c:v>7.42786917907945E15</c:v>
                </c:pt>
                <c:pt idx="916">
                  <c:v>7.45201376708963E15</c:v>
                </c:pt>
                <c:pt idx="917">
                  <c:v>7.48850436227781E15</c:v>
                </c:pt>
                <c:pt idx="918">
                  <c:v>7.53746051577375E15</c:v>
                </c:pt>
                <c:pt idx="919">
                  <c:v>7.58673317648456E15</c:v>
                </c:pt>
                <c:pt idx="920">
                  <c:v>7.6363825824725E15</c:v>
                </c:pt>
                <c:pt idx="921">
                  <c:v>7.68631249122633E15</c:v>
                </c:pt>
                <c:pt idx="922">
                  <c:v>7.72414758898103E15</c:v>
                </c:pt>
                <c:pt idx="923">
                  <c:v>7.74921026832937E15</c:v>
                </c:pt>
                <c:pt idx="924">
                  <c:v>7.7871273151317E15</c:v>
                </c:pt>
                <c:pt idx="925">
                  <c:v>7.83803707758162E15</c:v>
                </c:pt>
                <c:pt idx="926">
                  <c:v>7.88926850503591E15</c:v>
                </c:pt>
                <c:pt idx="927">
                  <c:v>7.94086146005368E15</c:v>
                </c:pt>
                <c:pt idx="928">
                  <c:v>7.99275145194967E15</c:v>
                </c:pt>
                <c:pt idx="929">
                  <c:v>8.03214141001892E15</c:v>
                </c:pt>
                <c:pt idx="930">
                  <c:v>8.05815437796815E15</c:v>
                </c:pt>
                <c:pt idx="931">
                  <c:v>8.09754841617393E15</c:v>
                </c:pt>
                <c:pt idx="932">
                  <c:v>8.15049507401477E15</c:v>
                </c:pt>
                <c:pt idx="933">
                  <c:v>8.20374728711253E15</c:v>
                </c:pt>
                <c:pt idx="934">
                  <c:v>8.25733501020603E15</c:v>
                </c:pt>
                <c:pt idx="935">
                  <c:v>8.31128669170817E15</c:v>
                </c:pt>
                <c:pt idx="936">
                  <c:v>8.35227477106651E15</c:v>
                </c:pt>
                <c:pt idx="937">
                  <c:v>8.37925330460984E15</c:v>
                </c:pt>
                <c:pt idx="938">
                  <c:v>8.42022007749778E15</c:v>
                </c:pt>
                <c:pt idx="939">
                  <c:v>8.47519952024111E15</c:v>
                </c:pt>
                <c:pt idx="940">
                  <c:v>8.53054035938304E15</c:v>
                </c:pt>
                <c:pt idx="941">
                  <c:v>8.58627444527638E15</c:v>
                </c:pt>
                <c:pt idx="942">
                  <c:v>8.64233741297127E15</c:v>
                </c:pt>
                <c:pt idx="943">
                  <c:v>8.68503962739203E15</c:v>
                </c:pt>
                <c:pt idx="944">
                  <c:v>8.71293637148728E15</c:v>
                </c:pt>
                <c:pt idx="945">
                  <c:v>8.75548788366216E15</c:v>
                </c:pt>
                <c:pt idx="946">
                  <c:v>8.81266699835645E15</c:v>
                </c:pt>
                <c:pt idx="947">
                  <c:v>8.87017955111209E15</c:v>
                </c:pt>
                <c:pt idx="948">
                  <c:v>8.92674965161572E15</c:v>
                </c:pt>
                <c:pt idx="949">
                  <c:v>8.9821187679927E15</c:v>
                </c:pt>
                <c:pt idx="950">
                  <c:v>9.02587136778716E15</c:v>
                </c:pt>
                <c:pt idx="951">
                  <c:v>9.05586838449168E15</c:v>
                </c:pt>
                <c:pt idx="952">
                  <c:v>9.10216208219876E15</c:v>
                </c:pt>
                <c:pt idx="953">
                  <c:v>9.16313395181719E15</c:v>
                </c:pt>
                <c:pt idx="954">
                  <c:v>9.22275960003549E15</c:v>
                </c:pt>
                <c:pt idx="955">
                  <c:v>9.28426979230209E15</c:v>
                </c:pt>
                <c:pt idx="956">
                  <c:v>9.35704061107808E15</c:v>
                </c:pt>
                <c:pt idx="957">
                  <c:v>9.4356897676664E15</c:v>
                </c:pt>
                <c:pt idx="958">
                  <c:v>9.48593803880018E15</c:v>
                </c:pt>
                <c:pt idx="959">
                  <c:v>9.51568119043876E15</c:v>
                </c:pt>
                <c:pt idx="960">
                  <c:v>9.53610240405085E15</c:v>
                </c:pt>
                <c:pt idx="961">
                  <c:v>9.54879501460428E15</c:v>
                </c:pt>
                <c:pt idx="962">
                  <c:v>9.55660264379316E15</c:v>
                </c:pt>
                <c:pt idx="963">
                  <c:v>9.56126778805042E15</c:v>
                </c:pt>
                <c:pt idx="964">
                  <c:v>9.56394918258114E15</c:v>
                </c:pt>
                <c:pt idx="965">
                  <c:v>9.56600542362312E15</c:v>
                </c:pt>
                <c:pt idx="966">
                  <c:v>9.5681222158561E15</c:v>
                </c:pt>
                <c:pt idx="967">
                  <c:v>9.56979629904848E15</c:v>
                </c:pt>
                <c:pt idx="968">
                  <c:v>9.57084259367196E15</c:v>
                </c:pt>
                <c:pt idx="969">
                  <c:v>9.57150088745358E15</c:v>
                </c:pt>
                <c:pt idx="970">
                  <c:v>9.57197395496769E15</c:v>
                </c:pt>
                <c:pt idx="971">
                  <c:v>9.57222454310785E15</c:v>
                </c:pt>
                <c:pt idx="972">
                  <c:v>9.57238944201777E15</c:v>
                </c:pt>
                <c:pt idx="973">
                  <c:v>9.57252970907318E15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N = 2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Sheet3!$A$2:$A$975</c:f>
              <c:numCache>
                <c:formatCode>0.00E+00</c:formatCode>
                <c:ptCount val="974"/>
                <c:pt idx="0">
                  <c:v>9.97986463405181E-10</c:v>
                </c:pt>
                <c:pt idx="1">
                  <c:v>1.04807961477984E-9</c:v>
                </c:pt>
                <c:pt idx="2">
                  <c:v>1.10604403071558E-9</c:v>
                </c:pt>
                <c:pt idx="3">
                  <c:v>1.15681932550027E-9</c:v>
                </c:pt>
                <c:pt idx="4">
                  <c:v>1.20098555878193E-9</c:v>
                </c:pt>
                <c:pt idx="5">
                  <c:v>1.26496096262258E-9</c:v>
                </c:pt>
                <c:pt idx="6">
                  <c:v>1.34657038475627E-9</c:v>
                </c:pt>
                <c:pt idx="7">
                  <c:v>1.40533929785137E-9</c:v>
                </c:pt>
                <c:pt idx="8">
                  <c:v>1.44335686655307E-9</c:v>
                </c:pt>
                <c:pt idx="9">
                  <c:v>1.49877805948256E-9</c:v>
                </c:pt>
                <c:pt idx="10">
                  <c:v>1.5703593157587E-9</c:v>
                </c:pt>
                <c:pt idx="11">
                  <c:v>1.63945525051745E-9</c:v>
                </c:pt>
                <c:pt idx="12">
                  <c:v>1.70644427758285E-9</c:v>
                </c:pt>
                <c:pt idx="13">
                  <c:v>1.79107024905885E-9</c:v>
                </c:pt>
                <c:pt idx="14">
                  <c:v>1.86808531548443E-9</c:v>
                </c:pt>
                <c:pt idx="15">
                  <c:v>1.91813561571041E-9</c:v>
                </c:pt>
                <c:pt idx="16">
                  <c:v>1.96752679834536E-9</c:v>
                </c:pt>
                <c:pt idx="17">
                  <c:v>2.01631906639634E-9</c:v>
                </c:pt>
                <c:pt idx="18">
                  <c:v>2.0880826871454E-9</c:v>
                </c:pt>
                <c:pt idx="19">
                  <c:v>2.16365661691203E-9</c:v>
                </c:pt>
                <c:pt idx="20">
                  <c:v>2.21841443047454E-9</c:v>
                </c:pt>
                <c:pt idx="21">
                  <c:v>2.27271332034216E-9</c:v>
                </c:pt>
                <c:pt idx="22">
                  <c:v>2.32660254205084E-9</c:v>
                </c:pt>
                <c:pt idx="23">
                  <c:v>2.40617761423074E-9</c:v>
                </c:pt>
                <c:pt idx="24">
                  <c:v>2.51204461689779E-9</c:v>
                </c:pt>
                <c:pt idx="25">
                  <c:v>2.61692419876577E-9</c:v>
                </c:pt>
                <c:pt idx="26">
                  <c:v>2.69555542802288E-9</c:v>
                </c:pt>
                <c:pt idx="27">
                  <c:v>2.74739664474698E-9</c:v>
                </c:pt>
                <c:pt idx="28">
                  <c:v>2.82441040897972E-9</c:v>
                </c:pt>
                <c:pt idx="29">
                  <c:v>2.92728069485165E-9</c:v>
                </c:pt>
                <c:pt idx="30">
                  <c:v>3.0649826729077E-9</c:v>
                </c:pt>
                <c:pt idx="31">
                  <c:v>3.19684601030101E-9</c:v>
                </c:pt>
                <c:pt idx="32">
                  <c:v>3.28356981188582E-9</c:v>
                </c:pt>
                <c:pt idx="33">
                  <c:v>3.41207588507473E-9</c:v>
                </c:pt>
                <c:pt idx="34">
                  <c:v>3.54194479515217E-9</c:v>
                </c:pt>
                <c:pt idx="35">
                  <c:v>3.6275134387538E-9</c:v>
                </c:pt>
                <c:pt idx="36">
                  <c:v>3.75447587817135E-9</c:v>
                </c:pt>
                <c:pt idx="37">
                  <c:v>3.92404220324419E-9</c:v>
                </c:pt>
                <c:pt idx="38">
                  <c:v>4.09257001689646E-9</c:v>
                </c:pt>
                <c:pt idx="39">
                  <c:v>4.26009096111458E-9</c:v>
                </c:pt>
                <c:pt idx="40">
                  <c:v>4.44213230407347E-9</c:v>
                </c:pt>
                <c:pt idx="41">
                  <c:v>4.63912187273722E-9</c:v>
                </c:pt>
                <c:pt idx="42">
                  <c:v>4.83485190066811E-9</c:v>
                </c:pt>
                <c:pt idx="43">
                  <c:v>5.02931480364792E-9</c:v>
                </c:pt>
                <c:pt idx="44">
                  <c:v>5.31599985387124E-9</c:v>
                </c:pt>
                <c:pt idx="45">
                  <c:v>5.60531396955437E-9</c:v>
                </c:pt>
                <c:pt idx="46">
                  <c:v>5.79501647287214E-9</c:v>
                </c:pt>
                <c:pt idx="47">
                  <c:v>5.98356742957246E-9</c:v>
                </c:pt>
                <c:pt idx="48">
                  <c:v>6.17099731503616E-9</c:v>
                </c:pt>
                <c:pt idx="49">
                  <c:v>6.44815858247131E-9</c:v>
                </c:pt>
                <c:pt idx="50">
                  <c:v>6.81683089227964E-9</c:v>
                </c:pt>
                <c:pt idx="51">
                  <c:v>7.09236361033264E-9</c:v>
                </c:pt>
                <c:pt idx="52">
                  <c:v>7.27376672988464E-9</c:v>
                </c:pt>
                <c:pt idx="53">
                  <c:v>7.53560255441995E-9</c:v>
                </c:pt>
                <c:pt idx="54">
                  <c:v>7.87892271938598E-9</c:v>
                </c:pt>
                <c:pt idx="55">
                  <c:v>8.21911019516915E-9</c:v>
                </c:pt>
                <c:pt idx="56">
                  <c:v>8.556174402964E-9</c:v>
                </c:pt>
                <c:pt idx="57">
                  <c:v>9.05195224504371E-9</c:v>
                </c:pt>
                <c:pt idx="58">
                  <c:v>9.5492860019716E-9</c:v>
                </c:pt>
                <c:pt idx="59">
                  <c:v>9.87491649251692E-9</c:v>
                </c:pt>
                <c:pt idx="60">
                  <c:v>1.01979267889124E-8</c:v>
                </c:pt>
                <c:pt idx="61">
                  <c:v>1.0518418053892E-8</c:v>
                </c:pt>
                <c:pt idx="62">
                  <c:v>1.09916603752619E-8</c:v>
                </c:pt>
                <c:pt idx="63">
                  <c:v>1.16187237559835E-8</c:v>
                </c:pt>
                <c:pt idx="64">
                  <c:v>1.20856480502138E-8</c:v>
                </c:pt>
                <c:pt idx="65">
                  <c:v>1.23926353516549E-8</c:v>
                </c:pt>
                <c:pt idx="66">
                  <c:v>1.28470340044634E-8</c:v>
                </c:pt>
                <c:pt idx="67">
                  <c:v>1.34493342520662E-8</c:v>
                </c:pt>
                <c:pt idx="68">
                  <c:v>1.40443626866606E-8</c:v>
                </c:pt>
                <c:pt idx="69">
                  <c:v>1.44879175039098E-8</c:v>
                </c:pt>
                <c:pt idx="70">
                  <c:v>1.47802065857397E-8</c:v>
                </c:pt>
                <c:pt idx="71">
                  <c:v>1.52138609185056E-8</c:v>
                </c:pt>
                <c:pt idx="72">
                  <c:v>1.57889032223702E-8</c:v>
                </c:pt>
                <c:pt idx="73">
                  <c:v>1.63578258594184E-8</c:v>
                </c:pt>
                <c:pt idx="74">
                  <c:v>1.69209473322498E-8</c:v>
                </c:pt>
                <c:pt idx="75">
                  <c:v>1.774962685302E-8</c:v>
                </c:pt>
                <c:pt idx="76">
                  <c:v>1.85777651798121E-8</c:v>
                </c:pt>
                <c:pt idx="77">
                  <c:v>1.91202894519669E-8</c:v>
                </c:pt>
                <c:pt idx="78">
                  <c:v>1.99207919937159E-8</c:v>
                </c:pt>
                <c:pt idx="79">
                  <c:v>2.07207085708059E-8</c:v>
                </c:pt>
                <c:pt idx="80">
                  <c:v>2.12458974818559E-8</c:v>
                </c:pt>
                <c:pt idx="81">
                  <c:v>2.20220407161599E-8</c:v>
                </c:pt>
                <c:pt idx="82">
                  <c:v>2.30492292515841E-8</c:v>
                </c:pt>
                <c:pt idx="83">
                  <c:v>2.40620728820113E-8</c:v>
                </c:pt>
                <c:pt idx="84">
                  <c:v>2.48158834227973E-8</c:v>
                </c:pt>
                <c:pt idx="85">
                  <c:v>2.53120373922772E-8</c:v>
                </c:pt>
                <c:pt idx="86">
                  <c:v>2.60470914265529E-8</c:v>
                </c:pt>
                <c:pt idx="87">
                  <c:v>2.70201391771713E-8</c:v>
                </c:pt>
                <c:pt idx="88">
                  <c:v>2.7980413355424E-8</c:v>
                </c:pt>
                <c:pt idx="89">
                  <c:v>2.89285393358793E-8</c:v>
                </c:pt>
                <c:pt idx="90">
                  <c:v>3.0319110294872E-8</c:v>
                </c:pt>
                <c:pt idx="91">
                  <c:v>3.17033948713783E-8</c:v>
                </c:pt>
                <c:pt idx="92">
                  <c:v>3.26071241740961E-8</c:v>
                </c:pt>
                <c:pt idx="93">
                  <c:v>3.39364623401605E-8</c:v>
                </c:pt>
                <c:pt idx="94">
                  <c:v>3.52602365086468E-8</c:v>
                </c:pt>
                <c:pt idx="95">
                  <c:v>3.61265854833525E-8</c:v>
                </c:pt>
                <c:pt idx="96">
                  <c:v>3.74036871103251E-8</c:v>
                </c:pt>
                <c:pt idx="97">
                  <c:v>3.90876366672223E-8</c:v>
                </c:pt>
                <c:pt idx="98">
                  <c:v>4.07412114807544E-8</c:v>
                </c:pt>
                <c:pt idx="99">
                  <c:v>4.19679663397231E-8</c:v>
                </c:pt>
                <c:pt idx="100">
                  <c:v>4.27732229752645E-8</c:v>
                </c:pt>
                <c:pt idx="101">
                  <c:v>4.39633928613142E-8</c:v>
                </c:pt>
                <c:pt idx="102">
                  <c:v>4.55347354619598E-8</c:v>
                </c:pt>
                <c:pt idx="103">
                  <c:v>4.70808750298071E-8</c:v>
                </c:pt>
                <c:pt idx="104">
                  <c:v>4.86023381954745E-8</c:v>
                </c:pt>
                <c:pt idx="105">
                  <c:v>5.01004546633562E-8</c:v>
                </c:pt>
                <c:pt idx="106">
                  <c:v>5.1575046770653E-8</c:v>
                </c:pt>
                <c:pt idx="107">
                  <c:v>5.37310975373626E-8</c:v>
                </c:pt>
                <c:pt idx="108">
                  <c:v>5.6550766869374E-8</c:v>
                </c:pt>
                <c:pt idx="109">
                  <c:v>5.86233525950979E-8</c:v>
                </c:pt>
                <c:pt idx="110">
                  <c:v>5.99715715977373E-8</c:v>
                </c:pt>
                <c:pt idx="111">
                  <c:v>6.19459385652993E-8</c:v>
                </c:pt>
                <c:pt idx="112">
                  <c:v>6.45245558584056E-8</c:v>
                </c:pt>
                <c:pt idx="113">
                  <c:v>6.7026343750708E-8</c:v>
                </c:pt>
                <c:pt idx="114">
                  <c:v>6.94529148527494E-8</c:v>
                </c:pt>
                <c:pt idx="115">
                  <c:v>7.1805929843399E-8</c:v>
                </c:pt>
                <c:pt idx="116">
                  <c:v>7.40861602812013E-8</c:v>
                </c:pt>
                <c:pt idx="117">
                  <c:v>7.62960863020877E-8</c:v>
                </c:pt>
                <c:pt idx="118">
                  <c:v>7.84379717808096E-8</c:v>
                </c:pt>
                <c:pt idx="119">
                  <c:v>8.15040198189922E-8</c:v>
                </c:pt>
                <c:pt idx="120">
                  <c:v>8.44757649718319E-8</c:v>
                </c:pt>
                <c:pt idx="121">
                  <c:v>8.63667077960113E-8</c:v>
                </c:pt>
                <c:pt idx="122">
                  <c:v>8.90740915148053E-8</c:v>
                </c:pt>
                <c:pt idx="123">
                  <c:v>9.16901640447098E-8</c:v>
                </c:pt>
                <c:pt idx="124">
                  <c:v>9.33520876108142E-8</c:v>
                </c:pt>
                <c:pt idx="125">
                  <c:v>9.5726136352632E-8</c:v>
                </c:pt>
                <c:pt idx="126">
                  <c:v>9.87350184661155E-8</c:v>
                </c:pt>
                <c:pt idx="127">
                  <c:v>1.01556553074167E-7</c:v>
                </c:pt>
                <c:pt idx="128">
                  <c:v>1.04213581831151E-7</c:v>
                </c:pt>
                <c:pt idx="129">
                  <c:v>1.0672660555423E-7</c:v>
                </c:pt>
                <c:pt idx="130">
                  <c:v>1.09114468017983E-7</c:v>
                </c:pt>
                <c:pt idx="131">
                  <c:v>1.12433550768976E-7</c:v>
                </c:pt>
                <c:pt idx="132">
                  <c:v>1.15709501757904E-7</c:v>
                </c:pt>
                <c:pt idx="133">
                  <c:v>1.17768021698541E-7</c:v>
                </c:pt>
                <c:pt idx="134">
                  <c:v>1.20704373134461E-7</c:v>
                </c:pt>
                <c:pt idx="135">
                  <c:v>1.23721909467052E-7</c:v>
                </c:pt>
                <c:pt idx="136">
                  <c:v>1.25666850579998E-7</c:v>
                </c:pt>
                <c:pt idx="137">
                  <c:v>1.2850857771276E-7</c:v>
                </c:pt>
                <c:pt idx="138">
                  <c:v>1.3241724326338E-7</c:v>
                </c:pt>
                <c:pt idx="139">
                  <c:v>1.3637515220783E-7</c:v>
                </c:pt>
                <c:pt idx="140">
                  <c:v>1.39445284879846E-7</c:v>
                </c:pt>
                <c:pt idx="141">
                  <c:v>1.41473674695227E-7</c:v>
                </c:pt>
                <c:pt idx="142">
                  <c:v>1.44496560411066E-7</c:v>
                </c:pt>
                <c:pt idx="143">
                  <c:v>1.48676859652955E-7</c:v>
                </c:pt>
                <c:pt idx="144">
                  <c:v>1.52942617833074E-7</c:v>
                </c:pt>
                <c:pt idx="145">
                  <c:v>1.57298170655969E-7</c:v>
                </c:pt>
                <c:pt idx="146">
                  <c:v>1.62800707982297E-7</c:v>
                </c:pt>
                <c:pt idx="147">
                  <c:v>1.69689640579596E-7</c:v>
                </c:pt>
                <c:pt idx="148">
                  <c:v>1.7564548010436E-7</c:v>
                </c:pt>
                <c:pt idx="149">
                  <c:v>1.80451660425576E-7</c:v>
                </c:pt>
                <c:pt idx="150">
                  <c:v>1.85926724679822E-7</c:v>
                </c:pt>
                <c:pt idx="151">
                  <c:v>1.92141747033902E-7</c:v>
                </c:pt>
                <c:pt idx="152">
                  <c:v>1.99066218716209E-7</c:v>
                </c:pt>
                <c:pt idx="153">
                  <c:v>2.08005241269217E-7</c:v>
                </c:pt>
                <c:pt idx="154">
                  <c:v>2.15930610711862E-7</c:v>
                </c:pt>
                <c:pt idx="155">
                  <c:v>2.23768539451037E-7</c:v>
                </c:pt>
                <c:pt idx="156">
                  <c:v>2.33170230536491E-7</c:v>
                </c:pt>
                <c:pt idx="157">
                  <c:v>2.43882594953205E-7</c:v>
                </c:pt>
                <c:pt idx="158">
                  <c:v>2.5623449106986E-7</c:v>
                </c:pt>
                <c:pt idx="159">
                  <c:v>2.67269803299803E-7</c:v>
                </c:pt>
                <c:pt idx="160">
                  <c:v>2.78393349525744E-7</c:v>
                </c:pt>
                <c:pt idx="161">
                  <c:v>2.92311069188911E-7</c:v>
                </c:pt>
                <c:pt idx="162">
                  <c:v>3.09252933514265E-7</c:v>
                </c:pt>
                <c:pt idx="163">
                  <c:v>3.23526395771383E-7</c:v>
                </c:pt>
                <c:pt idx="164">
                  <c:v>3.37715684416482E-7</c:v>
                </c:pt>
                <c:pt idx="165">
                  <c:v>3.54894310308356E-7</c:v>
                </c:pt>
                <c:pt idx="166">
                  <c:v>3.77700461100451E-7</c:v>
                </c:pt>
                <c:pt idx="167">
                  <c:v>3.98089415116773E-7</c:v>
                </c:pt>
                <c:pt idx="168">
                  <c:v>4.11053379921563E-7</c:v>
                </c:pt>
                <c:pt idx="169">
                  <c:v>4.25498853709478E-7</c:v>
                </c:pt>
                <c:pt idx="170">
                  <c:v>4.37097978787818E-7</c:v>
                </c:pt>
                <c:pt idx="171">
                  <c:v>4.45774088885179E-7</c:v>
                </c:pt>
                <c:pt idx="172">
                  <c:v>4.6015804534551E-7</c:v>
                </c:pt>
                <c:pt idx="173">
                  <c:v>4.80426771355762E-7</c:v>
                </c:pt>
                <c:pt idx="174">
                  <c:v>5.02125680789483E-7</c:v>
                </c:pt>
                <c:pt idx="175">
                  <c:v>5.22450983136575E-7</c:v>
                </c:pt>
                <c:pt idx="176">
                  <c:v>5.51148986700006E-7</c:v>
                </c:pt>
                <c:pt idx="177">
                  <c:v>5.81745793881605E-7</c:v>
                </c:pt>
                <c:pt idx="178">
                  <c:v>6.0197410555316E-7</c:v>
                </c:pt>
                <c:pt idx="179">
                  <c:v>6.19328902396759E-7</c:v>
                </c:pt>
                <c:pt idx="180">
                  <c:v>6.33751991384952E-7</c:v>
                </c:pt>
                <c:pt idx="181">
                  <c:v>6.55267111692438E-7</c:v>
                </c:pt>
                <c:pt idx="182">
                  <c:v>6.84016515437889E-7</c:v>
                </c:pt>
                <c:pt idx="183">
                  <c:v>7.15523288821085E-7</c:v>
                </c:pt>
                <c:pt idx="184">
                  <c:v>7.47053560100234E-7</c:v>
                </c:pt>
                <c:pt idx="185">
                  <c:v>7.84017508715334E-7</c:v>
                </c:pt>
                <c:pt idx="186">
                  <c:v>8.23983581547746E-7</c:v>
                </c:pt>
                <c:pt idx="187">
                  <c:v>8.63642381686676E-7</c:v>
                </c:pt>
                <c:pt idx="188">
                  <c:v>9.00569139497986E-7</c:v>
                </c:pt>
                <c:pt idx="189">
                  <c:v>9.30204420007276E-7</c:v>
                </c:pt>
                <c:pt idx="190">
                  <c:v>9.61198710519447E-7</c:v>
                </c:pt>
                <c:pt idx="191">
                  <c:v>9.96291316269508E-7</c:v>
                </c:pt>
                <c:pt idx="192">
                  <c:v>1.03553672502062E-6</c:v>
                </c:pt>
                <c:pt idx="193">
                  <c:v>1.0774218496509E-6</c:v>
                </c:pt>
                <c:pt idx="194">
                  <c:v>1.12197895167636E-6</c:v>
                </c:pt>
                <c:pt idx="195">
                  <c:v>1.17729096418053E-6</c:v>
                </c:pt>
                <c:pt idx="196">
                  <c:v>1.23542692524513E-6</c:v>
                </c:pt>
                <c:pt idx="197">
                  <c:v>1.30116131418681E-6</c:v>
                </c:pt>
                <c:pt idx="198">
                  <c:v>1.37521554773852E-6</c:v>
                </c:pt>
                <c:pt idx="199">
                  <c:v>1.44596613035237E-6</c:v>
                </c:pt>
                <c:pt idx="200">
                  <c:v>1.52723031890777E-6</c:v>
                </c:pt>
                <c:pt idx="201">
                  <c:v>1.59229160221522E-6</c:v>
                </c:pt>
                <c:pt idx="202">
                  <c:v>1.6406739481733E-6</c:v>
                </c:pt>
                <c:pt idx="203">
                  <c:v>1.71544733134381E-6</c:v>
                </c:pt>
                <c:pt idx="204">
                  <c:v>1.80101413750549E-6</c:v>
                </c:pt>
                <c:pt idx="205">
                  <c:v>1.87539598274362E-6</c:v>
                </c:pt>
                <c:pt idx="206">
                  <c:v>1.94424788673136E-6</c:v>
                </c:pt>
                <c:pt idx="207">
                  <c:v>2.02827758996499E-6</c:v>
                </c:pt>
                <c:pt idx="208">
                  <c:v>2.13830742700321E-6</c:v>
                </c:pt>
                <c:pt idx="209">
                  <c:v>2.25301151678544E-6</c:v>
                </c:pt>
                <c:pt idx="210">
                  <c:v>2.35174640019468E-6</c:v>
                </c:pt>
                <c:pt idx="211">
                  <c:v>2.45471585127767E-6</c:v>
                </c:pt>
                <c:pt idx="212">
                  <c:v>2.56283737936519E-6</c:v>
                </c:pt>
                <c:pt idx="213">
                  <c:v>2.64482273158736E-6</c:v>
                </c:pt>
                <c:pt idx="214">
                  <c:v>2.73643615160092E-6</c:v>
                </c:pt>
                <c:pt idx="215">
                  <c:v>2.88814546561734E-6</c:v>
                </c:pt>
                <c:pt idx="216">
                  <c:v>3.05274416458663E-6</c:v>
                </c:pt>
                <c:pt idx="217">
                  <c:v>3.16857491005224E-6</c:v>
                </c:pt>
                <c:pt idx="218">
                  <c:v>3.27615426834358E-6</c:v>
                </c:pt>
                <c:pt idx="219">
                  <c:v>3.4596581440514E-6</c:v>
                </c:pt>
                <c:pt idx="220">
                  <c:v>3.67350896828379E-6</c:v>
                </c:pt>
                <c:pt idx="221">
                  <c:v>3.83159520032953E-6</c:v>
                </c:pt>
                <c:pt idx="222">
                  <c:v>4.01747300702059E-6</c:v>
                </c:pt>
                <c:pt idx="223">
                  <c:v>4.1843445682785E-6</c:v>
                </c:pt>
                <c:pt idx="224">
                  <c:v>4.30100539745894E-6</c:v>
                </c:pt>
                <c:pt idx="225">
                  <c:v>4.45603643731744E-6</c:v>
                </c:pt>
                <c:pt idx="226">
                  <c:v>4.68700772062042E-6</c:v>
                </c:pt>
                <c:pt idx="227">
                  <c:v>4.97512371199888E-6</c:v>
                </c:pt>
                <c:pt idx="228">
                  <c:v>5.23334990906526E-6</c:v>
                </c:pt>
                <c:pt idx="229">
                  <c:v>5.46140388297609E-6</c:v>
                </c:pt>
                <c:pt idx="230">
                  <c:v>5.65106422326865E-6</c:v>
                </c:pt>
                <c:pt idx="231">
                  <c:v>5.81605393230179E-6</c:v>
                </c:pt>
                <c:pt idx="232">
                  <c:v>6.05044613650174E-6</c:v>
                </c:pt>
                <c:pt idx="233">
                  <c:v>6.27806101396311E-6</c:v>
                </c:pt>
                <c:pt idx="234">
                  <c:v>6.44130285979044E-6</c:v>
                </c:pt>
                <c:pt idx="235">
                  <c:v>6.64092337378845E-6</c:v>
                </c:pt>
                <c:pt idx="236">
                  <c:v>6.87721959481753E-6</c:v>
                </c:pt>
                <c:pt idx="237">
                  <c:v>7.2058382071583E-6</c:v>
                </c:pt>
                <c:pt idx="238">
                  <c:v>7.5688429804101E-6</c:v>
                </c:pt>
                <c:pt idx="239">
                  <c:v>7.81573793303752E-6</c:v>
                </c:pt>
                <c:pt idx="240">
                  <c:v>8.03826497414967E-6</c:v>
                </c:pt>
                <c:pt idx="241">
                  <c:v>8.4168907145934E-6</c:v>
                </c:pt>
                <c:pt idx="242">
                  <c:v>8.81842395321264E-6</c:v>
                </c:pt>
                <c:pt idx="243">
                  <c:v>9.11378875287434E-6</c:v>
                </c:pt>
                <c:pt idx="244">
                  <c:v>9.43425501381213E-6</c:v>
                </c:pt>
                <c:pt idx="245">
                  <c:v>9.76248511864688E-6</c:v>
                </c:pt>
                <c:pt idx="246">
                  <c:v>1.02323530651466E-5</c:v>
                </c:pt>
                <c:pt idx="247">
                  <c:v>1.07361107308943E-5</c:v>
                </c:pt>
                <c:pt idx="248">
                  <c:v>1.12451098217861E-5</c:v>
                </c:pt>
                <c:pt idx="249">
                  <c:v>1.1844888058635E-5</c:v>
                </c:pt>
                <c:pt idx="250">
                  <c:v>1.22922938321414E-5</c:v>
                </c:pt>
                <c:pt idx="251">
                  <c:v>1.26679155179338E-5</c:v>
                </c:pt>
                <c:pt idx="252">
                  <c:v>1.31321420755281E-5</c:v>
                </c:pt>
                <c:pt idx="253">
                  <c:v>1.36171807438884E-5</c:v>
                </c:pt>
                <c:pt idx="254">
                  <c:v>1.41101180951907E-5</c:v>
                </c:pt>
                <c:pt idx="255">
                  <c:v>1.46893113457098E-5</c:v>
                </c:pt>
                <c:pt idx="256">
                  <c:v>1.53096336208989E-5</c:v>
                </c:pt>
                <c:pt idx="257">
                  <c:v>1.60128181895011E-5</c:v>
                </c:pt>
                <c:pt idx="258">
                  <c:v>1.67990002374799E-5</c:v>
                </c:pt>
                <c:pt idx="259">
                  <c:v>1.74184466480601E-5</c:v>
                </c:pt>
                <c:pt idx="260">
                  <c:v>1.79356733845787E-5</c:v>
                </c:pt>
                <c:pt idx="261">
                  <c:v>1.8578745898609E-5</c:v>
                </c:pt>
                <c:pt idx="262">
                  <c:v>1.92810937669991E-5</c:v>
                </c:pt>
                <c:pt idx="263">
                  <c:v>2.00588437981275E-5</c:v>
                </c:pt>
                <c:pt idx="264">
                  <c:v>2.07867481061569E-5</c:v>
                </c:pt>
                <c:pt idx="265">
                  <c:v>2.14169467031088E-5</c:v>
                </c:pt>
                <c:pt idx="266">
                  <c:v>2.25190964135958E-5</c:v>
                </c:pt>
                <c:pt idx="267">
                  <c:v>2.37728626111167E-5</c:v>
                </c:pt>
                <c:pt idx="268">
                  <c:v>2.46314949295109E-5</c:v>
                </c:pt>
                <c:pt idx="269">
                  <c:v>2.57180581637627E-5</c:v>
                </c:pt>
                <c:pt idx="270">
                  <c:v>2.67472567288984E-5</c:v>
                </c:pt>
                <c:pt idx="271">
                  <c:v>2.73483891409647E-5</c:v>
                </c:pt>
                <c:pt idx="272">
                  <c:v>2.8289196318058E-5</c:v>
                </c:pt>
                <c:pt idx="273">
                  <c:v>2.97370371394837E-5</c:v>
                </c:pt>
                <c:pt idx="274">
                  <c:v>3.09209084306515E-5</c:v>
                </c:pt>
                <c:pt idx="275">
                  <c:v>3.19389146478721E-5</c:v>
                </c:pt>
                <c:pt idx="276">
                  <c:v>3.30458574911297E-5</c:v>
                </c:pt>
                <c:pt idx="277">
                  <c:v>3.43867014000629E-5</c:v>
                </c:pt>
                <c:pt idx="278">
                  <c:v>3.56769441183868E-5</c:v>
                </c:pt>
                <c:pt idx="279">
                  <c:v>3.66727679895564E-5</c:v>
                </c:pt>
                <c:pt idx="280">
                  <c:v>3.82689935153798E-5</c:v>
                </c:pt>
                <c:pt idx="281">
                  <c:v>3.99733889813208E-5</c:v>
                </c:pt>
                <c:pt idx="282">
                  <c:v>4.12330389324576E-5</c:v>
                </c:pt>
                <c:pt idx="283">
                  <c:v>4.26592523537753E-5</c:v>
                </c:pt>
                <c:pt idx="284">
                  <c:v>4.45143194924301E-5</c:v>
                </c:pt>
                <c:pt idx="285">
                  <c:v>4.6190686767077E-5</c:v>
                </c:pt>
                <c:pt idx="286">
                  <c:v>4.7435400938134E-5</c:v>
                </c:pt>
                <c:pt idx="287">
                  <c:v>4.8995617930123E-5</c:v>
                </c:pt>
                <c:pt idx="288">
                  <c:v>5.07307168740827E-5</c:v>
                </c:pt>
                <c:pt idx="289">
                  <c:v>5.22015795525273E-5</c:v>
                </c:pt>
                <c:pt idx="290">
                  <c:v>5.3557304550274E-5</c:v>
                </c:pt>
                <c:pt idx="291">
                  <c:v>5.52905770446231E-5</c:v>
                </c:pt>
                <c:pt idx="292">
                  <c:v>5.71249158241663E-5</c:v>
                </c:pt>
                <c:pt idx="293">
                  <c:v>5.92513695174642E-5</c:v>
                </c:pt>
                <c:pt idx="294">
                  <c:v>6.13402331467489E-5</c:v>
                </c:pt>
                <c:pt idx="295">
                  <c:v>6.31401772757741E-5</c:v>
                </c:pt>
                <c:pt idx="296">
                  <c:v>6.54896068883461E-5</c:v>
                </c:pt>
                <c:pt idx="297">
                  <c:v>6.75522991553499E-5</c:v>
                </c:pt>
                <c:pt idx="298">
                  <c:v>6.9190029578501E-5</c:v>
                </c:pt>
                <c:pt idx="299">
                  <c:v>7.14898944436565E-5</c:v>
                </c:pt>
                <c:pt idx="300">
                  <c:v>7.40521899319269E-5</c:v>
                </c:pt>
                <c:pt idx="301">
                  <c:v>7.59272664038981E-5</c:v>
                </c:pt>
                <c:pt idx="302">
                  <c:v>7.80510042839279E-5</c:v>
                </c:pt>
                <c:pt idx="303">
                  <c:v>8.07723858057675E-5</c:v>
                </c:pt>
                <c:pt idx="304">
                  <c:v>8.32914356316631E-5</c:v>
                </c:pt>
                <c:pt idx="305">
                  <c:v>8.58537945744299E-5</c:v>
                </c:pt>
                <c:pt idx="306">
                  <c:v>8.86637894440932E-5</c:v>
                </c:pt>
                <c:pt idx="307">
                  <c:v>9.12606610283783E-5</c:v>
                </c:pt>
                <c:pt idx="308">
                  <c:v>9.37753898374358E-5</c:v>
                </c:pt>
                <c:pt idx="309">
                  <c:v>9.64745600965358E-5</c:v>
                </c:pt>
                <c:pt idx="310">
                  <c:v>9.92351574055577E-5</c:v>
                </c:pt>
                <c:pt idx="311">
                  <c:v>0.000102928244600746</c:v>
                </c:pt>
                <c:pt idx="312">
                  <c:v>0.000106801595402701</c:v>
                </c:pt>
                <c:pt idx="313">
                  <c:v>0.000109324174143336</c:v>
                </c:pt>
                <c:pt idx="314">
                  <c:v>0.000111831073163699</c:v>
                </c:pt>
                <c:pt idx="315">
                  <c:v>0.000115832264783749</c:v>
                </c:pt>
                <c:pt idx="316">
                  <c:v>0.00011946669256462</c:v>
                </c:pt>
                <c:pt idx="317">
                  <c:v>0.00012244825202291</c:v>
                </c:pt>
                <c:pt idx="318">
                  <c:v>0.00012628816225962</c:v>
                </c:pt>
                <c:pt idx="319">
                  <c:v>0.000130107812564413</c:v>
                </c:pt>
                <c:pt idx="320">
                  <c:v>0.000134023871808685</c:v>
                </c:pt>
                <c:pt idx="321">
                  <c:v>0.000137565923891307</c:v>
                </c:pt>
                <c:pt idx="322">
                  <c:v>0.00014084987911151</c:v>
                </c:pt>
                <c:pt idx="323">
                  <c:v>0.000145459295761334</c:v>
                </c:pt>
                <c:pt idx="324">
                  <c:v>0.000150435405940742</c:v>
                </c:pt>
                <c:pt idx="325">
                  <c:v>0.000155966465863687</c:v>
                </c:pt>
                <c:pt idx="326">
                  <c:v>0.000160786658971</c:v>
                </c:pt>
                <c:pt idx="327">
                  <c:v>0.000163672667494652</c:v>
                </c:pt>
                <c:pt idx="328">
                  <c:v>0.000166785887750964</c:v>
                </c:pt>
                <c:pt idx="329">
                  <c:v>0.000172024717431324</c:v>
                </c:pt>
                <c:pt idx="330">
                  <c:v>0.000177512687945491</c:v>
                </c:pt>
                <c:pt idx="331">
                  <c:v>0.000181076835452425</c:v>
                </c:pt>
                <c:pt idx="332">
                  <c:v>0.000185334956418295</c:v>
                </c:pt>
                <c:pt idx="333">
                  <c:v>0.000190301683374679</c:v>
                </c:pt>
                <c:pt idx="334">
                  <c:v>0.000195969947001962</c:v>
                </c:pt>
                <c:pt idx="335">
                  <c:v>0.000201172465802538</c:v>
                </c:pt>
                <c:pt idx="336">
                  <c:v>0.000205404497646811</c:v>
                </c:pt>
                <c:pt idx="337">
                  <c:v>0.000211022329379086</c:v>
                </c:pt>
                <c:pt idx="338">
                  <c:v>0.000216642751237871</c:v>
                </c:pt>
                <c:pt idx="339">
                  <c:v>0.000222713768790873</c:v>
                </c:pt>
                <c:pt idx="340">
                  <c:v>0.000230188777262749</c:v>
                </c:pt>
                <c:pt idx="341">
                  <c:v>0.000236722563413039</c:v>
                </c:pt>
                <c:pt idx="342">
                  <c:v>0.0002427745050787</c:v>
                </c:pt>
                <c:pt idx="343">
                  <c:v>0.000249745692670374</c:v>
                </c:pt>
                <c:pt idx="344">
                  <c:v>0.000256475956399975</c:v>
                </c:pt>
                <c:pt idx="345">
                  <c:v>0.000262953695345512</c:v>
                </c:pt>
                <c:pt idx="346">
                  <c:v>0.000271047487971034</c:v>
                </c:pt>
                <c:pt idx="347">
                  <c:v>0.000279385839070951</c:v>
                </c:pt>
                <c:pt idx="348">
                  <c:v>0.000286783569588634</c:v>
                </c:pt>
                <c:pt idx="349">
                  <c:v>0.000293725161062151</c:v>
                </c:pt>
                <c:pt idx="350">
                  <c:v>0.000300194457957856</c:v>
                </c:pt>
                <c:pt idx="351">
                  <c:v>0.000306660283577044</c:v>
                </c:pt>
                <c:pt idx="352">
                  <c:v>0.000316782864210468</c:v>
                </c:pt>
                <c:pt idx="353">
                  <c:v>0.000326500463491159</c:v>
                </c:pt>
                <c:pt idx="354">
                  <c:v>0.000334122958236517</c:v>
                </c:pt>
                <c:pt idx="355">
                  <c:v>0.000341071600745969</c:v>
                </c:pt>
                <c:pt idx="356">
                  <c:v>0.000347290867173765</c:v>
                </c:pt>
                <c:pt idx="357">
                  <c:v>0.000357898303021652</c:v>
                </c:pt>
                <c:pt idx="358">
                  <c:v>0.000367179686227256</c:v>
                </c:pt>
                <c:pt idx="359">
                  <c:v>0.000376411270232952</c:v>
                </c:pt>
                <c:pt idx="360">
                  <c:v>0.000386618653707746</c:v>
                </c:pt>
                <c:pt idx="361">
                  <c:v>0.000394040268118322</c:v>
                </c:pt>
                <c:pt idx="362">
                  <c:v>0.000403314440709838</c:v>
                </c:pt>
                <c:pt idx="363">
                  <c:v>0.000414480852429314</c:v>
                </c:pt>
                <c:pt idx="364">
                  <c:v>0.000425672210721219</c:v>
                </c:pt>
                <c:pt idx="365">
                  <c:v>0.000436859257196776</c:v>
                </c:pt>
                <c:pt idx="366">
                  <c:v>0.000449911089009945</c:v>
                </c:pt>
                <c:pt idx="367">
                  <c:v>0.000461178138758766</c:v>
                </c:pt>
                <c:pt idx="368">
                  <c:v>0.00046868374106295</c:v>
                </c:pt>
                <c:pt idx="369">
                  <c:v>0.000479935171165501</c:v>
                </c:pt>
                <c:pt idx="370">
                  <c:v>0.000495009423161495</c:v>
                </c:pt>
                <c:pt idx="371">
                  <c:v>0.00051012740858718</c:v>
                </c:pt>
                <c:pt idx="372">
                  <c:v>0.000525291577069701</c:v>
                </c:pt>
                <c:pt idx="373">
                  <c:v>0.000540503146782073</c:v>
                </c:pt>
                <c:pt idx="374">
                  <c:v>0.000555797052169291</c:v>
                </c:pt>
                <c:pt idx="375">
                  <c:v>0.000571108330693528</c:v>
                </c:pt>
                <c:pt idx="376">
                  <c:v>0.000586475011943301</c:v>
                </c:pt>
                <c:pt idx="377">
                  <c:v>0.000601898028713189</c:v>
                </c:pt>
                <c:pt idx="378">
                  <c:v>0.000617378214857203</c:v>
                </c:pt>
                <c:pt idx="379">
                  <c:v>0.000632919918287467</c:v>
                </c:pt>
                <c:pt idx="380">
                  <c:v>0.000648524447266326</c:v>
                </c:pt>
                <c:pt idx="381">
                  <c:v>0.000664198035447961</c:v>
                </c:pt>
                <c:pt idx="382">
                  <c:v>0.000687755689102828</c:v>
                </c:pt>
                <c:pt idx="383">
                  <c:v>0.000711635953414691</c:v>
                </c:pt>
                <c:pt idx="384">
                  <c:v>0.000727598715538216</c:v>
                </c:pt>
                <c:pt idx="385">
                  <c:v>0.000751615229898679</c:v>
                </c:pt>
                <c:pt idx="386">
                  <c:v>0.000775972857758068</c:v>
                </c:pt>
                <c:pt idx="387">
                  <c:v>0.000792269361298266</c:v>
                </c:pt>
                <c:pt idx="388">
                  <c:v>0.000816806373095128</c:v>
                </c:pt>
                <c:pt idx="389">
                  <c:v>0.00084995419137302</c:v>
                </c:pt>
                <c:pt idx="390">
                  <c:v>0.00087514209552504</c:v>
                </c:pt>
                <c:pt idx="391">
                  <c:v>0.000892013125921196</c:v>
                </c:pt>
                <c:pt idx="392">
                  <c:v>0.000917444047670566</c:v>
                </c:pt>
                <c:pt idx="393">
                  <c:v>0.000951835601507247</c:v>
                </c:pt>
                <c:pt idx="394">
                  <c:v>0.000986682380137363</c:v>
                </c:pt>
                <c:pt idx="395">
                  <c:v>0.00102200465170167</c:v>
                </c:pt>
                <c:pt idx="396">
                  <c:v>0.00105782829692513</c:v>
                </c:pt>
                <c:pt idx="397">
                  <c:v>0.00109416922431806</c:v>
                </c:pt>
                <c:pt idx="398">
                  <c:v>0.00113104727943692</c:v>
                </c:pt>
                <c:pt idx="399">
                  <c:v>0.00116847422990341</c:v>
                </c:pt>
                <c:pt idx="400">
                  <c:v>0.00120646564793728</c:v>
                </c:pt>
                <c:pt idx="401">
                  <c:v>0.00124503986479902</c:v>
                </c:pt>
                <c:pt idx="402">
                  <c:v>0.00128420461994935</c:v>
                </c:pt>
                <c:pt idx="403">
                  <c:v>0.00132398406386951</c:v>
                </c:pt>
                <c:pt idx="404">
                  <c:v>0.00136439351309062</c:v>
                </c:pt>
                <c:pt idx="405">
                  <c:v>0.00140544392694518</c:v>
                </c:pt>
                <c:pt idx="406">
                  <c:v>0.00144715689232819</c:v>
                </c:pt>
                <c:pt idx="407">
                  <c:v>0.00148954143798925</c:v>
                </c:pt>
                <c:pt idx="408">
                  <c:v>0.0015326223167748</c:v>
                </c:pt>
                <c:pt idx="409">
                  <c:v>0.00157641122156564</c:v>
                </c:pt>
                <c:pt idx="410">
                  <c:v>0.00162093403136539</c:v>
                </c:pt>
                <c:pt idx="411">
                  <c:v>0.00166639787358133</c:v>
                </c:pt>
                <c:pt idx="412">
                  <c:v>0.00171243484287427</c:v>
                </c:pt>
                <c:pt idx="413">
                  <c:v>0.00178268757584419</c:v>
                </c:pt>
                <c:pt idx="414">
                  <c:v>0.00185536707621381</c:v>
                </c:pt>
                <c:pt idx="415">
                  <c:v>0.00190468291499862</c:v>
                </c:pt>
                <c:pt idx="416">
                  <c:v>0.00197998928619865</c:v>
                </c:pt>
                <c:pt idx="417">
                  <c:v>0.00208399305164173</c:v>
                </c:pt>
                <c:pt idx="418">
                  <c:v>0.00216478419038397</c:v>
                </c:pt>
                <c:pt idx="419">
                  <c:v>0.00221966985352381</c:v>
                </c:pt>
                <c:pt idx="420">
                  <c:v>0.00230358725938827</c:v>
                </c:pt>
                <c:pt idx="421">
                  <c:v>0.0024194987401487</c:v>
                </c:pt>
                <c:pt idx="422">
                  <c:v>0.00250955612628979</c:v>
                </c:pt>
                <c:pt idx="423">
                  <c:v>0.00257076815840804</c:v>
                </c:pt>
                <c:pt idx="424">
                  <c:v>0.00266437273154218</c:v>
                </c:pt>
                <c:pt idx="425">
                  <c:v>0.00279367526100643</c:v>
                </c:pt>
                <c:pt idx="426">
                  <c:v>0.00292779075601397</c:v>
                </c:pt>
                <c:pt idx="427">
                  <c:v>0.00303198577360825</c:v>
                </c:pt>
                <c:pt idx="428">
                  <c:v>0.0031028181898939</c:v>
                </c:pt>
                <c:pt idx="429">
                  <c:v>0.00321121308216324</c:v>
                </c:pt>
                <c:pt idx="430">
                  <c:v>0.00336087488845716</c:v>
                </c:pt>
                <c:pt idx="431">
                  <c:v>0.00351608501374553</c:v>
                </c:pt>
                <c:pt idx="432">
                  <c:v>0.0036366169098842</c:v>
                </c:pt>
                <c:pt idx="433">
                  <c:v>0.00371860074701379</c:v>
                </c:pt>
                <c:pt idx="434">
                  <c:v>0.00380207688658607</c:v>
                </c:pt>
                <c:pt idx="435">
                  <c:v>0.00388708677905049</c:v>
                </c:pt>
                <c:pt idx="436">
                  <c:v>0.00401718693423749</c:v>
                </c:pt>
                <c:pt idx="437">
                  <c:v>0.00419678977298501</c:v>
                </c:pt>
                <c:pt idx="438">
                  <c:v>0.00438303241037283</c:v>
                </c:pt>
                <c:pt idx="439">
                  <c:v>0.00452759116806824</c:v>
                </c:pt>
                <c:pt idx="440">
                  <c:v>0.00462592612752642</c:v>
                </c:pt>
                <c:pt idx="441">
                  <c:v>0.0047260637142021</c:v>
                </c:pt>
                <c:pt idx="442">
                  <c:v>0.00482804293876959</c:v>
                </c:pt>
                <c:pt idx="443">
                  <c:v>0.00498410065805373</c:v>
                </c:pt>
                <c:pt idx="444">
                  <c:v>0.0051994828342587</c:v>
                </c:pt>
                <c:pt idx="445">
                  <c:v>0.00542283735101403</c:v>
                </c:pt>
                <c:pt idx="446">
                  <c:v>0.00559622075871332</c:v>
                </c:pt>
                <c:pt idx="447">
                  <c:v>0.0057141981424449</c:v>
                </c:pt>
                <c:pt idx="448">
                  <c:v>0.0058947748450761</c:v>
                </c:pt>
                <c:pt idx="449">
                  <c:v>0.006143958470777</c:v>
                </c:pt>
                <c:pt idx="450">
                  <c:v>0.00640236470039951</c:v>
                </c:pt>
                <c:pt idx="451">
                  <c:v>0.0066028853660521</c:v>
                </c:pt>
                <c:pt idx="452">
                  <c:v>0.00673932175826465</c:v>
                </c:pt>
                <c:pt idx="453">
                  <c:v>0.00694810074799112</c:v>
                </c:pt>
                <c:pt idx="454">
                  <c:v>0.00723608831378694</c:v>
                </c:pt>
                <c:pt idx="455">
                  <c:v>0.00753462444404747</c:v>
                </c:pt>
                <c:pt idx="456">
                  <c:v>0.00776620866044595</c:v>
                </c:pt>
                <c:pt idx="457">
                  <c:v>0.00792378210581808</c:v>
                </c:pt>
                <c:pt idx="458">
                  <c:v>0.00816490474554433</c:v>
                </c:pt>
                <c:pt idx="459">
                  <c:v>0.00849752135699201</c:v>
                </c:pt>
                <c:pt idx="460">
                  <c:v>0.00884225223252786</c:v>
                </c:pt>
                <c:pt idx="461">
                  <c:v>0.00919966563735872</c:v>
                </c:pt>
                <c:pt idx="462">
                  <c:v>0.00947686740594884</c:v>
                </c:pt>
                <c:pt idx="463">
                  <c:v>0.00966549176136046</c:v>
                </c:pt>
                <c:pt idx="464">
                  <c:v>0.00995421844786392</c:v>
                </c:pt>
                <c:pt idx="465">
                  <c:v>0.0103523730609794</c:v>
                </c:pt>
                <c:pt idx="466">
                  <c:v>0.0107651474672606</c:v>
                </c:pt>
                <c:pt idx="467">
                  <c:v>0.0111930796490968</c:v>
                </c:pt>
                <c:pt idx="468">
                  <c:v>0.0115250581631122</c:v>
                </c:pt>
                <c:pt idx="469">
                  <c:v>0.0117509306136468</c:v>
                </c:pt>
                <c:pt idx="470">
                  <c:v>0.0120967969820964</c:v>
                </c:pt>
                <c:pt idx="471">
                  <c:v>0.0125739638061196</c:v>
                </c:pt>
                <c:pt idx="472">
                  <c:v>0.0130687933892568</c:v>
                </c:pt>
                <c:pt idx="473">
                  <c:v>0.0135820610431513</c:v>
                </c:pt>
                <c:pt idx="474">
                  <c:v>0.0139791703252597</c:v>
                </c:pt>
                <c:pt idx="475">
                  <c:v>0.0143877555972617</c:v>
                </c:pt>
                <c:pt idx="476">
                  <c:v>0.0149498472895521</c:v>
                </c:pt>
                <c:pt idx="477">
                  <c:v>0.0155327557192827</c:v>
                </c:pt>
                <c:pt idx="478">
                  <c:v>0.0159850322095793</c:v>
                </c:pt>
                <c:pt idx="479">
                  <c:v>0.0162928376729253</c:v>
                </c:pt>
                <c:pt idx="480">
                  <c:v>0.0167640074152046</c:v>
                </c:pt>
                <c:pt idx="481">
                  <c:v>0.0174139552308537</c:v>
                </c:pt>
                <c:pt idx="482">
                  <c:v>0.0180877606199891</c:v>
                </c:pt>
                <c:pt idx="483">
                  <c:v>0.018786270083765</c:v>
                </c:pt>
                <c:pt idx="484">
                  <c:v>0.019326604751555</c:v>
                </c:pt>
                <c:pt idx="485">
                  <c:v>0.0198822939850349</c:v>
                </c:pt>
                <c:pt idx="486">
                  <c:v>0.0206464676783806</c:v>
                </c:pt>
                <c:pt idx="487">
                  <c:v>0.0214385409979328</c:v>
                </c:pt>
                <c:pt idx="488">
                  <c:v>0.0220511743913027</c:v>
                </c:pt>
                <c:pt idx="489">
                  <c:v>0.0226810943319124</c:v>
                </c:pt>
                <c:pt idx="490">
                  <c:v>0.0235471359177653</c:v>
                </c:pt>
                <c:pt idx="491">
                  <c:v>0.0242169440765636</c:v>
                </c:pt>
                <c:pt idx="492">
                  <c:v>0.0246736186464551</c:v>
                </c:pt>
                <c:pt idx="493">
                  <c:v>0.0253740481695473</c:v>
                </c:pt>
                <c:pt idx="494">
                  <c:v>0.0263369545637613</c:v>
                </c:pt>
                <c:pt idx="495">
                  <c:v>0.0273338585565384</c:v>
                </c:pt>
                <c:pt idx="496">
                  <c:v>0.0281062936123489</c:v>
                </c:pt>
                <c:pt idx="497">
                  <c:v>0.0286313837943685</c:v>
                </c:pt>
                <c:pt idx="498">
                  <c:v>0.0294338333482599</c:v>
                </c:pt>
                <c:pt idx="499">
                  <c:v>0.0305387077721338</c:v>
                </c:pt>
                <c:pt idx="500">
                  <c:v>0.031681411530481</c:v>
                </c:pt>
                <c:pt idx="501">
                  <c:v>0.0325659661778616</c:v>
                </c:pt>
                <c:pt idx="502">
                  <c:v>0.0331668574463975</c:v>
                </c:pt>
                <c:pt idx="503">
                  <c:v>0.0340846587229952</c:v>
                </c:pt>
                <c:pt idx="504">
                  <c:v>0.0353478385097413</c:v>
                </c:pt>
                <c:pt idx="505">
                  <c:v>0.0366535232085955</c:v>
                </c:pt>
                <c:pt idx="506">
                  <c:v>0.0380033235742149</c:v>
                </c:pt>
                <c:pt idx="507">
                  <c:v>0.0390480268430123</c:v>
                </c:pt>
                <c:pt idx="508">
                  <c:v>0.0397574099428543</c:v>
                </c:pt>
                <c:pt idx="509">
                  <c:v>0.0408410267593924</c:v>
                </c:pt>
                <c:pt idx="510">
                  <c:v>0.0423320346342196</c:v>
                </c:pt>
                <c:pt idx="511">
                  <c:v>0.0438736005077006</c:v>
                </c:pt>
                <c:pt idx="512">
                  <c:v>0.0454674486548612</c:v>
                </c:pt>
                <c:pt idx="513">
                  <c:v>0.0467012255627304</c:v>
                </c:pt>
                <c:pt idx="514">
                  <c:v>0.047539184252605</c:v>
                </c:pt>
                <c:pt idx="515">
                  <c:v>0.048819807086325</c:v>
                </c:pt>
                <c:pt idx="516">
                  <c:v>0.0505822804502975</c:v>
                </c:pt>
                <c:pt idx="517">
                  <c:v>0.0524052061394608</c:v>
                </c:pt>
                <c:pt idx="518">
                  <c:v>0.0542903316341715</c:v>
                </c:pt>
                <c:pt idx="519">
                  <c:v>0.0557500514319972</c:v>
                </c:pt>
                <c:pt idx="520">
                  <c:v>0.0567417857220363</c:v>
                </c:pt>
                <c:pt idx="521">
                  <c:v>0.0582568051054486</c:v>
                </c:pt>
                <c:pt idx="522">
                  <c:v>0.0598185822635142</c:v>
                </c:pt>
                <c:pt idx="523">
                  <c:v>0.0608797080527054</c:v>
                </c:pt>
                <c:pt idx="524">
                  <c:v>0.0625011495250333</c:v>
                </c:pt>
                <c:pt idx="525">
                  <c:v>0.0647336543679473</c:v>
                </c:pt>
                <c:pt idx="526">
                  <c:v>0.0664630933369603</c:v>
                </c:pt>
                <c:pt idx="527">
                  <c:v>0.0676378997583649</c:v>
                </c:pt>
                <c:pt idx="528">
                  <c:v>0.0694334186908344</c:v>
                </c:pt>
                <c:pt idx="529">
                  <c:v>0.07128481794847</c:v>
                </c:pt>
                <c:pt idx="530">
                  <c:v>0.0725425485165787</c:v>
                </c:pt>
                <c:pt idx="531">
                  <c:v>0.0744652071233466</c:v>
                </c:pt>
                <c:pt idx="532">
                  <c:v>0.0771132068220098</c:v>
                </c:pt>
                <c:pt idx="533">
                  <c:v>0.079164802408687</c:v>
                </c:pt>
                <c:pt idx="534">
                  <c:v>0.0805586285587398</c:v>
                </c:pt>
                <c:pt idx="535">
                  <c:v>0.0826892656335005</c:v>
                </c:pt>
                <c:pt idx="536">
                  <c:v>0.0848866196165495</c:v>
                </c:pt>
                <c:pt idx="537">
                  <c:v>0.0863796684044693</c:v>
                </c:pt>
                <c:pt idx="538">
                  <c:v>0.0886625634709756</c:v>
                </c:pt>
                <c:pt idx="539">
                  <c:v>0.0918071321450339</c:v>
                </c:pt>
                <c:pt idx="540">
                  <c:v>0.0942440795277016</c:v>
                </c:pt>
                <c:pt idx="541">
                  <c:v>0.095899946380806</c:v>
                </c:pt>
                <c:pt idx="542">
                  <c:v>0.0984309326564151</c:v>
                </c:pt>
                <c:pt idx="543">
                  <c:v>0.101041775761992</c:v>
                </c:pt>
                <c:pt idx="544">
                  <c:v>0.102816247162944</c:v>
                </c:pt>
                <c:pt idx="545">
                  <c:v>0.105528061901824</c:v>
                </c:pt>
                <c:pt idx="546">
                  <c:v>0.10926442835281</c:v>
                </c:pt>
                <c:pt idx="547">
                  <c:v>0.112159832160495</c:v>
                </c:pt>
                <c:pt idx="548">
                  <c:v>0.115129383082466</c:v>
                </c:pt>
                <c:pt idx="549">
                  <c:v>0.118163983679417</c:v>
                </c:pt>
                <c:pt idx="550">
                  <c:v>0.120234971204419</c:v>
                </c:pt>
                <c:pt idx="551">
                  <c:v>0.122342519491545</c:v>
                </c:pt>
                <c:pt idx="552">
                  <c:v>0.125562441050931</c:v>
                </c:pt>
                <c:pt idx="553">
                  <c:v>0.129997470526529</c:v>
                </c:pt>
                <c:pt idx="554">
                  <c:v>0.13458652980349</c:v>
                </c:pt>
                <c:pt idx="555">
                  <c:v>0.138142578474973</c:v>
                </c:pt>
                <c:pt idx="556">
                  <c:v>0.140557199212343</c:v>
                </c:pt>
                <c:pt idx="557">
                  <c:v>0.14424659359701</c:v>
                </c:pt>
                <c:pt idx="558">
                  <c:v>0.148050454997737</c:v>
                </c:pt>
                <c:pt idx="559">
                  <c:v>0.150634435298917</c:v>
                </c:pt>
                <c:pt idx="560">
                  <c:v>0.154579375499902</c:v>
                </c:pt>
                <c:pt idx="561">
                  <c:v>0.160012692878517</c:v>
                </c:pt>
                <c:pt idx="562">
                  <c:v>0.165629393610709</c:v>
                </c:pt>
                <c:pt idx="563">
                  <c:v>0.169979428395016</c:v>
                </c:pt>
                <c:pt idx="564">
                  <c:v>0.172932589384344</c:v>
                </c:pt>
                <c:pt idx="565">
                  <c:v>0.17744195688278</c:v>
                </c:pt>
                <c:pt idx="566">
                  <c:v>0.182090740815953</c:v>
                </c:pt>
                <c:pt idx="567">
                  <c:v>0.185246431332837</c:v>
                </c:pt>
                <c:pt idx="568">
                  <c:v>0.190064102656903</c:v>
                </c:pt>
                <c:pt idx="569">
                  <c:v>0.19669271273003</c:v>
                </c:pt>
                <c:pt idx="570">
                  <c:v>0.201823952942292</c:v>
                </c:pt>
                <c:pt idx="571">
                  <c:v>0.205305223924383</c:v>
                </c:pt>
                <c:pt idx="572">
                  <c:v>0.210618803152274</c:v>
                </c:pt>
                <c:pt idx="573">
                  <c:v>0.216094315763261</c:v>
                </c:pt>
                <c:pt idx="574">
                  <c:v>0.219810042376618</c:v>
                </c:pt>
                <c:pt idx="575">
                  <c:v>0.225479475477563</c:v>
                </c:pt>
                <c:pt idx="576">
                  <c:v>0.233275751167721</c:v>
                </c:pt>
                <c:pt idx="577">
                  <c:v>0.239306754721428</c:v>
                </c:pt>
                <c:pt idx="578">
                  <c:v>0.245473651607504</c:v>
                </c:pt>
                <c:pt idx="579">
                  <c:v>0.251775047928919</c:v>
                </c:pt>
                <c:pt idx="580">
                  <c:v>0.258217467908367</c:v>
                </c:pt>
                <c:pt idx="581">
                  <c:v>0.264853405843694</c:v>
                </c:pt>
                <c:pt idx="582">
                  <c:v>0.269352460697248</c:v>
                </c:pt>
                <c:pt idx="583">
                  <c:v>0.276213102831158</c:v>
                </c:pt>
                <c:pt idx="584">
                  <c:v>0.285644816848743</c:v>
                </c:pt>
                <c:pt idx="585">
                  <c:v>0.292937139977323</c:v>
                </c:pt>
                <c:pt idx="586">
                  <c:v>0.297878994104732</c:v>
                </c:pt>
                <c:pt idx="587">
                  <c:v>0.305415888531262</c:v>
                </c:pt>
                <c:pt idx="588">
                  <c:v>0.31317536592923</c:v>
                </c:pt>
                <c:pt idx="589">
                  <c:v>0.318435117868072</c:v>
                </c:pt>
                <c:pt idx="590">
                  <c:v>0.326450217350074</c:v>
                </c:pt>
                <c:pt idx="591">
                  <c:v>0.334706502330887</c:v>
                </c:pt>
                <c:pt idx="592">
                  <c:v>0.34029926516447</c:v>
                </c:pt>
                <c:pt idx="593">
                  <c:v>0.34882346195522</c:v>
                </c:pt>
                <c:pt idx="594">
                  <c:v>0.360533752196399</c:v>
                </c:pt>
                <c:pt idx="595">
                  <c:v>0.369582965936842</c:v>
                </c:pt>
                <c:pt idx="596">
                  <c:v>0.375711472974958</c:v>
                </c:pt>
                <c:pt idx="597">
                  <c:v>0.381934565371134</c:v>
                </c:pt>
                <c:pt idx="598">
                  <c:v>0.39145377253843</c:v>
                </c:pt>
                <c:pt idx="599">
                  <c:v>0.401174975292967</c:v>
                </c:pt>
                <c:pt idx="600">
                  <c:v>0.411095291186939</c:v>
                </c:pt>
                <c:pt idx="601">
                  <c:v>0.421306881458986</c:v>
                </c:pt>
                <c:pt idx="602">
                  <c:v>0.428222137060679</c:v>
                </c:pt>
                <c:pt idx="603">
                  <c:v>0.43875311133636</c:v>
                </c:pt>
                <c:pt idx="604">
                  <c:v>0.449595192960144</c:v>
                </c:pt>
                <c:pt idx="605">
                  <c:v>0.456934057342283</c:v>
                </c:pt>
                <c:pt idx="606">
                  <c:v>0.468112568759729</c:v>
                </c:pt>
                <c:pt idx="607">
                  <c:v>0.483460516832013</c:v>
                </c:pt>
                <c:pt idx="608">
                  <c:v>0.49531285592619</c:v>
                </c:pt>
                <c:pt idx="609">
                  <c:v>0.503379797849307</c:v>
                </c:pt>
                <c:pt idx="610">
                  <c:v>0.511521228198818</c:v>
                </c:pt>
                <c:pt idx="611">
                  <c:v>0.519737824666471</c:v>
                </c:pt>
                <c:pt idx="612">
                  <c:v>0.528118701293445</c:v>
                </c:pt>
                <c:pt idx="613">
                  <c:v>0.536625845324719</c:v>
                </c:pt>
                <c:pt idx="614">
                  <c:v>0.543085924609199</c:v>
                </c:pt>
                <c:pt idx="615">
                  <c:v>0.547458188051509</c:v>
                </c:pt>
                <c:pt idx="616">
                  <c:v>0.551836240016174</c:v>
                </c:pt>
                <c:pt idx="617">
                  <c:v>0.556225849884647</c:v>
                </c:pt>
                <c:pt idx="618">
                  <c:v>0.560667127457615</c:v>
                </c:pt>
                <c:pt idx="619">
                  <c:v>0.565168621983945</c:v>
                </c:pt>
                <c:pt idx="620">
                  <c:v>0.56967948807839</c:v>
                </c:pt>
                <c:pt idx="621">
                  <c:v>0.574194238505577</c:v>
                </c:pt>
                <c:pt idx="622">
                  <c:v>0.57876954957352</c:v>
                </c:pt>
                <c:pt idx="623">
                  <c:v>0.583402886168256</c:v>
                </c:pt>
                <c:pt idx="624">
                  <c:v>0.588040727310767</c:v>
                </c:pt>
                <c:pt idx="625">
                  <c:v>0.592693466250079</c:v>
                </c:pt>
                <c:pt idx="626">
                  <c:v>0.597401453668594</c:v>
                </c:pt>
                <c:pt idx="627">
                  <c:v>0.602167815788804</c:v>
                </c:pt>
                <c:pt idx="628">
                  <c:v>0.606944464265493</c:v>
                </c:pt>
                <c:pt idx="629">
                  <c:v>0.611729716303473</c:v>
                </c:pt>
                <c:pt idx="630">
                  <c:v>0.616576400421168</c:v>
                </c:pt>
                <c:pt idx="631">
                  <c:v>0.621482717383035</c:v>
                </c:pt>
                <c:pt idx="632">
                  <c:v>0.626396465064449</c:v>
                </c:pt>
                <c:pt idx="633">
                  <c:v>0.631321069688993</c:v>
                </c:pt>
                <c:pt idx="634">
                  <c:v>0.636307743769847</c:v>
                </c:pt>
                <c:pt idx="635">
                  <c:v>0.64135328737311</c:v>
                </c:pt>
                <c:pt idx="636">
                  <c:v>0.646410752343833</c:v>
                </c:pt>
                <c:pt idx="637">
                  <c:v>0.651477493189791</c:v>
                </c:pt>
                <c:pt idx="638">
                  <c:v>0.65660675446395</c:v>
                </c:pt>
                <c:pt idx="639">
                  <c:v>0.661802632676015</c:v>
                </c:pt>
                <c:pt idx="640">
                  <c:v>0.666999900994155</c:v>
                </c:pt>
                <c:pt idx="641">
                  <c:v>0.67221440980583</c:v>
                </c:pt>
                <c:pt idx="642">
                  <c:v>0.677489805078513</c:v>
                </c:pt>
                <c:pt idx="643">
                  <c:v>0.682833978938882</c:v>
                </c:pt>
                <c:pt idx="644">
                  <c:v>0.688185514206507</c:v>
                </c:pt>
                <c:pt idx="645">
                  <c:v>0.693546454693084</c:v>
                </c:pt>
                <c:pt idx="646">
                  <c:v>0.698972814088029</c:v>
                </c:pt>
                <c:pt idx="647">
                  <c:v>0.704464621315633</c:v>
                </c:pt>
                <c:pt idx="648">
                  <c:v>0.709971602302957</c:v>
                </c:pt>
                <c:pt idx="649">
                  <c:v>0.715487875812899</c:v>
                </c:pt>
                <c:pt idx="650">
                  <c:v>0.721071525385428</c:v>
                </c:pt>
                <c:pt idx="651">
                  <c:v>0.726722918106143</c:v>
                </c:pt>
                <c:pt idx="652">
                  <c:v>0.73238288836063</c:v>
                </c:pt>
                <c:pt idx="653">
                  <c:v>0.738061070689505</c:v>
                </c:pt>
                <c:pt idx="654">
                  <c:v>0.743800815589574</c:v>
                </c:pt>
                <c:pt idx="655">
                  <c:v>0.749611029949599</c:v>
                </c:pt>
                <c:pt idx="656">
                  <c:v>0.755434020552869</c:v>
                </c:pt>
                <c:pt idx="657">
                  <c:v>0.761263056652694</c:v>
                </c:pt>
                <c:pt idx="658">
                  <c:v>0.767168772824778</c:v>
                </c:pt>
                <c:pt idx="659">
                  <c:v>0.773143503178574</c:v>
                </c:pt>
                <c:pt idx="660">
                  <c:v>0.779129796517223</c:v>
                </c:pt>
                <c:pt idx="661">
                  <c:v>0.785129362155538</c:v>
                </c:pt>
                <c:pt idx="662">
                  <c:v>0.791195992332499</c:v>
                </c:pt>
                <c:pt idx="663">
                  <c:v>0.797339315513335</c:v>
                </c:pt>
                <c:pt idx="664">
                  <c:v>0.802742192316402</c:v>
                </c:pt>
                <c:pt idx="665">
                  <c:v>0.807393747863419</c:v>
                </c:pt>
                <c:pt idx="666">
                  <c:v>0.814376368368566</c:v>
                </c:pt>
                <c:pt idx="667">
                  <c:v>0.822212710085326</c:v>
                </c:pt>
                <c:pt idx="668">
                  <c:v>0.828540149891958</c:v>
                </c:pt>
                <c:pt idx="669">
                  <c:v>0.834876272578481</c:v>
                </c:pt>
                <c:pt idx="670">
                  <c:v>0.841287495714377</c:v>
                </c:pt>
                <c:pt idx="671">
                  <c:v>0.847780613387245</c:v>
                </c:pt>
                <c:pt idx="672">
                  <c:v>0.854282442395268</c:v>
                </c:pt>
                <c:pt idx="673">
                  <c:v>0.860795758000669</c:v>
                </c:pt>
                <c:pt idx="674">
                  <c:v>0.867389122011065</c:v>
                </c:pt>
                <c:pt idx="675">
                  <c:v>0.874060216838883</c:v>
                </c:pt>
                <c:pt idx="676">
                  <c:v>0.880742970250183</c:v>
                </c:pt>
                <c:pt idx="677">
                  <c:v>0.887442013195162</c:v>
                </c:pt>
                <c:pt idx="678">
                  <c:v>0.894201319613171</c:v>
                </c:pt>
                <c:pt idx="679">
                  <c:v>0.901019228728898</c:v>
                </c:pt>
                <c:pt idx="680">
                  <c:v>0.907885804957358</c:v>
                </c:pt>
                <c:pt idx="681">
                  <c:v>0.914799799991198</c:v>
                </c:pt>
                <c:pt idx="682">
                  <c:v>0.921758824328632</c:v>
                </c:pt>
                <c:pt idx="683">
                  <c:v>0.928764234095643</c:v>
                </c:pt>
                <c:pt idx="684">
                  <c:v>0.935814164494538</c:v>
                </c:pt>
                <c:pt idx="685">
                  <c:v>0.942920000008064</c:v>
                </c:pt>
                <c:pt idx="686">
                  <c:v>0.950065385144691</c:v>
                </c:pt>
                <c:pt idx="687">
                  <c:v>0.957264174695954</c:v>
                </c:pt>
                <c:pt idx="688">
                  <c:v>0.964504544800496</c:v>
                </c:pt>
                <c:pt idx="689">
                  <c:v>0.971802784738152</c:v>
                </c:pt>
                <c:pt idx="690">
                  <c:v>0.979141249737035</c:v>
                </c:pt>
                <c:pt idx="691">
                  <c:v>0.986530641200575</c:v>
                </c:pt>
                <c:pt idx="692">
                  <c:v>0.993964598842663</c:v>
                </c:pt>
                <c:pt idx="693">
                  <c:v>1.001455524236274</c:v>
                </c:pt>
                <c:pt idx="694">
                  <c:v>1.008995571017713</c:v>
                </c:pt>
                <c:pt idx="695">
                  <c:v>1.016582034444856</c:v>
                </c:pt>
                <c:pt idx="696">
                  <c:v>1.02421913490724</c:v>
                </c:pt>
                <c:pt idx="697">
                  <c:v>1.031907052667698</c:v>
                </c:pt>
                <c:pt idx="698">
                  <c:v>1.039642102504896</c:v>
                </c:pt>
                <c:pt idx="699">
                  <c:v>1.047434445854735</c:v>
                </c:pt>
                <c:pt idx="700">
                  <c:v>1.055274796288541</c:v>
                </c:pt>
                <c:pt idx="701">
                  <c:v>1.063163026604508</c:v>
                </c:pt>
                <c:pt idx="702">
                  <c:v>1.071104625934939</c:v>
                </c:pt>
                <c:pt idx="703">
                  <c:v>1.079092730037942</c:v>
                </c:pt>
                <c:pt idx="704">
                  <c:v>1.087140240767343</c:v>
                </c:pt>
                <c:pt idx="705">
                  <c:v>1.095236109491011</c:v>
                </c:pt>
                <c:pt idx="706">
                  <c:v>1.103383980318492</c:v>
                </c:pt>
                <c:pt idx="707">
                  <c:v>1.111581634223076</c:v>
                </c:pt>
                <c:pt idx="708">
                  <c:v>1.119831381372614</c:v>
                </c:pt>
                <c:pt idx="709">
                  <c:v>1.128138267075161</c:v>
                </c:pt>
                <c:pt idx="710">
                  <c:v>1.136496641823138</c:v>
                </c:pt>
                <c:pt idx="711">
                  <c:v>1.144904203953008</c:v>
                </c:pt>
                <c:pt idx="712">
                  <c:v>1.151245691159839</c:v>
                </c:pt>
                <c:pt idx="713">
                  <c:v>1.155497746294807</c:v>
                </c:pt>
                <c:pt idx="714">
                  <c:v>1.16187500652318</c:v>
                </c:pt>
                <c:pt idx="715">
                  <c:v>1.170445226076018</c:v>
                </c:pt>
                <c:pt idx="716">
                  <c:v>1.179069754902996</c:v>
                </c:pt>
                <c:pt idx="717">
                  <c:v>1.18774083290873</c:v>
                </c:pt>
                <c:pt idx="718">
                  <c:v>1.19646657325058</c:v>
                </c:pt>
                <c:pt idx="719">
                  <c:v>1.203056190569847</c:v>
                </c:pt>
                <c:pt idx="720">
                  <c:v>1.207462014002404</c:v>
                </c:pt>
                <c:pt idx="721">
                  <c:v>1.21408091392492</c:v>
                </c:pt>
                <c:pt idx="722">
                  <c:v>1.222967805652754</c:v>
                </c:pt>
                <c:pt idx="723">
                  <c:v>1.231910962563094</c:v>
                </c:pt>
                <c:pt idx="724">
                  <c:v>1.240910394948146</c:v>
                </c:pt>
                <c:pt idx="725">
                  <c:v>1.249957155129413</c:v>
                </c:pt>
                <c:pt idx="726">
                  <c:v>1.256784846738317</c:v>
                </c:pt>
                <c:pt idx="727">
                  <c:v>1.261360433527736</c:v>
                </c:pt>
                <c:pt idx="728">
                  <c:v>1.268221015513096</c:v>
                </c:pt>
                <c:pt idx="729">
                  <c:v>1.277434070650915</c:v>
                </c:pt>
                <c:pt idx="730">
                  <c:v>1.286702025540043</c:v>
                </c:pt>
                <c:pt idx="731">
                  <c:v>1.296022241638607</c:v>
                </c:pt>
                <c:pt idx="732">
                  <c:v>1.305404087308065</c:v>
                </c:pt>
                <c:pt idx="733">
                  <c:v>1.312471586045553</c:v>
                </c:pt>
                <c:pt idx="734">
                  <c:v>1.317209872553121</c:v>
                </c:pt>
                <c:pt idx="735">
                  <c:v>1.324320306432513</c:v>
                </c:pt>
                <c:pt idx="736">
                  <c:v>1.333859153981432</c:v>
                </c:pt>
                <c:pt idx="737">
                  <c:v>1.343459096481158</c:v>
                </c:pt>
                <c:pt idx="738">
                  <c:v>1.353105263418386</c:v>
                </c:pt>
                <c:pt idx="739">
                  <c:v>1.362815232205596</c:v>
                </c:pt>
                <c:pt idx="740">
                  <c:v>1.370138092987267</c:v>
                </c:pt>
                <c:pt idx="741">
                  <c:v>1.375033749147342</c:v>
                </c:pt>
                <c:pt idx="742">
                  <c:v>1.382390088544836</c:v>
                </c:pt>
                <c:pt idx="743">
                  <c:v>1.392262175050496</c:v>
                </c:pt>
                <c:pt idx="744">
                  <c:v>1.402189487036498</c:v>
                </c:pt>
                <c:pt idx="745">
                  <c:v>1.412166407860513</c:v>
                </c:pt>
                <c:pt idx="746">
                  <c:v>1.422211841809914</c:v>
                </c:pt>
                <c:pt idx="747">
                  <c:v>1.429776777002783</c:v>
                </c:pt>
                <c:pt idx="748">
                  <c:v>1.434849394159269</c:v>
                </c:pt>
                <c:pt idx="749">
                  <c:v>1.442444667998096</c:v>
                </c:pt>
                <c:pt idx="750">
                  <c:v>1.452654193626119</c:v>
                </c:pt>
                <c:pt idx="751">
                  <c:v>1.462912438620574</c:v>
                </c:pt>
                <c:pt idx="752">
                  <c:v>1.473223577016622</c:v>
                </c:pt>
                <c:pt idx="753">
                  <c:v>1.483592203061034</c:v>
                </c:pt>
                <c:pt idx="754">
                  <c:v>1.491405982686839</c:v>
                </c:pt>
                <c:pt idx="755">
                  <c:v>1.496638787698406</c:v>
                </c:pt>
                <c:pt idx="756">
                  <c:v>1.504494719424793</c:v>
                </c:pt>
                <c:pt idx="757">
                  <c:v>1.515024354393364</c:v>
                </c:pt>
                <c:pt idx="758">
                  <c:v>1.525613455584505</c:v>
                </c:pt>
                <c:pt idx="759">
                  <c:v>1.536256258416209</c:v>
                </c:pt>
                <c:pt idx="760">
                  <c:v>1.546949956425543</c:v>
                </c:pt>
                <c:pt idx="761">
                  <c:v>1.555008619829071</c:v>
                </c:pt>
                <c:pt idx="762">
                  <c:v>1.560411851127257</c:v>
                </c:pt>
                <c:pt idx="763">
                  <c:v>1.568508547443488</c:v>
                </c:pt>
                <c:pt idx="764">
                  <c:v>1.579375241130006</c:v>
                </c:pt>
                <c:pt idx="765">
                  <c:v>1.590287026620222</c:v>
                </c:pt>
                <c:pt idx="766">
                  <c:v>1.601261453120262</c:v>
                </c:pt>
                <c:pt idx="767">
                  <c:v>1.612283980406906</c:v>
                </c:pt>
                <c:pt idx="768">
                  <c:v>1.620593240489711</c:v>
                </c:pt>
                <c:pt idx="769">
                  <c:v>1.626155316303162</c:v>
                </c:pt>
                <c:pt idx="770">
                  <c:v>1.634493980646111</c:v>
                </c:pt>
                <c:pt idx="771">
                  <c:v>1.64568484307401</c:v>
                </c:pt>
                <c:pt idx="772">
                  <c:v>1.656921616366344</c:v>
                </c:pt>
                <c:pt idx="773">
                  <c:v>1.668218849943169</c:v>
                </c:pt>
                <c:pt idx="774">
                  <c:v>1.679563710255186</c:v>
                </c:pt>
                <c:pt idx="775">
                  <c:v>1.688117730313252</c:v>
                </c:pt>
                <c:pt idx="776">
                  <c:v>1.693842855786798</c:v>
                </c:pt>
                <c:pt idx="777">
                  <c:v>1.70242163885186</c:v>
                </c:pt>
                <c:pt idx="778">
                  <c:v>1.713932097612596</c:v>
                </c:pt>
                <c:pt idx="779">
                  <c:v>1.725493094500408</c:v>
                </c:pt>
                <c:pt idx="780">
                  <c:v>1.7371030898773</c:v>
                </c:pt>
                <c:pt idx="781">
                  <c:v>1.748773491126927</c:v>
                </c:pt>
                <c:pt idx="782">
                  <c:v>1.75755773296966</c:v>
                </c:pt>
                <c:pt idx="783">
                  <c:v>1.763449146554122</c:v>
                </c:pt>
                <c:pt idx="784">
                  <c:v>1.772263715718578</c:v>
                </c:pt>
                <c:pt idx="785">
                  <c:v>1.784082522264772</c:v>
                </c:pt>
                <c:pt idx="786">
                  <c:v>1.795962232103511</c:v>
                </c:pt>
                <c:pt idx="787">
                  <c:v>1.807901609687412</c:v>
                </c:pt>
                <c:pt idx="788">
                  <c:v>1.81991214756698</c:v>
                </c:pt>
                <c:pt idx="789">
                  <c:v>1.828991466443453</c:v>
                </c:pt>
                <c:pt idx="790">
                  <c:v>1.835061789446289</c:v>
                </c:pt>
                <c:pt idx="791">
                  <c:v>1.845491488166363</c:v>
                </c:pt>
                <c:pt idx="792">
                  <c:v>1.857752062791843</c:v>
                </c:pt>
                <c:pt idx="793">
                  <c:v>1.870085181156404</c:v>
                </c:pt>
                <c:pt idx="794">
                  <c:v>1.882485225141989</c:v>
                </c:pt>
                <c:pt idx="795">
                  <c:v>1.894978340689142</c:v>
                </c:pt>
                <c:pt idx="796">
                  <c:v>1.904408938145225</c:v>
                </c:pt>
                <c:pt idx="797">
                  <c:v>1.910719643270043</c:v>
                </c:pt>
                <c:pt idx="798">
                  <c:v>1.920197320672278</c:v>
                </c:pt>
                <c:pt idx="799">
                  <c:v>1.932932064573327</c:v>
                </c:pt>
                <c:pt idx="800">
                  <c:v>1.945743190730251</c:v>
                </c:pt>
                <c:pt idx="801">
                  <c:v>1.958643178102806</c:v>
                </c:pt>
                <c:pt idx="802">
                  <c:v>1.971625756481532</c:v>
                </c:pt>
                <c:pt idx="803">
                  <c:v>1.981411883075341</c:v>
                </c:pt>
                <c:pt idx="804">
                  <c:v>1.987981353384446</c:v>
                </c:pt>
                <c:pt idx="805">
                  <c:v>1.997821700541144</c:v>
                </c:pt>
                <c:pt idx="806">
                  <c:v>2.011056225293364</c:v>
                </c:pt>
                <c:pt idx="807">
                  <c:v>2.02436496513174</c:v>
                </c:pt>
                <c:pt idx="808">
                  <c:v>2.037756432513366</c:v>
                </c:pt>
                <c:pt idx="809">
                  <c:v>2.05124797021005</c:v>
                </c:pt>
                <c:pt idx="810">
                  <c:v>2.061424416671332</c:v>
                </c:pt>
                <c:pt idx="811">
                  <c:v>2.068244918193856</c:v>
                </c:pt>
                <c:pt idx="812">
                  <c:v>2.078481005861697</c:v>
                </c:pt>
                <c:pt idx="813">
                  <c:v>2.092211769807439</c:v>
                </c:pt>
                <c:pt idx="814">
                  <c:v>2.10604902976107</c:v>
                </c:pt>
                <c:pt idx="815">
                  <c:v>2.119984756928026</c:v>
                </c:pt>
                <c:pt idx="816">
                  <c:v>2.133989732368323</c:v>
                </c:pt>
                <c:pt idx="817">
                  <c:v>2.144563781493761</c:v>
                </c:pt>
                <c:pt idx="818">
                  <c:v>2.151640245058927</c:v>
                </c:pt>
                <c:pt idx="819">
                  <c:v>2.162272505972413</c:v>
                </c:pt>
                <c:pt idx="820">
                  <c:v>2.17655166319572</c:v>
                </c:pt>
                <c:pt idx="821">
                  <c:v>2.190937958492344</c:v>
                </c:pt>
                <c:pt idx="822">
                  <c:v>2.20538355281022</c:v>
                </c:pt>
                <c:pt idx="823">
                  <c:v>2.219942374957483</c:v>
                </c:pt>
                <c:pt idx="824">
                  <c:v>2.230938777698273</c:v>
                </c:pt>
                <c:pt idx="825">
                  <c:v>2.238292656813515</c:v>
                </c:pt>
                <c:pt idx="826">
                  <c:v>2.249338546705555</c:v>
                </c:pt>
                <c:pt idx="827">
                  <c:v>2.264174096417113</c:v>
                </c:pt>
                <c:pt idx="828">
                  <c:v>2.279108286012538</c:v>
                </c:pt>
                <c:pt idx="829">
                  <c:v>2.294140318560186</c:v>
                </c:pt>
                <c:pt idx="830">
                  <c:v>2.309267101920726</c:v>
                </c:pt>
                <c:pt idx="831">
                  <c:v>2.320699701620407</c:v>
                </c:pt>
                <c:pt idx="832">
                  <c:v>2.328354309204581</c:v>
                </c:pt>
                <c:pt idx="833">
                  <c:v>2.33982576529128</c:v>
                </c:pt>
                <c:pt idx="834">
                  <c:v>2.355246648023329</c:v>
                </c:pt>
                <c:pt idx="835">
                  <c:v>2.370771336710543</c:v>
                </c:pt>
                <c:pt idx="836">
                  <c:v>2.38637959914028</c:v>
                </c:pt>
                <c:pt idx="837">
                  <c:v>2.402096861162251</c:v>
                </c:pt>
                <c:pt idx="838">
                  <c:v>2.413976340222094</c:v>
                </c:pt>
                <c:pt idx="839">
                  <c:v>2.421922851376642</c:v>
                </c:pt>
                <c:pt idx="840">
                  <c:v>2.433847921404097</c:v>
                </c:pt>
                <c:pt idx="841">
                  <c:v>2.449879156207996</c:v>
                </c:pt>
                <c:pt idx="842">
                  <c:v>2.466002743903738</c:v>
                </c:pt>
                <c:pt idx="843">
                  <c:v>2.482232212625632</c:v>
                </c:pt>
                <c:pt idx="844">
                  <c:v>2.498578625108637</c:v>
                </c:pt>
                <c:pt idx="845">
                  <c:v>2.510921274483351</c:v>
                </c:pt>
                <c:pt idx="846">
                  <c:v>2.519162805560893</c:v>
                </c:pt>
                <c:pt idx="847">
                  <c:v>2.531566782336391</c:v>
                </c:pt>
                <c:pt idx="848">
                  <c:v>2.548218494879062</c:v>
                </c:pt>
                <c:pt idx="849">
                  <c:v>2.564987484920107</c:v>
                </c:pt>
                <c:pt idx="850">
                  <c:v>2.581861635194207</c:v>
                </c:pt>
                <c:pt idx="851">
                  <c:v>2.598838343228404</c:v>
                </c:pt>
                <c:pt idx="852">
                  <c:v>2.61166834277295</c:v>
                </c:pt>
                <c:pt idx="853">
                  <c:v>2.620239826217685</c:v>
                </c:pt>
                <c:pt idx="854">
                  <c:v>2.633115027416157</c:v>
                </c:pt>
                <c:pt idx="855">
                  <c:v>2.650432585682321</c:v>
                </c:pt>
                <c:pt idx="856">
                  <c:v>2.667845475707392</c:v>
                </c:pt>
                <c:pt idx="857">
                  <c:v>2.685381194200407</c:v>
                </c:pt>
                <c:pt idx="858">
                  <c:v>2.70303836490353</c:v>
                </c:pt>
                <c:pt idx="859">
                  <c:v>2.71635786558212</c:v>
                </c:pt>
                <c:pt idx="860">
                  <c:v>2.725265508803495</c:v>
                </c:pt>
                <c:pt idx="861">
                  <c:v>2.738656791678301</c:v>
                </c:pt>
                <c:pt idx="862">
                  <c:v>2.756662096540382</c:v>
                </c:pt>
                <c:pt idx="863">
                  <c:v>2.774764525200178</c:v>
                </c:pt>
                <c:pt idx="864">
                  <c:v>2.792980955203943</c:v>
                </c:pt>
                <c:pt idx="865">
                  <c:v>2.81132222081685</c:v>
                </c:pt>
                <c:pt idx="866">
                  <c:v>2.82518500932825</c:v>
                </c:pt>
                <c:pt idx="867">
                  <c:v>2.834450343085547</c:v>
                </c:pt>
                <c:pt idx="868">
                  <c:v>2.848347019787181</c:v>
                </c:pt>
                <c:pt idx="869">
                  <c:v>2.867063787261288</c:v>
                </c:pt>
                <c:pt idx="870">
                  <c:v>2.885878789150984</c:v>
                </c:pt>
                <c:pt idx="871">
                  <c:v>2.904815433753495</c:v>
                </c:pt>
                <c:pt idx="872">
                  <c:v>2.923870883700448</c:v>
                </c:pt>
                <c:pt idx="873">
                  <c:v>2.938267960219433</c:v>
                </c:pt>
                <c:pt idx="874">
                  <c:v>2.947909899716177</c:v>
                </c:pt>
                <c:pt idx="875">
                  <c:v>2.962370968788092</c:v>
                </c:pt>
                <c:pt idx="876">
                  <c:v>2.981803020899821</c:v>
                </c:pt>
                <c:pt idx="877">
                  <c:v>3.001362919020903</c:v>
                </c:pt>
                <c:pt idx="878">
                  <c:v>3.0210648802976</c:v>
                </c:pt>
                <c:pt idx="879">
                  <c:v>3.040872063418092</c:v>
                </c:pt>
                <c:pt idx="880">
                  <c:v>3.05585385389595</c:v>
                </c:pt>
                <c:pt idx="881">
                  <c:v>3.065856999301335</c:v>
                </c:pt>
                <c:pt idx="882">
                  <c:v>3.080891710777526</c:v>
                </c:pt>
                <c:pt idx="883">
                  <c:v>3.101087147602347</c:v>
                </c:pt>
                <c:pt idx="884">
                  <c:v>3.12142675310174</c:v>
                </c:pt>
                <c:pt idx="885">
                  <c:v>3.141895394907034</c:v>
                </c:pt>
                <c:pt idx="886">
                  <c:v>3.162480243393914</c:v>
                </c:pt>
                <c:pt idx="887">
                  <c:v>3.178050429212174</c:v>
                </c:pt>
                <c:pt idx="888">
                  <c:v>3.188444134030977</c:v>
                </c:pt>
                <c:pt idx="889">
                  <c:v>3.204079726958211</c:v>
                </c:pt>
                <c:pt idx="890">
                  <c:v>3.225077168600398</c:v>
                </c:pt>
                <c:pt idx="891">
                  <c:v>3.246201186207085</c:v>
                </c:pt>
                <c:pt idx="892">
                  <c:v>3.267471531844722</c:v>
                </c:pt>
                <c:pt idx="893">
                  <c:v>3.288876266806531</c:v>
                </c:pt>
                <c:pt idx="894">
                  <c:v>3.305074331653411</c:v>
                </c:pt>
                <c:pt idx="895">
                  <c:v>3.315870756389225</c:v>
                </c:pt>
                <c:pt idx="896">
                  <c:v>3.332118871496533</c:v>
                </c:pt>
                <c:pt idx="897">
                  <c:v>3.353954260912271</c:v>
                </c:pt>
                <c:pt idx="898">
                  <c:v>3.375910864486336</c:v>
                </c:pt>
                <c:pt idx="899">
                  <c:v>3.398019140734271</c:v>
                </c:pt>
                <c:pt idx="900">
                  <c:v>3.420262047737704</c:v>
                </c:pt>
                <c:pt idx="901">
                  <c:v>3.437098609226577</c:v>
                </c:pt>
                <c:pt idx="902">
                  <c:v>3.448295672484972</c:v>
                </c:pt>
                <c:pt idx="903">
                  <c:v>3.465190252954022</c:v>
                </c:pt>
                <c:pt idx="904">
                  <c:v>3.487875018639821</c:v>
                </c:pt>
                <c:pt idx="905">
                  <c:v>3.510696038077996</c:v>
                </c:pt>
                <c:pt idx="906">
                  <c:v>3.53365648234448</c:v>
                </c:pt>
                <c:pt idx="907">
                  <c:v>3.556792468677262</c:v>
                </c:pt>
                <c:pt idx="908">
                  <c:v>3.574295069345709</c:v>
                </c:pt>
                <c:pt idx="909">
                  <c:v>3.585927199992705</c:v>
                </c:pt>
                <c:pt idx="910">
                  <c:v>3.603485860523352</c:v>
                </c:pt>
                <c:pt idx="911">
                  <c:v>3.6270404909252</c:v>
                </c:pt>
                <c:pt idx="912">
                  <c:v>3.6507997884589</c:v>
                </c:pt>
                <c:pt idx="913">
                  <c:v>3.674678084386519</c:v>
                </c:pt>
                <c:pt idx="914">
                  <c:v>3.698702116656921</c:v>
                </c:pt>
                <c:pt idx="915">
                  <c:v>3.716920986180687</c:v>
                </c:pt>
                <c:pt idx="916">
                  <c:v>3.729002987588373</c:v>
                </c:pt>
                <c:pt idx="917">
                  <c:v>3.747262956333537</c:v>
                </c:pt>
                <c:pt idx="918">
                  <c:v>3.771760716046948</c:v>
                </c:pt>
                <c:pt idx="919">
                  <c:v>3.796416856620451</c:v>
                </c:pt>
                <c:pt idx="920">
                  <c:v>3.821261521304063</c:v>
                </c:pt>
                <c:pt idx="921">
                  <c:v>3.846246550147585</c:v>
                </c:pt>
                <c:pt idx="922">
                  <c:v>3.86517931073722</c:v>
                </c:pt>
                <c:pt idx="923">
                  <c:v>3.877720726935304</c:v>
                </c:pt>
                <c:pt idx="924">
                  <c:v>3.89669449499661</c:v>
                </c:pt>
                <c:pt idx="925">
                  <c:v>3.922169844641238</c:v>
                </c:pt>
                <c:pt idx="926">
                  <c:v>3.947806156114408</c:v>
                </c:pt>
                <c:pt idx="927">
                  <c:v>3.973623376722538</c:v>
                </c:pt>
                <c:pt idx="928">
                  <c:v>3.999589235194326</c:v>
                </c:pt>
                <c:pt idx="929">
                  <c:v>4.019300051077398</c:v>
                </c:pt>
                <c:pt idx="930">
                  <c:v>4.032316993642255</c:v>
                </c:pt>
                <c:pt idx="931">
                  <c:v>4.052029851234021</c:v>
                </c:pt>
                <c:pt idx="932">
                  <c:v>4.078524467513889</c:v>
                </c:pt>
                <c:pt idx="933">
                  <c:v>4.105171984271602</c:v>
                </c:pt>
                <c:pt idx="934">
                  <c:v>4.131987390919966</c:v>
                </c:pt>
                <c:pt idx="935">
                  <c:v>4.158984923103199</c:v>
                </c:pt>
                <c:pt idx="936">
                  <c:v>4.17949544216018</c:v>
                </c:pt>
                <c:pt idx="937">
                  <c:v>4.192995555730571</c:v>
                </c:pt>
                <c:pt idx="938">
                  <c:v>4.21349541298602</c:v>
                </c:pt>
                <c:pt idx="939">
                  <c:v>4.241007239004274</c:v>
                </c:pt>
                <c:pt idx="940">
                  <c:v>4.268699908522314</c:v>
                </c:pt>
                <c:pt idx="941">
                  <c:v>4.296589359522075</c:v>
                </c:pt>
                <c:pt idx="942">
                  <c:v>4.324643383650505</c:v>
                </c:pt>
                <c:pt idx="943">
                  <c:v>4.346011659411736</c:v>
                </c:pt>
                <c:pt idx="944">
                  <c:v>4.359971247427334</c:v>
                </c:pt>
                <c:pt idx="945">
                  <c:v>4.381264111475346</c:v>
                </c:pt>
                <c:pt idx="946">
                  <c:v>4.409876657853654</c:v>
                </c:pt>
                <c:pt idx="947">
                  <c:v>4.438656057322397</c:v>
                </c:pt>
                <c:pt idx="948">
                  <c:v>4.466963851749431</c:v>
                </c:pt>
                <c:pt idx="949">
                  <c:v>4.494670671253943</c:v>
                </c:pt>
                <c:pt idx="950">
                  <c:v>4.516564562012551</c:v>
                </c:pt>
                <c:pt idx="951">
                  <c:v>4.531575130753564</c:v>
                </c:pt>
                <c:pt idx="952">
                  <c:v>4.554740592124371</c:v>
                </c:pt>
                <c:pt idx="953">
                  <c:v>4.585251040853016</c:v>
                </c:pt>
                <c:pt idx="954">
                  <c:v>4.615087837629333</c:v>
                </c:pt>
                <c:pt idx="955">
                  <c:v>4.645867664116266</c:v>
                </c:pt>
                <c:pt idx="956">
                  <c:v>4.682282331225895</c:v>
                </c:pt>
                <c:pt idx="957">
                  <c:v>4.721638530644684</c:v>
                </c:pt>
                <c:pt idx="958">
                  <c:v>4.746782868676712</c:v>
                </c:pt>
                <c:pt idx="959">
                  <c:v>4.761666402817558</c:v>
                </c:pt>
                <c:pt idx="960">
                  <c:v>4.771885220032575</c:v>
                </c:pt>
                <c:pt idx="961">
                  <c:v>4.778236628410677</c:v>
                </c:pt>
                <c:pt idx="962">
                  <c:v>4.782143582085387</c:v>
                </c:pt>
                <c:pt idx="963">
                  <c:v>4.784478029848982</c:v>
                </c:pt>
                <c:pt idx="964">
                  <c:v>4.785819805176898</c:v>
                </c:pt>
                <c:pt idx="965">
                  <c:v>4.786848752415643</c:v>
                </c:pt>
                <c:pt idx="966">
                  <c:v>4.787907999594668</c:v>
                </c:pt>
                <c:pt idx="967">
                  <c:v>4.788745714260933</c:v>
                </c:pt>
                <c:pt idx="968">
                  <c:v>4.7892692822385</c:v>
                </c:pt>
                <c:pt idx="969">
                  <c:v>4.789598693798263</c:v>
                </c:pt>
                <c:pt idx="970">
                  <c:v>4.789835417753501</c:v>
                </c:pt>
                <c:pt idx="971">
                  <c:v>4.789960812573281</c:v>
                </c:pt>
                <c:pt idx="972">
                  <c:v>4.790043328326332</c:v>
                </c:pt>
                <c:pt idx="973">
                  <c:v>4.790113518248818</c:v>
                </c:pt>
              </c:numCache>
            </c:numRef>
          </c:cat>
          <c:val>
            <c:numRef>
              <c:f>Sheet3!$D$2:$D$975</c:f>
              <c:numCache>
                <c:formatCode>0.00E+00</c:formatCode>
                <c:ptCount val="974"/>
                <c:pt idx="0">
                  <c:v>2.58934717947271E6</c:v>
                </c:pt>
                <c:pt idx="1">
                  <c:v>2.71931743957051E6</c:v>
                </c:pt>
                <c:pt idx="2">
                  <c:v>2.86971025792688E6</c:v>
                </c:pt>
                <c:pt idx="3">
                  <c:v>3.0014503878371E6</c:v>
                </c:pt>
                <c:pt idx="4">
                  <c:v>3.11604283549974E6</c:v>
                </c:pt>
                <c:pt idx="5">
                  <c:v>3.28203159142454E6</c:v>
                </c:pt>
                <c:pt idx="6">
                  <c:v>3.49377306765585E6</c:v>
                </c:pt>
                <c:pt idx="7">
                  <c:v>3.64625321136868E6</c:v>
                </c:pt>
                <c:pt idx="8">
                  <c:v>3.74489250949329E6</c:v>
                </c:pt>
                <c:pt idx="9">
                  <c:v>3.88868675406185E6</c:v>
                </c:pt>
                <c:pt idx="10">
                  <c:v>4.07440943752322E6</c:v>
                </c:pt>
                <c:pt idx="11">
                  <c:v>4.25368377674634E6</c:v>
                </c:pt>
                <c:pt idx="12">
                  <c:v>4.42749159343313E6</c:v>
                </c:pt>
                <c:pt idx="13">
                  <c:v>4.64705972244748E6</c:v>
                </c:pt>
                <c:pt idx="14">
                  <c:v>4.84688081455483E6</c:v>
                </c:pt>
                <c:pt idx="15">
                  <c:v>4.97673989428593E6</c:v>
                </c:pt>
                <c:pt idx="16">
                  <c:v>5.1048888463371E6</c:v>
                </c:pt>
                <c:pt idx="17">
                  <c:v>5.23148387171129E6</c:v>
                </c:pt>
                <c:pt idx="18">
                  <c:v>5.41767971282653E6</c:v>
                </c:pt>
                <c:pt idx="19">
                  <c:v>5.61376167291163E6</c:v>
                </c:pt>
                <c:pt idx="20">
                  <c:v>5.75583473231805E6</c:v>
                </c:pt>
                <c:pt idx="21">
                  <c:v>5.89671708141074E6</c:v>
                </c:pt>
                <c:pt idx="22">
                  <c:v>6.03653651719672E6</c:v>
                </c:pt>
                <c:pt idx="23">
                  <c:v>6.24299972713077E6</c:v>
                </c:pt>
                <c:pt idx="24">
                  <c:v>6.51767922911502E6</c:v>
                </c:pt>
                <c:pt idx="25">
                  <c:v>6.78979679729076E6</c:v>
                </c:pt>
                <c:pt idx="26">
                  <c:v>6.99381113932968E6</c:v>
                </c:pt>
                <c:pt idx="27">
                  <c:v>7.12831687986545E6</c:v>
                </c:pt>
                <c:pt idx="28">
                  <c:v>7.32813459334045E6</c:v>
                </c:pt>
                <c:pt idx="29">
                  <c:v>7.59503889950225E6</c:v>
                </c:pt>
                <c:pt idx="30">
                  <c:v>7.95231651955197E6</c:v>
                </c:pt>
                <c:pt idx="31">
                  <c:v>8.29444536926625E6</c:v>
                </c:pt>
                <c:pt idx="32">
                  <c:v>8.51945646837532E6</c:v>
                </c:pt>
                <c:pt idx="33">
                  <c:v>8.85287465625482E6</c:v>
                </c:pt>
                <c:pt idx="34">
                  <c:v>9.18982882180813E6</c:v>
                </c:pt>
                <c:pt idx="35">
                  <c:v>9.41184278100073E6</c:v>
                </c:pt>
                <c:pt idx="36">
                  <c:v>9.74125590077701E6</c:v>
                </c:pt>
                <c:pt idx="37">
                  <c:v>1.0181207845679E7</c:v>
                </c:pt>
                <c:pt idx="38">
                  <c:v>1.06184652985048E7</c:v>
                </c:pt>
                <c:pt idx="39">
                  <c:v>1.10531103566489E7</c:v>
                </c:pt>
                <c:pt idx="40">
                  <c:v>1.15254296267217E7</c:v>
                </c:pt>
                <c:pt idx="41">
                  <c:v>1.20365331363471E7</c:v>
                </c:pt>
                <c:pt idx="42">
                  <c:v>1.25443686775544E7</c:v>
                </c:pt>
                <c:pt idx="43">
                  <c:v>1.30489165725476E7</c:v>
                </c:pt>
                <c:pt idx="44">
                  <c:v>1.37927414172854E7</c:v>
                </c:pt>
                <c:pt idx="45">
                  <c:v>1.45433875601897E7</c:v>
                </c:pt>
                <c:pt idx="46">
                  <c:v>1.50355842581576E7</c:v>
                </c:pt>
                <c:pt idx="47">
                  <c:v>1.55247931861555E7</c:v>
                </c:pt>
                <c:pt idx="48">
                  <c:v>1.60110934147362E7</c:v>
                </c:pt>
                <c:pt idx="49">
                  <c:v>1.67302081246127E7</c:v>
                </c:pt>
                <c:pt idx="50">
                  <c:v>1.76867547718434E7</c:v>
                </c:pt>
                <c:pt idx="51">
                  <c:v>1.84016440939978E7</c:v>
                </c:pt>
                <c:pt idx="52">
                  <c:v>1.88723074478441E7</c:v>
                </c:pt>
                <c:pt idx="53">
                  <c:v>1.95516592012057E7</c:v>
                </c:pt>
                <c:pt idx="54">
                  <c:v>2.04424278973839E7</c:v>
                </c:pt>
                <c:pt idx="55">
                  <c:v>2.13250686076652E7</c:v>
                </c:pt>
                <c:pt idx="56">
                  <c:v>2.2199605776012E7</c:v>
                </c:pt>
                <c:pt idx="57">
                  <c:v>2.34859368076514E7</c:v>
                </c:pt>
                <c:pt idx="58">
                  <c:v>2.47763047715252E7</c:v>
                </c:pt>
                <c:pt idx="59">
                  <c:v>2.56211763435974E7</c:v>
                </c:pt>
                <c:pt idx="60">
                  <c:v>2.64592496347505E7</c:v>
                </c:pt>
                <c:pt idx="61">
                  <c:v>2.72907871189253E7</c:v>
                </c:pt>
                <c:pt idx="62">
                  <c:v>2.85186481320551E7</c:v>
                </c:pt>
                <c:pt idx="63">
                  <c:v>3.01456088732678E7</c:v>
                </c:pt>
                <c:pt idx="64">
                  <c:v>3.13570773135985E7</c:v>
                </c:pt>
                <c:pt idx="65">
                  <c:v>3.21535777995953E7</c:v>
                </c:pt>
                <c:pt idx="66">
                  <c:v>3.33325475683748E7</c:v>
                </c:pt>
                <c:pt idx="67">
                  <c:v>3.4895258591533E7</c:v>
                </c:pt>
                <c:pt idx="68">
                  <c:v>3.64391023763134E7</c:v>
                </c:pt>
                <c:pt idx="69">
                  <c:v>3.75899370390071E7</c:v>
                </c:pt>
                <c:pt idx="70">
                  <c:v>3.83483019441227E7</c:v>
                </c:pt>
                <c:pt idx="71">
                  <c:v>3.94734490924939E7</c:v>
                </c:pt>
                <c:pt idx="72">
                  <c:v>4.09654374332064E7</c:v>
                </c:pt>
                <c:pt idx="73">
                  <c:v>4.24415478611501E7</c:v>
                </c:pt>
                <c:pt idx="74">
                  <c:v>4.39026067540744E7</c:v>
                </c:pt>
                <c:pt idx="75">
                  <c:v>4.60526749749118E7</c:v>
                </c:pt>
                <c:pt idx="76">
                  <c:v>4.82013390293076E7</c:v>
                </c:pt>
                <c:pt idx="77">
                  <c:v>4.96089570135299E7</c:v>
                </c:pt>
                <c:pt idx="78">
                  <c:v>5.16859180492197E7</c:v>
                </c:pt>
                <c:pt idx="79">
                  <c:v>5.37613587577381E7</c:v>
                </c:pt>
                <c:pt idx="80">
                  <c:v>5.51239989090661E7</c:v>
                </c:pt>
                <c:pt idx="81">
                  <c:v>5.71377579812629E7</c:v>
                </c:pt>
                <c:pt idx="82">
                  <c:v>5.98028720229025E7</c:v>
                </c:pt>
                <c:pt idx="83">
                  <c:v>6.24307671836697E7</c:v>
                </c:pt>
                <c:pt idx="84">
                  <c:v>6.43865824869967E7</c:v>
                </c:pt>
                <c:pt idx="85">
                  <c:v>6.56738894080479E7</c:v>
                </c:pt>
                <c:pt idx="86">
                  <c:v>6.75810396151935E7</c:v>
                </c:pt>
                <c:pt idx="87">
                  <c:v>7.0105681522619E7</c:v>
                </c:pt>
                <c:pt idx="88">
                  <c:v>7.25971814839462E7</c:v>
                </c:pt>
                <c:pt idx="89">
                  <c:v>7.5057162078172E7</c:v>
                </c:pt>
                <c:pt idx="90">
                  <c:v>7.86650977792623E7</c:v>
                </c:pt>
                <c:pt idx="91">
                  <c:v>8.22567230118671E7</c:v>
                </c:pt>
                <c:pt idx="92">
                  <c:v>8.46015132538257E7</c:v>
                </c:pt>
                <c:pt idx="93">
                  <c:v>8.80505760989465E7</c:v>
                </c:pt>
                <c:pt idx="94">
                  <c:v>9.14852027548365E7</c:v>
                </c:pt>
                <c:pt idx="95">
                  <c:v>9.37330070651666E7</c:v>
                </c:pt>
                <c:pt idx="96">
                  <c:v>9.70465384776252E7</c:v>
                </c:pt>
                <c:pt idx="97">
                  <c:v>1.01415665911126E8</c:v>
                </c:pt>
                <c:pt idx="98">
                  <c:v>1.05705983902872E8</c:v>
                </c:pt>
                <c:pt idx="99">
                  <c:v>1.08888887028769E8</c:v>
                </c:pt>
                <c:pt idx="100">
                  <c:v>1.10978182900455E8</c:v>
                </c:pt>
                <c:pt idx="101">
                  <c:v>1.14066163700336E8</c:v>
                </c:pt>
                <c:pt idx="102">
                  <c:v>1.18143124340748E8</c:v>
                </c:pt>
                <c:pt idx="103">
                  <c:v>1.22154693911959E8</c:v>
                </c:pt>
                <c:pt idx="104">
                  <c:v>1.26102238794732E8</c:v>
                </c:pt>
                <c:pt idx="105">
                  <c:v>1.29989209002119E8</c:v>
                </c:pt>
                <c:pt idx="106">
                  <c:v>1.33815143575293E8</c:v>
                </c:pt>
                <c:pt idx="107">
                  <c:v>1.39409171326462E8</c:v>
                </c:pt>
                <c:pt idx="108">
                  <c:v>1.46725004856887E8</c:v>
                </c:pt>
                <c:pt idx="109">
                  <c:v>1.5210247659614E8</c:v>
                </c:pt>
                <c:pt idx="110">
                  <c:v>1.55600527120677E8</c:v>
                </c:pt>
                <c:pt idx="111">
                  <c:v>1.60723163274736E8</c:v>
                </c:pt>
                <c:pt idx="112">
                  <c:v>1.67413570068494E8</c:v>
                </c:pt>
                <c:pt idx="113">
                  <c:v>1.73904637492864E8</c:v>
                </c:pt>
                <c:pt idx="114">
                  <c:v>1.80200549581113E8</c:v>
                </c:pt>
                <c:pt idx="115">
                  <c:v>1.86305615083211E8</c:v>
                </c:pt>
                <c:pt idx="116">
                  <c:v>1.92221835862925E8</c:v>
                </c:pt>
                <c:pt idx="117">
                  <c:v>1.9795564681012E8</c:v>
                </c:pt>
                <c:pt idx="118">
                  <c:v>2.0351292170958E8</c:v>
                </c:pt>
                <c:pt idx="119">
                  <c:v>2.11468002395452E8</c:v>
                </c:pt>
                <c:pt idx="120">
                  <c:v>2.19178407507924E8</c:v>
                </c:pt>
                <c:pt idx="121">
                  <c:v>2.2408459376182E8</c:v>
                </c:pt>
                <c:pt idx="122">
                  <c:v>2.31109094246616E8</c:v>
                </c:pt>
                <c:pt idx="123">
                  <c:v>2.378966813282E8</c:v>
                </c:pt>
                <c:pt idx="124">
                  <c:v>2.42208660754963E8</c:v>
                </c:pt>
                <c:pt idx="125">
                  <c:v>2.48368299827203E8</c:v>
                </c:pt>
                <c:pt idx="126">
                  <c:v>2.56175059437279E8</c:v>
                </c:pt>
                <c:pt idx="127">
                  <c:v>2.63495732559653E8</c:v>
                </c:pt>
                <c:pt idx="128">
                  <c:v>2.70389583498471E8</c:v>
                </c:pt>
                <c:pt idx="129">
                  <c:v>2.76909803088523E8</c:v>
                </c:pt>
                <c:pt idx="130">
                  <c:v>2.83105282849233E8</c:v>
                </c:pt>
                <c:pt idx="131">
                  <c:v>2.91716880175308E8</c:v>
                </c:pt>
                <c:pt idx="132">
                  <c:v>3.002165690632E8</c:v>
                </c:pt>
                <c:pt idx="133">
                  <c:v>3.05557546118131E8</c:v>
                </c:pt>
                <c:pt idx="134">
                  <c:v>3.13176119703385E8</c:v>
                </c:pt>
                <c:pt idx="135">
                  <c:v>3.21005333303226E8</c:v>
                </c:pt>
                <c:pt idx="136">
                  <c:v>3.26051621975184E8</c:v>
                </c:pt>
                <c:pt idx="137">
                  <c:v>3.33424686045553E8</c:v>
                </c:pt>
                <c:pt idx="138">
                  <c:v>3.43565998067428E8</c:v>
                </c:pt>
                <c:pt idx="139">
                  <c:v>3.53835075592742E8</c:v>
                </c:pt>
                <c:pt idx="140">
                  <c:v>3.61800754152918E8</c:v>
                </c:pt>
                <c:pt idx="141">
                  <c:v>3.67063556445253E8</c:v>
                </c:pt>
                <c:pt idx="142">
                  <c:v>3.74906649402113E8</c:v>
                </c:pt>
                <c:pt idx="143">
                  <c:v>3.85752734442589E8</c:v>
                </c:pt>
                <c:pt idx="144">
                  <c:v>3.96820548803834E8</c:v>
                </c:pt>
                <c:pt idx="145">
                  <c:v>4.08121341781053E8</c:v>
                </c:pt>
                <c:pt idx="146">
                  <c:v>4.22398067997616E8</c:v>
                </c:pt>
                <c:pt idx="147">
                  <c:v>4.40271895794368E8</c:v>
                </c:pt>
                <c:pt idx="148">
                  <c:v>4.55724746950504E8</c:v>
                </c:pt>
                <c:pt idx="149">
                  <c:v>4.68194725166757E8</c:v>
                </c:pt>
                <c:pt idx="150">
                  <c:v>4.82400170535016E8</c:v>
                </c:pt>
                <c:pt idx="151">
                  <c:v>4.98525490058876E8</c:v>
                </c:pt>
                <c:pt idx="152">
                  <c:v>5.16491526550736E8</c:v>
                </c:pt>
                <c:pt idx="153">
                  <c:v>5.39684459204251E8</c:v>
                </c:pt>
                <c:pt idx="154">
                  <c:v>5.6024739644347E8</c:v>
                </c:pt>
                <c:pt idx="155">
                  <c:v>5.80583462530421E8</c:v>
                </c:pt>
                <c:pt idx="156">
                  <c:v>6.04976821746267E8</c:v>
                </c:pt>
                <c:pt idx="157">
                  <c:v>6.32770816559844E8</c:v>
                </c:pt>
                <c:pt idx="158">
                  <c:v>6.64818693503657E8</c:v>
                </c:pt>
                <c:pt idx="159">
                  <c:v>6.93450599491346E8</c:v>
                </c:pt>
                <c:pt idx="160">
                  <c:v>7.22311434885443E8</c:v>
                </c:pt>
                <c:pt idx="161">
                  <c:v>7.58421952889416E8</c:v>
                </c:pt>
                <c:pt idx="162">
                  <c:v>8.02378830276492E8</c:v>
                </c:pt>
                <c:pt idx="163">
                  <c:v>8.39412347856154E8</c:v>
                </c:pt>
                <c:pt idx="164">
                  <c:v>8.76227470985728E8</c:v>
                </c:pt>
                <c:pt idx="165">
                  <c:v>9.20798643172342E8</c:v>
                </c:pt>
                <c:pt idx="166">
                  <c:v>9.79970830765597E8</c:v>
                </c:pt>
                <c:pt idx="167">
                  <c:v>1.03287142862985E9</c:v>
                </c:pt>
                <c:pt idx="168">
                  <c:v>1.06650736151367E9</c:v>
                </c:pt>
                <c:pt idx="169">
                  <c:v>1.10398717529918E9</c:v>
                </c:pt>
                <c:pt idx="170">
                  <c:v>1.1340819340031E9</c:v>
                </c:pt>
                <c:pt idx="171">
                  <c:v>1.15659272150691E9</c:v>
                </c:pt>
                <c:pt idx="172">
                  <c:v>1.19391292419096E9</c:v>
                </c:pt>
                <c:pt idx="173">
                  <c:v>1.24650158190389E9</c:v>
                </c:pt>
                <c:pt idx="174">
                  <c:v>1.30280095268706E9</c:v>
                </c:pt>
                <c:pt idx="175">
                  <c:v>1.35553640174796E9</c:v>
                </c:pt>
                <c:pt idx="176">
                  <c:v>1.42999542229412E9</c:v>
                </c:pt>
                <c:pt idx="177">
                  <c:v>1.50938102448577E9</c:v>
                </c:pt>
                <c:pt idx="178">
                  <c:v>1.56186482430959E9</c:v>
                </c:pt>
                <c:pt idx="179">
                  <c:v>1.60689308461681E9</c:v>
                </c:pt>
                <c:pt idx="180">
                  <c:v>1.64431481944018E9</c:v>
                </c:pt>
                <c:pt idx="181">
                  <c:v>1.70013733620471E9</c:v>
                </c:pt>
                <c:pt idx="182">
                  <c:v>1.77472971819535E9</c:v>
                </c:pt>
                <c:pt idx="183">
                  <c:v>1.85647629270869E9</c:v>
                </c:pt>
                <c:pt idx="184">
                  <c:v>1.93828383419188E9</c:v>
                </c:pt>
                <c:pt idx="185">
                  <c:v>2.03418943972695E9</c:v>
                </c:pt>
                <c:pt idx="186">
                  <c:v>2.13788427102768E9</c:v>
                </c:pt>
                <c:pt idx="187">
                  <c:v>2.24078186137237E9</c:v>
                </c:pt>
                <c:pt idx="188">
                  <c:v>2.33659097270995E9</c:v>
                </c:pt>
                <c:pt idx="189">
                  <c:v>2.41348182525497E9</c:v>
                </c:pt>
                <c:pt idx="190">
                  <c:v>2.4938987263456E9</c:v>
                </c:pt>
                <c:pt idx="191">
                  <c:v>2.58494899912107E9</c:v>
                </c:pt>
                <c:pt idx="192">
                  <c:v>2.68677401597571E9</c:v>
                </c:pt>
                <c:pt idx="193">
                  <c:v>2.79544796427081E9</c:v>
                </c:pt>
                <c:pt idx="194">
                  <c:v>2.91105454881447E9</c:v>
                </c:pt>
                <c:pt idx="195">
                  <c:v>3.05456551696926E9</c:v>
                </c:pt>
                <c:pt idx="196">
                  <c:v>3.20540342141831E9</c:v>
                </c:pt>
                <c:pt idx="197">
                  <c:v>3.37595598985669E9</c:v>
                </c:pt>
                <c:pt idx="198">
                  <c:v>3.56809498953898E9</c:v>
                </c:pt>
                <c:pt idx="199">
                  <c:v>3.75166243083686E9</c:v>
                </c:pt>
                <c:pt idx="200">
                  <c:v>3.96250817388443E9</c:v>
                </c:pt>
                <c:pt idx="201">
                  <c:v>4.13131432166544E9</c:v>
                </c:pt>
                <c:pt idx="202">
                  <c:v>4.25684577488312E9</c:v>
                </c:pt>
                <c:pt idx="203">
                  <c:v>4.45085065963031E9</c:v>
                </c:pt>
                <c:pt idx="204">
                  <c:v>4.67285985145366E9</c:v>
                </c:pt>
                <c:pt idx="205">
                  <c:v>4.86584886306229E9</c:v>
                </c:pt>
                <c:pt idx="206">
                  <c:v>5.04449004701548E9</c:v>
                </c:pt>
                <c:pt idx="207">
                  <c:v>5.26251111547519E9</c:v>
                </c:pt>
                <c:pt idx="208">
                  <c:v>5.54799138864509E9</c:v>
                </c:pt>
                <c:pt idx="209">
                  <c:v>5.84559934450671E9</c:v>
                </c:pt>
                <c:pt idx="210">
                  <c:v>6.10177405352929E9</c:v>
                </c:pt>
                <c:pt idx="211">
                  <c:v>6.36893565091594E9</c:v>
                </c:pt>
                <c:pt idx="212">
                  <c:v>6.64946468017596E9</c:v>
                </c:pt>
                <c:pt idx="213">
                  <c:v>6.86218153387979E9</c:v>
                </c:pt>
                <c:pt idx="214">
                  <c:v>7.09987909733628E9</c:v>
                </c:pt>
                <c:pt idx="215">
                  <c:v>7.49349975127562E9</c:v>
                </c:pt>
                <c:pt idx="216">
                  <c:v>7.92056283534468E9</c:v>
                </c:pt>
                <c:pt idx="217">
                  <c:v>8.22109397986966E9</c:v>
                </c:pt>
                <c:pt idx="218">
                  <c:v>8.50021631085872E9</c:v>
                </c:pt>
                <c:pt idx="219">
                  <c:v>8.9763302266378E9</c:v>
                </c:pt>
                <c:pt idx="220">
                  <c:v>9.53118146847196E9</c:v>
                </c:pt>
                <c:pt idx="221">
                  <c:v>9.94134749183105E9</c:v>
                </c:pt>
                <c:pt idx="222">
                  <c:v>1.04236207411493E10</c:v>
                </c:pt>
                <c:pt idx="223">
                  <c:v>1.08565809288087E10</c:v>
                </c:pt>
                <c:pt idx="224">
                  <c:v>1.11592657848363E10</c:v>
                </c:pt>
                <c:pt idx="225">
                  <c:v>1.15615048937904E10</c:v>
                </c:pt>
                <c:pt idx="226">
                  <c:v>1.21607763898376E10</c:v>
                </c:pt>
                <c:pt idx="227">
                  <c:v>1.29083139136346E10</c:v>
                </c:pt>
                <c:pt idx="228">
                  <c:v>1.35783002306417E10</c:v>
                </c:pt>
                <c:pt idx="229">
                  <c:v>1.41700025590468E10</c:v>
                </c:pt>
                <c:pt idx="230">
                  <c:v>1.46620898620335E10</c:v>
                </c:pt>
                <c:pt idx="231">
                  <c:v>1.50901674496486E10</c:v>
                </c:pt>
                <c:pt idx="232">
                  <c:v>1.56983147693674E10</c:v>
                </c:pt>
                <c:pt idx="233">
                  <c:v>1.62888778306635E10</c:v>
                </c:pt>
                <c:pt idx="234">
                  <c:v>1.67124204623167E10</c:v>
                </c:pt>
                <c:pt idx="235">
                  <c:v>1.72303501475772E10</c:v>
                </c:pt>
                <c:pt idx="236">
                  <c:v>1.78434375749898E10</c:v>
                </c:pt>
                <c:pt idx="237">
                  <c:v>1.86960620425437E10</c:v>
                </c:pt>
                <c:pt idx="238">
                  <c:v>1.96379038612669E10</c:v>
                </c:pt>
                <c:pt idx="239">
                  <c:v>2.02784904550274E10</c:v>
                </c:pt>
                <c:pt idx="240">
                  <c:v>2.085585276142E10</c:v>
                </c:pt>
                <c:pt idx="241">
                  <c:v>2.18382242955474E10</c:v>
                </c:pt>
                <c:pt idx="242">
                  <c:v>2.2880030970295E10</c:v>
                </c:pt>
                <c:pt idx="243">
                  <c:v>2.36463760450668E10</c:v>
                </c:pt>
                <c:pt idx="244">
                  <c:v>2.44778486544689E10</c:v>
                </c:pt>
                <c:pt idx="245">
                  <c:v>2.53294651115419E10</c:v>
                </c:pt>
                <c:pt idx="246">
                  <c:v>2.65485710679917E10</c:v>
                </c:pt>
                <c:pt idx="247">
                  <c:v>2.78556063222485E10</c:v>
                </c:pt>
                <c:pt idx="248">
                  <c:v>2.91762408285103E10</c:v>
                </c:pt>
                <c:pt idx="249">
                  <c:v>3.07324083145848E10</c:v>
                </c:pt>
                <c:pt idx="250">
                  <c:v>3.18932345584156E10</c:v>
                </c:pt>
                <c:pt idx="251">
                  <c:v>3.28678118581285E10</c:v>
                </c:pt>
                <c:pt idx="252">
                  <c:v>3.40722808280198E10</c:v>
                </c:pt>
                <c:pt idx="253">
                  <c:v>3.53307483061944E10</c:v>
                </c:pt>
                <c:pt idx="254">
                  <c:v>3.66097094815758E10</c:v>
                </c:pt>
                <c:pt idx="255">
                  <c:v>3.81124677499434E10</c:v>
                </c:pt>
                <c:pt idx="256">
                  <c:v>3.97219382112406E10</c:v>
                </c:pt>
                <c:pt idx="257">
                  <c:v>4.15464008128134E10</c:v>
                </c:pt>
                <c:pt idx="258">
                  <c:v>4.3586206304303E10</c:v>
                </c:pt>
                <c:pt idx="259">
                  <c:v>4.5193404272297E10</c:v>
                </c:pt>
                <c:pt idx="260">
                  <c:v>4.65353859929534E10</c:v>
                </c:pt>
                <c:pt idx="261">
                  <c:v>4.82038835742925E10</c:v>
                </c:pt>
                <c:pt idx="262">
                  <c:v>5.0026175297388E10</c:v>
                </c:pt>
                <c:pt idx="263">
                  <c:v>5.20441033187419E10</c:v>
                </c:pt>
                <c:pt idx="264">
                  <c:v>5.39327030503364E10</c:v>
                </c:pt>
                <c:pt idx="265">
                  <c:v>5.55677983340512E10</c:v>
                </c:pt>
                <c:pt idx="266">
                  <c:v>5.84274044999191E10</c:v>
                </c:pt>
                <c:pt idx="267">
                  <c:v>6.16803904734884E10</c:v>
                </c:pt>
                <c:pt idx="268">
                  <c:v>6.39081733677092E10</c:v>
                </c:pt>
                <c:pt idx="269">
                  <c:v>6.67273393074244E10</c:v>
                </c:pt>
                <c:pt idx="270">
                  <c:v>6.9397668514755E10</c:v>
                </c:pt>
                <c:pt idx="271">
                  <c:v>7.09573495051789E10</c:v>
                </c:pt>
                <c:pt idx="272">
                  <c:v>7.33983409411974E10</c:v>
                </c:pt>
                <c:pt idx="273">
                  <c:v>7.71548673919595E10</c:v>
                </c:pt>
                <c:pt idx="274">
                  <c:v>8.02265060374221E10</c:v>
                </c:pt>
                <c:pt idx="275">
                  <c:v>8.28677958984607E10</c:v>
                </c:pt>
                <c:pt idx="276">
                  <c:v>8.57398381897425E10</c:v>
                </c:pt>
                <c:pt idx="277">
                  <c:v>8.92187535067531E10</c:v>
                </c:pt>
                <c:pt idx="278">
                  <c:v>9.25663804195751E10</c:v>
                </c:pt>
                <c:pt idx="279">
                  <c:v>9.51501165989883E10</c:v>
                </c:pt>
                <c:pt idx="280">
                  <c:v>9.92916377665104E10</c:v>
                </c:pt>
                <c:pt idx="281">
                  <c:v>1.03713813571763E11</c:v>
                </c:pt>
                <c:pt idx="282">
                  <c:v>1.06982065364448E11</c:v>
                </c:pt>
                <c:pt idx="283">
                  <c:v>1.10682477980482E11</c:v>
                </c:pt>
                <c:pt idx="284">
                  <c:v>1.15495582205181E11</c:v>
                </c:pt>
                <c:pt idx="285">
                  <c:v>1.19845036865675E11</c:v>
                </c:pt>
                <c:pt idx="286">
                  <c:v>1.2307453670987E11</c:v>
                </c:pt>
                <c:pt idx="287">
                  <c:v>1.27122631163764E11</c:v>
                </c:pt>
                <c:pt idx="288">
                  <c:v>1.31624469336317E11</c:v>
                </c:pt>
                <c:pt idx="289">
                  <c:v>1.35440727639888E11</c:v>
                </c:pt>
                <c:pt idx="290">
                  <c:v>1.3895825300499E11</c:v>
                </c:pt>
                <c:pt idx="291">
                  <c:v>1.43455352323539E11</c:v>
                </c:pt>
                <c:pt idx="292">
                  <c:v>1.48214675339606E11</c:v>
                </c:pt>
                <c:pt idx="293">
                  <c:v>1.53731911369275E11</c:v>
                </c:pt>
                <c:pt idx="294">
                  <c:v>1.59151617292275E11</c:v>
                </c:pt>
                <c:pt idx="295">
                  <c:v>1.63821700930281E11</c:v>
                </c:pt>
                <c:pt idx="296">
                  <c:v>1.69917463912803E11</c:v>
                </c:pt>
                <c:pt idx="297">
                  <c:v>1.75269266366578E11</c:v>
                </c:pt>
                <c:pt idx="298">
                  <c:v>1.79518474955494E11</c:v>
                </c:pt>
                <c:pt idx="299">
                  <c:v>1.85485638659738E11</c:v>
                </c:pt>
                <c:pt idx="300">
                  <c:v>1.92133697364754E11</c:v>
                </c:pt>
                <c:pt idx="301">
                  <c:v>1.9699871723429E11</c:v>
                </c:pt>
                <c:pt idx="302">
                  <c:v>2.02508906892406E11</c:v>
                </c:pt>
                <c:pt idx="303">
                  <c:v>2.09569725677263E11</c:v>
                </c:pt>
                <c:pt idx="304">
                  <c:v>2.16105580421603E11</c:v>
                </c:pt>
                <c:pt idx="305">
                  <c:v>2.22753803763843E11</c:v>
                </c:pt>
                <c:pt idx="306">
                  <c:v>2.30044536210523E11</c:v>
                </c:pt>
                <c:pt idx="307">
                  <c:v>2.36782305066904E11</c:v>
                </c:pt>
                <c:pt idx="308">
                  <c:v>2.43306948624347E11</c:v>
                </c:pt>
                <c:pt idx="309">
                  <c:v>2.50310138701164E11</c:v>
                </c:pt>
                <c:pt idx="310">
                  <c:v>2.57472705647599E11</c:v>
                </c:pt>
                <c:pt idx="311">
                  <c:v>2.67054684224522E11</c:v>
                </c:pt>
                <c:pt idx="312">
                  <c:v>2.77104369607958E11</c:v>
                </c:pt>
                <c:pt idx="313">
                  <c:v>2.8364938037371E11</c:v>
                </c:pt>
                <c:pt idx="314">
                  <c:v>2.90153708984995E11</c:v>
                </c:pt>
                <c:pt idx="315">
                  <c:v>3.00535086504439E11</c:v>
                </c:pt>
                <c:pt idx="316">
                  <c:v>3.09964869040051E11</c:v>
                </c:pt>
                <c:pt idx="317">
                  <c:v>3.1770073806919E11</c:v>
                </c:pt>
                <c:pt idx="318">
                  <c:v>3.27663659516968E11</c:v>
                </c:pt>
                <c:pt idx="319">
                  <c:v>3.37574015123938E11</c:v>
                </c:pt>
                <c:pt idx="320">
                  <c:v>3.4773451061223E11</c:v>
                </c:pt>
                <c:pt idx="321">
                  <c:v>3.56924617799044E11</c:v>
                </c:pt>
                <c:pt idx="322">
                  <c:v>3.65445074236833E11</c:v>
                </c:pt>
                <c:pt idx="323">
                  <c:v>3.77404535050072E11</c:v>
                </c:pt>
                <c:pt idx="324">
                  <c:v>3.90315408423874E11</c:v>
                </c:pt>
                <c:pt idx="325">
                  <c:v>4.0466613855513E11</c:v>
                </c:pt>
                <c:pt idx="326">
                  <c:v>4.17172473946041E11</c:v>
                </c:pt>
                <c:pt idx="327">
                  <c:v>4.24660429248716E11</c:v>
                </c:pt>
                <c:pt idx="328">
                  <c:v>4.32737901624697E11</c:v>
                </c:pt>
                <c:pt idx="329">
                  <c:v>4.46330419513459E11</c:v>
                </c:pt>
                <c:pt idx="330">
                  <c:v>4.60569351095159E11</c:v>
                </c:pt>
                <c:pt idx="331">
                  <c:v>4.69816786438934E11</c:v>
                </c:pt>
                <c:pt idx="332">
                  <c:v>4.80864785502177E11</c:v>
                </c:pt>
                <c:pt idx="333">
                  <c:v>4.93751313433472E11</c:v>
                </c:pt>
                <c:pt idx="334">
                  <c:v>5.08458028378015E11</c:v>
                </c:pt>
                <c:pt idx="335">
                  <c:v>5.21956335094984E11</c:v>
                </c:pt>
                <c:pt idx="336">
                  <c:v>5.3293664406833E11</c:v>
                </c:pt>
                <c:pt idx="337">
                  <c:v>5.47512509858219E11</c:v>
                </c:pt>
                <c:pt idx="338">
                  <c:v>5.62095095916385E11</c:v>
                </c:pt>
                <c:pt idx="339">
                  <c:v>5.77846784695568E11</c:v>
                </c:pt>
                <c:pt idx="340">
                  <c:v>5.97241228220528E11</c:v>
                </c:pt>
                <c:pt idx="341">
                  <c:v>6.14193603187424E11</c:v>
                </c:pt>
                <c:pt idx="342">
                  <c:v>6.29895798214042E11</c:v>
                </c:pt>
                <c:pt idx="343">
                  <c:v>6.47983042470328E11</c:v>
                </c:pt>
                <c:pt idx="344">
                  <c:v>6.65445192553894E11</c:v>
                </c:pt>
                <c:pt idx="345">
                  <c:v>6.82252149043821E11</c:v>
                </c:pt>
                <c:pt idx="346">
                  <c:v>7.03252072263845E11</c:v>
                </c:pt>
                <c:pt idx="347">
                  <c:v>7.24886519917928E11</c:v>
                </c:pt>
                <c:pt idx="348">
                  <c:v>7.44080460269687E11</c:v>
                </c:pt>
                <c:pt idx="349">
                  <c:v>7.6209091528295E11</c:v>
                </c:pt>
                <c:pt idx="350">
                  <c:v>7.78875968271452E11</c:v>
                </c:pt>
                <c:pt idx="351">
                  <c:v>7.95652014785031E11</c:v>
                </c:pt>
                <c:pt idx="352">
                  <c:v>8.21915773436334E11</c:v>
                </c:pt>
                <c:pt idx="353">
                  <c:v>8.47128779034474E11</c:v>
                </c:pt>
                <c:pt idx="354">
                  <c:v>8.66905886232996E11</c:v>
                </c:pt>
                <c:pt idx="355">
                  <c:v>8.84934635662746E11</c:v>
                </c:pt>
                <c:pt idx="356">
                  <c:v>9.01070966739077E11</c:v>
                </c:pt>
                <c:pt idx="357">
                  <c:v>9.28592716884312E11</c:v>
                </c:pt>
                <c:pt idx="358">
                  <c:v>9.52673928710609E11</c:v>
                </c:pt>
                <c:pt idx="359">
                  <c:v>9.76625932954887E11</c:v>
                </c:pt>
                <c:pt idx="360">
                  <c:v>1.00310971863678E12</c:v>
                </c:pt>
                <c:pt idx="361">
                  <c:v>1.02236562745501E12</c:v>
                </c:pt>
                <c:pt idx="362">
                  <c:v>1.0464281308279E12</c:v>
                </c:pt>
                <c:pt idx="363">
                  <c:v>1.07540018380746E12</c:v>
                </c:pt>
                <c:pt idx="364">
                  <c:v>1.10443696245147E12</c:v>
                </c:pt>
                <c:pt idx="365">
                  <c:v>1.13346255377991E12</c:v>
                </c:pt>
                <c:pt idx="366">
                  <c:v>1.16732646389455E12</c:v>
                </c:pt>
                <c:pt idx="367">
                  <c:v>1.19655962943123E12</c:v>
                </c:pt>
                <c:pt idx="368">
                  <c:v>1.21603345083986E12</c:v>
                </c:pt>
                <c:pt idx="369">
                  <c:v>1.24522609008836E12</c:v>
                </c:pt>
                <c:pt idx="370">
                  <c:v>1.28433731385717E12</c:v>
                </c:pt>
                <c:pt idx="371">
                  <c:v>1.32356200713381E12</c:v>
                </c:pt>
                <c:pt idx="372">
                  <c:v>1.36290652565092E12</c:v>
                </c:pt>
                <c:pt idx="373">
                  <c:v>1.4023740300454E12</c:v>
                </c:pt>
                <c:pt idx="374">
                  <c:v>1.44205516023067E12</c:v>
                </c:pt>
                <c:pt idx="375">
                  <c:v>1.48178136626114E12</c:v>
                </c:pt>
                <c:pt idx="376">
                  <c:v>1.52165131862121E12</c:v>
                </c:pt>
                <c:pt idx="377">
                  <c:v>1.56166743751305E12</c:v>
                </c:pt>
                <c:pt idx="378">
                  <c:v>1.60183188643047E12</c:v>
                </c:pt>
                <c:pt idx="379">
                  <c:v>1.64215594634211E12</c:v>
                </c:pt>
                <c:pt idx="380">
                  <c:v>1.68264301162809E12</c:v>
                </c:pt>
                <c:pt idx="381">
                  <c:v>1.72330925594954E12</c:v>
                </c:pt>
                <c:pt idx="382">
                  <c:v>1.78443127141064E12</c:v>
                </c:pt>
                <c:pt idx="383">
                  <c:v>1.84639032326993E12</c:v>
                </c:pt>
                <c:pt idx="384">
                  <c:v>1.88780685004336E12</c:v>
                </c:pt>
                <c:pt idx="385">
                  <c:v>1.95011941238798E12</c:v>
                </c:pt>
                <c:pt idx="386">
                  <c:v>2.0133170180761E12</c:v>
                </c:pt>
                <c:pt idx="387">
                  <c:v>2.05559946079892E12</c:v>
                </c:pt>
                <c:pt idx="388">
                  <c:v>2.11926249092872E12</c:v>
                </c:pt>
                <c:pt idx="389">
                  <c:v>2.2052668736642E12</c:v>
                </c:pt>
                <c:pt idx="390">
                  <c:v>2.27061869051182E12</c:v>
                </c:pt>
                <c:pt idx="391">
                  <c:v>2.31439178420893E12</c:v>
                </c:pt>
                <c:pt idx="392">
                  <c:v>2.38037412757504E12</c:v>
                </c:pt>
                <c:pt idx="393">
                  <c:v>2.46960547107527E12</c:v>
                </c:pt>
                <c:pt idx="394">
                  <c:v>2.56001792782517E12</c:v>
                </c:pt>
                <c:pt idx="395">
                  <c:v>2.65166408496394E12</c:v>
                </c:pt>
                <c:pt idx="396">
                  <c:v>2.74461109188156E12</c:v>
                </c:pt>
                <c:pt idx="397">
                  <c:v>2.83890022434456E12</c:v>
                </c:pt>
                <c:pt idx="398">
                  <c:v>2.93458297306707E12</c:v>
                </c:pt>
                <c:pt idx="399">
                  <c:v>3.03168986998429E12</c:v>
                </c:pt>
                <c:pt idx="400">
                  <c:v>3.13026131833293E12</c:v>
                </c:pt>
                <c:pt idx="401">
                  <c:v>3.23034487987794E12</c:v>
                </c:pt>
                <c:pt idx="402">
                  <c:v>3.33196063520314E12</c:v>
                </c:pt>
                <c:pt idx="403">
                  <c:v>3.4351712444575E12</c:v>
                </c:pt>
                <c:pt idx="404">
                  <c:v>3.54001644747531E12</c:v>
                </c:pt>
                <c:pt idx="405">
                  <c:v>3.64652467902769E12</c:v>
                </c:pt>
                <c:pt idx="406">
                  <c:v>3.75475194785598E12</c:v>
                </c:pt>
                <c:pt idx="407">
                  <c:v>3.86472167969606E12</c:v>
                </c:pt>
                <c:pt idx="408">
                  <c:v>3.97649809757646E12</c:v>
                </c:pt>
                <c:pt idx="409">
                  <c:v>4.09011153951183E12</c:v>
                </c:pt>
                <c:pt idx="410">
                  <c:v>4.20562915042591E12</c:v>
                </c:pt>
                <c:pt idx="411">
                  <c:v>4.32358833717497E12</c:v>
                </c:pt>
                <c:pt idx="412">
                  <c:v>4.44303454307179E12</c:v>
                </c:pt>
                <c:pt idx="413">
                  <c:v>4.62531027790014E12</c:v>
                </c:pt>
                <c:pt idx="414">
                  <c:v>4.81388243412501E12</c:v>
                </c:pt>
                <c:pt idx="415">
                  <c:v>4.94183590117413E12</c:v>
                </c:pt>
                <c:pt idx="416">
                  <c:v>5.13722366144275E12</c:v>
                </c:pt>
                <c:pt idx="417">
                  <c:v>5.40706886133224E12</c:v>
                </c:pt>
                <c:pt idx="418">
                  <c:v>5.61668724284297E12</c:v>
                </c:pt>
                <c:pt idx="419">
                  <c:v>5.75909201711187E12</c:v>
                </c:pt>
                <c:pt idx="420">
                  <c:v>5.97682172202429E12</c:v>
                </c:pt>
                <c:pt idx="421">
                  <c:v>6.27756234003974E12</c:v>
                </c:pt>
                <c:pt idx="422">
                  <c:v>6.51122266244476E12</c:v>
                </c:pt>
                <c:pt idx="423">
                  <c:v>6.6700416530094E12</c:v>
                </c:pt>
                <c:pt idx="424">
                  <c:v>6.91290540549322E12</c:v>
                </c:pt>
                <c:pt idx="425">
                  <c:v>7.24839005608113E12</c:v>
                </c:pt>
                <c:pt idx="426">
                  <c:v>7.5963622896287E12</c:v>
                </c:pt>
                <c:pt idx="427">
                  <c:v>7.86670370688833E12</c:v>
                </c:pt>
                <c:pt idx="428">
                  <c:v>8.05048347149422E12</c:v>
                </c:pt>
                <c:pt idx="429">
                  <c:v>8.3317217636542E12</c:v>
                </c:pt>
                <c:pt idx="430">
                  <c:v>8.72003001252534E12</c:v>
                </c:pt>
                <c:pt idx="431">
                  <c:v>9.12273377142179E12</c:v>
                </c:pt>
                <c:pt idx="432">
                  <c:v>9.43546238723715E12</c:v>
                </c:pt>
                <c:pt idx="433">
                  <c:v>9.64817530992502E12</c:v>
                </c:pt>
                <c:pt idx="434">
                  <c:v>9.86476011791655E12</c:v>
                </c:pt>
                <c:pt idx="435">
                  <c:v>1.00853243573642E13</c:v>
                </c:pt>
                <c:pt idx="436">
                  <c:v>1.04228785048754E13</c:v>
                </c:pt>
                <c:pt idx="437">
                  <c:v>1.08888709015552E13</c:v>
                </c:pt>
                <c:pt idx="438">
                  <c:v>1.13720907301812E13</c:v>
                </c:pt>
                <c:pt idx="439">
                  <c:v>1.17471587548811E13</c:v>
                </c:pt>
                <c:pt idx="440">
                  <c:v>1.20022958326405E13</c:v>
                </c:pt>
                <c:pt idx="441">
                  <c:v>1.22621099555026E13</c:v>
                </c:pt>
                <c:pt idx="442">
                  <c:v>1.25267023394491E13</c:v>
                </c:pt>
                <c:pt idx="443">
                  <c:v>1.29316052415231E13</c:v>
                </c:pt>
                <c:pt idx="444">
                  <c:v>1.3490429685456E13</c:v>
                </c:pt>
                <c:pt idx="445">
                  <c:v>1.4069938936523E13</c:v>
                </c:pt>
                <c:pt idx="446">
                  <c:v>1.4519794575007E13</c:v>
                </c:pt>
                <c:pt idx="447">
                  <c:v>1.48258953258775E13</c:v>
                </c:pt>
                <c:pt idx="448">
                  <c:v>1.52944144819803E13</c:v>
                </c:pt>
                <c:pt idx="449">
                  <c:v>1.5940939201542E13</c:v>
                </c:pt>
                <c:pt idx="450">
                  <c:v>1.66113926258782E13</c:v>
                </c:pt>
                <c:pt idx="451">
                  <c:v>1.71316578189169E13</c:v>
                </c:pt>
                <c:pt idx="452">
                  <c:v>1.74856517860772E13</c:v>
                </c:pt>
                <c:pt idx="453">
                  <c:v>1.80273437909334E13</c:v>
                </c:pt>
                <c:pt idx="454">
                  <c:v>1.8774548105381E13</c:v>
                </c:pt>
                <c:pt idx="455">
                  <c:v>1.95491214239642E13</c:v>
                </c:pt>
                <c:pt idx="456">
                  <c:v>2.01499832187181E13</c:v>
                </c:pt>
                <c:pt idx="457">
                  <c:v>2.0558818780417E13</c:v>
                </c:pt>
                <c:pt idx="458">
                  <c:v>2.11844286959582E13</c:v>
                </c:pt>
                <c:pt idx="459">
                  <c:v>2.20474262578281E13</c:v>
                </c:pt>
                <c:pt idx="460">
                  <c:v>2.29418551433665E13</c:v>
                </c:pt>
                <c:pt idx="461">
                  <c:v>2.38691897572517E13</c:v>
                </c:pt>
                <c:pt idx="462">
                  <c:v>2.45884095502683E13</c:v>
                </c:pt>
                <c:pt idx="463">
                  <c:v>2.50778089164666E13</c:v>
                </c:pt>
                <c:pt idx="464">
                  <c:v>2.58269309323959E13</c:v>
                </c:pt>
                <c:pt idx="465">
                  <c:v>2.68599715218913E13</c:v>
                </c:pt>
                <c:pt idx="466">
                  <c:v>2.79309442092522E13</c:v>
                </c:pt>
                <c:pt idx="467">
                  <c:v>2.90412448282228E13</c:v>
                </c:pt>
                <c:pt idx="468">
                  <c:v>2.99025868007165E13</c:v>
                </c:pt>
                <c:pt idx="469">
                  <c:v>3.04886290108651E13</c:v>
                </c:pt>
                <c:pt idx="470">
                  <c:v>3.13860040138924E13</c:v>
                </c:pt>
                <c:pt idx="471">
                  <c:v>3.26240474295382E13</c:v>
                </c:pt>
                <c:pt idx="472">
                  <c:v>3.39079181356037E13</c:v>
                </c:pt>
                <c:pt idx="473">
                  <c:v>3.52396277335392E13</c:v>
                </c:pt>
                <c:pt idx="474">
                  <c:v>3.62699561370541E13</c:v>
                </c:pt>
                <c:pt idx="475">
                  <c:v>3.7330059816239E13</c:v>
                </c:pt>
                <c:pt idx="476">
                  <c:v>3.87884468699784E13</c:v>
                </c:pt>
                <c:pt idx="477">
                  <c:v>4.03008444362376E13</c:v>
                </c:pt>
                <c:pt idx="478">
                  <c:v>4.14743081027643E13</c:v>
                </c:pt>
                <c:pt idx="479">
                  <c:v>4.22729313682761E13</c:v>
                </c:pt>
                <c:pt idx="480">
                  <c:v>4.34954149268817E13</c:v>
                </c:pt>
                <c:pt idx="481">
                  <c:v>4.51817509694702E13</c:v>
                </c:pt>
                <c:pt idx="482">
                  <c:v>4.69299871909497E13</c:v>
                </c:pt>
                <c:pt idx="483">
                  <c:v>4.87423198990425E13</c:v>
                </c:pt>
                <c:pt idx="484">
                  <c:v>5.01442567983063E13</c:v>
                </c:pt>
                <c:pt idx="485">
                  <c:v>5.15860322152443E13</c:v>
                </c:pt>
                <c:pt idx="486">
                  <c:v>5.35687354582727E13</c:v>
                </c:pt>
                <c:pt idx="487">
                  <c:v>5.56238262747554E13</c:v>
                </c:pt>
                <c:pt idx="488">
                  <c:v>5.72133473828479E13</c:v>
                </c:pt>
                <c:pt idx="489">
                  <c:v>5.88477196727745E13</c:v>
                </c:pt>
                <c:pt idx="490">
                  <c:v>6.1094726440765E13</c:v>
                </c:pt>
                <c:pt idx="491">
                  <c:v>6.2832591562557E13</c:v>
                </c:pt>
                <c:pt idx="492">
                  <c:v>6.40174663608087E13</c:v>
                </c:pt>
                <c:pt idx="493">
                  <c:v>6.58347807999745E13</c:v>
                </c:pt>
                <c:pt idx="494">
                  <c:v>6.83331102336696E13</c:v>
                </c:pt>
                <c:pt idx="495">
                  <c:v>7.09196488657616E13</c:v>
                </c:pt>
                <c:pt idx="496">
                  <c:v>7.292378680393E13</c:v>
                </c:pt>
                <c:pt idx="497">
                  <c:v>7.42861707957348E13</c:v>
                </c:pt>
                <c:pt idx="498">
                  <c:v>7.63681834935307E13</c:v>
                </c:pt>
                <c:pt idx="499">
                  <c:v>7.92348591229453E13</c:v>
                </c:pt>
                <c:pt idx="500">
                  <c:v>8.21996856633308E13</c:v>
                </c:pt>
                <c:pt idx="501">
                  <c:v>8.44947258921024E13</c:v>
                </c:pt>
                <c:pt idx="502">
                  <c:v>8.60537812184085E13</c:v>
                </c:pt>
                <c:pt idx="503">
                  <c:v>8.8435082201957E13</c:v>
                </c:pt>
                <c:pt idx="504">
                  <c:v>9.17124924053156E13</c:v>
                </c:pt>
                <c:pt idx="505">
                  <c:v>9.51001846398606E13</c:v>
                </c:pt>
                <c:pt idx="506">
                  <c:v>9.86023381236287E13</c:v>
                </c:pt>
                <c:pt idx="507">
                  <c:v>1.01312895392328E14</c:v>
                </c:pt>
                <c:pt idx="508">
                  <c:v>1.03153440526051E14</c:v>
                </c:pt>
                <c:pt idx="509">
                  <c:v>1.05964961774504E14</c:v>
                </c:pt>
                <c:pt idx="510">
                  <c:v>1.09833488229344E14</c:v>
                </c:pt>
                <c:pt idx="511">
                  <c:v>1.13833191023758E14</c:v>
                </c:pt>
                <c:pt idx="512">
                  <c:v>1.1796854391249E14</c:v>
                </c:pt>
                <c:pt idx="513">
                  <c:v>1.21169666245943E14</c:v>
                </c:pt>
                <c:pt idx="514">
                  <c:v>1.23343809933963E14</c:v>
                </c:pt>
                <c:pt idx="515">
                  <c:v>1.26666477368897E14</c:v>
                </c:pt>
                <c:pt idx="516">
                  <c:v>1.31239340429911E14</c:v>
                </c:pt>
                <c:pt idx="517">
                  <c:v>1.3596905136759E14</c:v>
                </c:pt>
                <c:pt idx="518">
                  <c:v>1.40860144144566E14</c:v>
                </c:pt>
                <c:pt idx="519">
                  <c:v>1.4464749144828E14</c:v>
                </c:pt>
                <c:pt idx="520">
                  <c:v>1.47220616917274E14</c:v>
                </c:pt>
                <c:pt idx="521">
                  <c:v>1.51151442946617E14</c:v>
                </c:pt>
                <c:pt idx="522">
                  <c:v>1.55203585362862E14</c:v>
                </c:pt>
                <c:pt idx="523">
                  <c:v>1.57956752034014E14</c:v>
                </c:pt>
                <c:pt idx="524">
                  <c:v>1.62163697776271E14</c:v>
                </c:pt>
                <c:pt idx="525">
                  <c:v>1.67956091090339E14</c:v>
                </c:pt>
                <c:pt idx="526">
                  <c:v>1.72443244053521E14</c:v>
                </c:pt>
                <c:pt idx="527">
                  <c:v>1.75491363246752E14</c:v>
                </c:pt>
                <c:pt idx="528">
                  <c:v>1.8014996539614E14</c:v>
                </c:pt>
                <c:pt idx="529">
                  <c:v>1.84953553041487E14</c:v>
                </c:pt>
                <c:pt idx="530">
                  <c:v>1.88216824857777E14</c:v>
                </c:pt>
                <c:pt idx="531">
                  <c:v>1.93205299975502E14</c:v>
                </c:pt>
                <c:pt idx="532">
                  <c:v>2.00075724377435E14</c:v>
                </c:pt>
                <c:pt idx="533">
                  <c:v>2.05398735701312E14</c:v>
                </c:pt>
                <c:pt idx="534">
                  <c:v>2.09015117228172E14</c:v>
                </c:pt>
                <c:pt idx="535">
                  <c:v>2.14543207339923E14</c:v>
                </c:pt>
                <c:pt idx="536">
                  <c:v>2.20244399236752E14</c:v>
                </c:pt>
                <c:pt idx="537">
                  <c:v>2.24118220986422E14</c:v>
                </c:pt>
                <c:pt idx="538">
                  <c:v>2.30041355335681E14</c:v>
                </c:pt>
                <c:pt idx="539">
                  <c:v>2.38200163421162E14</c:v>
                </c:pt>
                <c:pt idx="540">
                  <c:v>2.44522997510819E14</c:v>
                </c:pt>
                <c:pt idx="541">
                  <c:v>2.48819262362988E14</c:v>
                </c:pt>
                <c:pt idx="542">
                  <c:v>2.55386087078897E14</c:v>
                </c:pt>
                <c:pt idx="543">
                  <c:v>2.62160106045451E14</c:v>
                </c:pt>
                <c:pt idx="544">
                  <c:v>2.66764098870597E14</c:v>
                </c:pt>
                <c:pt idx="545">
                  <c:v>2.73800095953577E14</c:v>
                </c:pt>
                <c:pt idx="546">
                  <c:v>2.83494365651712E14</c:v>
                </c:pt>
                <c:pt idx="547">
                  <c:v>2.91006697690046E14</c:v>
                </c:pt>
                <c:pt idx="548">
                  <c:v>2.98711409713765E14</c:v>
                </c:pt>
                <c:pt idx="549">
                  <c:v>3.06584897766629E14</c:v>
                </c:pt>
                <c:pt idx="550">
                  <c:v>3.11958222859929E14</c:v>
                </c:pt>
                <c:pt idx="551">
                  <c:v>3.17426407462606E14</c:v>
                </c:pt>
                <c:pt idx="552">
                  <c:v>3.25780723992581E14</c:v>
                </c:pt>
                <c:pt idx="553">
                  <c:v>3.3728772482337E14</c:v>
                </c:pt>
                <c:pt idx="554">
                  <c:v>3.49194366978302E14</c:v>
                </c:pt>
                <c:pt idx="555">
                  <c:v>3.58420789314887E14</c:v>
                </c:pt>
                <c:pt idx="556">
                  <c:v>3.64685695328214E14</c:v>
                </c:pt>
                <c:pt idx="557">
                  <c:v>3.74258092644411E14</c:v>
                </c:pt>
                <c:pt idx="558">
                  <c:v>3.84127482811757E14</c:v>
                </c:pt>
                <c:pt idx="559">
                  <c:v>3.90831804313118E14</c:v>
                </c:pt>
                <c:pt idx="560">
                  <c:v>4.01067233506973E14</c:v>
                </c:pt>
                <c:pt idx="561">
                  <c:v>4.15164363623843E14</c:v>
                </c:pt>
                <c:pt idx="562">
                  <c:v>4.29737294953212E14</c:v>
                </c:pt>
                <c:pt idx="563">
                  <c:v>4.41023770985081E14</c:v>
                </c:pt>
                <c:pt idx="564">
                  <c:v>4.48685958157595E14</c:v>
                </c:pt>
                <c:pt idx="565">
                  <c:v>4.60385834299642E14</c:v>
                </c:pt>
                <c:pt idx="566">
                  <c:v>4.72447436342088E14</c:v>
                </c:pt>
                <c:pt idx="567">
                  <c:v>4.80635100843369E14</c:v>
                </c:pt>
                <c:pt idx="568">
                  <c:v>4.93134893287481E14</c:v>
                </c:pt>
                <c:pt idx="569">
                  <c:v>5.10333295696779E14</c:v>
                </c:pt>
                <c:pt idx="570">
                  <c:v>5.23646665023937E14</c:v>
                </c:pt>
                <c:pt idx="571">
                  <c:v>5.32679071302978E14</c:v>
                </c:pt>
                <c:pt idx="572">
                  <c:v>5.46465532233217E14</c:v>
                </c:pt>
                <c:pt idx="573">
                  <c:v>5.60672140895073E14</c:v>
                </c:pt>
                <c:pt idx="574">
                  <c:v>5.70312859059884E14</c:v>
                </c:pt>
                <c:pt idx="575">
                  <c:v>5.85022608287397E14</c:v>
                </c:pt>
                <c:pt idx="576">
                  <c:v>6.05250602562813E14</c:v>
                </c:pt>
                <c:pt idx="577">
                  <c:v>6.20898472162063E14</c:v>
                </c:pt>
                <c:pt idx="578">
                  <c:v>6.3689892672091E14</c:v>
                </c:pt>
                <c:pt idx="579">
                  <c:v>6.53248349673926E14</c:v>
                </c:pt>
                <c:pt idx="580">
                  <c:v>6.69963668583006E14</c:v>
                </c:pt>
                <c:pt idx="581">
                  <c:v>6.87181083654315E14</c:v>
                </c:pt>
                <c:pt idx="582">
                  <c:v>6.9885420290244E14</c:v>
                </c:pt>
                <c:pt idx="583">
                  <c:v>7.16654629070743E14</c:v>
                </c:pt>
                <c:pt idx="584">
                  <c:v>7.41125884928964E14</c:v>
                </c:pt>
                <c:pt idx="585">
                  <c:v>7.60046338278965E14</c:v>
                </c:pt>
                <c:pt idx="586">
                  <c:v>7.72868331878468E14</c:v>
                </c:pt>
                <c:pt idx="587">
                  <c:v>7.92423342934162E14</c:v>
                </c:pt>
                <c:pt idx="588">
                  <c:v>8.12555861411471E14</c:v>
                </c:pt>
                <c:pt idx="589">
                  <c:v>8.26202663594637E14</c:v>
                </c:pt>
                <c:pt idx="590">
                  <c:v>8.46998411831643E14</c:v>
                </c:pt>
                <c:pt idx="591">
                  <c:v>8.68419933076579E14</c:v>
                </c:pt>
                <c:pt idx="592">
                  <c:v>8.82930755817785E14</c:v>
                </c:pt>
                <c:pt idx="593">
                  <c:v>9.050473933943E14</c:v>
                </c:pt>
                <c:pt idx="594">
                  <c:v>9.35430578055285E14</c:v>
                </c:pt>
                <c:pt idx="595">
                  <c:v>9.589094096171E14</c:v>
                </c:pt>
                <c:pt idx="596">
                  <c:v>9.74810258972692E14</c:v>
                </c:pt>
                <c:pt idx="597">
                  <c:v>9.90956516797326E14</c:v>
                </c:pt>
                <c:pt idx="598">
                  <c:v>1.01565477988333E15</c:v>
                </c:pt>
                <c:pt idx="599">
                  <c:v>1.04087713495181E15</c:v>
                </c:pt>
                <c:pt idx="600">
                  <c:v>1.066616103286E15</c:v>
                </c:pt>
                <c:pt idx="601">
                  <c:v>1.09311080380392E15</c:v>
                </c:pt>
                <c:pt idx="602">
                  <c:v>1.11105292851619E15</c:v>
                </c:pt>
                <c:pt idx="603">
                  <c:v>1.13837629364962E15</c:v>
                </c:pt>
                <c:pt idx="604">
                  <c:v>1.16650684902446E15</c:v>
                </c:pt>
                <c:pt idx="605">
                  <c:v>1.18554805698191E15</c:v>
                </c:pt>
                <c:pt idx="606">
                  <c:v>1.2145515034923E15</c:v>
                </c:pt>
                <c:pt idx="607">
                  <c:v>1.254372851285E15</c:v>
                </c:pt>
                <c:pt idx="608">
                  <c:v>1.28512459184363E15</c:v>
                </c:pt>
                <c:pt idx="609">
                  <c:v>1.30605484899794E15</c:v>
                </c:pt>
                <c:pt idx="610">
                  <c:v>1.32717837169629E15</c:v>
                </c:pt>
                <c:pt idx="611">
                  <c:v>1.34849691825832E15</c:v>
                </c:pt>
                <c:pt idx="612">
                  <c:v>1.37024170143055E15</c:v>
                </c:pt>
                <c:pt idx="613">
                  <c:v>1.39231409440428E15</c:v>
                </c:pt>
                <c:pt idx="614">
                  <c:v>1.40907523164192E15</c:v>
                </c:pt>
                <c:pt idx="615">
                  <c:v>1.42041938151509E15</c:v>
                </c:pt>
                <c:pt idx="616">
                  <c:v>1.43177855012305E15</c:v>
                </c:pt>
                <c:pt idx="617">
                  <c:v>1.44316770653819E15</c:v>
                </c:pt>
                <c:pt idx="618">
                  <c:v>1.454690918504E15</c:v>
                </c:pt>
                <c:pt idx="619">
                  <c:v>1.46637036765744E15</c:v>
                </c:pt>
                <c:pt idx="620">
                  <c:v>1.4780741320139E15</c:v>
                </c:pt>
                <c:pt idx="621">
                  <c:v>1.48978797454917E15</c:v>
                </c:pt>
                <c:pt idx="622">
                  <c:v>1.50165894599358E15</c:v>
                </c:pt>
                <c:pt idx="623">
                  <c:v>1.51368046881283E15</c:v>
                </c:pt>
                <c:pt idx="624">
                  <c:v>1.5257136790031E15</c:v>
                </c:pt>
                <c:pt idx="625">
                  <c:v>1.53778554259154E15</c:v>
                </c:pt>
                <c:pt idx="626">
                  <c:v>1.55000075230644E15</c:v>
                </c:pt>
                <c:pt idx="627">
                  <c:v>1.56236741935541E15</c:v>
                </c:pt>
                <c:pt idx="628">
                  <c:v>1.57476077509116E15</c:v>
                </c:pt>
                <c:pt idx="629">
                  <c:v>1.58717645338135E15</c:v>
                </c:pt>
                <c:pt idx="630">
                  <c:v>1.59975152159133E15</c:v>
                </c:pt>
                <c:pt idx="631">
                  <c:v>1.61248131147591E15</c:v>
                </c:pt>
                <c:pt idx="632">
                  <c:v>1.62523038089325E15</c:v>
                </c:pt>
                <c:pt idx="633">
                  <c:v>1.63800761942519E15</c:v>
                </c:pt>
                <c:pt idx="634">
                  <c:v>1.65094590159603E15</c:v>
                </c:pt>
                <c:pt idx="635">
                  <c:v>1.66403692494863E15</c:v>
                </c:pt>
                <c:pt idx="636">
                  <c:v>1.67715887914081E15</c:v>
                </c:pt>
                <c:pt idx="637">
                  <c:v>1.690304900254E15</c:v>
                </c:pt>
                <c:pt idx="638">
                  <c:v>1.70361313508487E15</c:v>
                </c:pt>
                <c:pt idx="639">
                  <c:v>1.71709421232051E15</c:v>
                </c:pt>
                <c:pt idx="640">
                  <c:v>1.73057889628568E15</c:v>
                </c:pt>
                <c:pt idx="641">
                  <c:v>1.74410831194306E15</c:v>
                </c:pt>
                <c:pt idx="642">
                  <c:v>1.7577957018735E15</c:v>
                </c:pt>
                <c:pt idx="643">
                  <c:v>1.77166154276351E15</c:v>
                </c:pt>
                <c:pt idx="644">
                  <c:v>1.78554648335057E15</c:v>
                </c:pt>
                <c:pt idx="645">
                  <c:v>1.79945582645015E15</c:v>
                </c:pt>
                <c:pt idx="646">
                  <c:v>1.81353490358128E15</c:v>
                </c:pt>
                <c:pt idx="647">
                  <c:v>1.8277837897901E15</c:v>
                </c:pt>
                <c:pt idx="648">
                  <c:v>1.84207204540259E15</c:v>
                </c:pt>
                <c:pt idx="649">
                  <c:v>1.85638441112891E15</c:v>
                </c:pt>
                <c:pt idx="650">
                  <c:v>1.87087158886323E15</c:v>
                </c:pt>
                <c:pt idx="651">
                  <c:v>1.88553453103535E15</c:v>
                </c:pt>
                <c:pt idx="652">
                  <c:v>1.90021972823166E15</c:v>
                </c:pt>
                <c:pt idx="653">
                  <c:v>1.91495217795612E15</c:v>
                </c:pt>
                <c:pt idx="654">
                  <c:v>1.92984435616982E15</c:v>
                </c:pt>
                <c:pt idx="655">
                  <c:v>1.94491937243199E15</c:v>
                </c:pt>
                <c:pt idx="656">
                  <c:v>1.96002753757005E15</c:v>
                </c:pt>
                <c:pt idx="657">
                  <c:v>1.97515138818084E15</c:v>
                </c:pt>
                <c:pt idx="658">
                  <c:v>1.99047419071743E15</c:v>
                </c:pt>
                <c:pt idx="659">
                  <c:v>2.00597605547913E15</c:v>
                </c:pt>
                <c:pt idx="660">
                  <c:v>2.02150792123113E15</c:v>
                </c:pt>
                <c:pt idx="661">
                  <c:v>2.03707422291285E15</c:v>
                </c:pt>
                <c:pt idx="662">
                  <c:v>2.05281452833144E15</c:v>
                </c:pt>
                <c:pt idx="663">
                  <c:v>2.06875381922784E15</c:v>
                </c:pt>
                <c:pt idx="664">
                  <c:v>2.08277196909665E15</c:v>
                </c:pt>
                <c:pt idx="665">
                  <c:v>2.09484076228923E15</c:v>
                </c:pt>
                <c:pt idx="666">
                  <c:v>2.11295767005633E15</c:v>
                </c:pt>
                <c:pt idx="667">
                  <c:v>2.13328961850025E15</c:v>
                </c:pt>
                <c:pt idx="668">
                  <c:v>2.14970661313631E15</c:v>
                </c:pt>
                <c:pt idx="669">
                  <c:v>2.16614613612459E15</c:v>
                </c:pt>
                <c:pt idx="670">
                  <c:v>2.18278051259424E15</c:v>
                </c:pt>
                <c:pt idx="671">
                  <c:v>2.19962737029095E15</c:v>
                </c:pt>
                <c:pt idx="672">
                  <c:v>2.21649683016909E15</c:v>
                </c:pt>
                <c:pt idx="673">
                  <c:v>2.23339609284477E15</c:v>
                </c:pt>
                <c:pt idx="674">
                  <c:v>2.2505030468262E15</c:v>
                </c:pt>
                <c:pt idx="675">
                  <c:v>2.26781167896682E15</c:v>
                </c:pt>
                <c:pt idx="676">
                  <c:v>2.28515056013523E15</c:v>
                </c:pt>
                <c:pt idx="677">
                  <c:v>2.30253170566256E15</c:v>
                </c:pt>
                <c:pt idx="678">
                  <c:v>2.32006920907612E15</c:v>
                </c:pt>
                <c:pt idx="679">
                  <c:v>2.33775876137574E15</c:v>
                </c:pt>
                <c:pt idx="680">
                  <c:v>2.35557458397631E15</c:v>
                </c:pt>
                <c:pt idx="681">
                  <c:v>2.37351343805522E15</c:v>
                </c:pt>
                <c:pt idx="682">
                  <c:v>2.39156912387939E15</c:v>
                </c:pt>
                <c:pt idx="683">
                  <c:v>2.40974516001456E15</c:v>
                </c:pt>
                <c:pt idx="684">
                  <c:v>2.42803670810988E15</c:v>
                </c:pt>
                <c:pt idx="685">
                  <c:v>2.4464733060192E15</c:v>
                </c:pt>
                <c:pt idx="686">
                  <c:v>2.46501251825124E15</c:v>
                </c:pt>
                <c:pt idx="687">
                  <c:v>2.48369029205248E15</c:v>
                </c:pt>
                <c:pt idx="688">
                  <c:v>2.50247594956989E15</c:v>
                </c:pt>
                <c:pt idx="689">
                  <c:v>2.52141175450376E15</c:v>
                </c:pt>
                <c:pt idx="690">
                  <c:v>2.54045192623282E15</c:v>
                </c:pt>
                <c:pt idx="691">
                  <c:v>2.55962423031283E15</c:v>
                </c:pt>
                <c:pt idx="692">
                  <c:v>2.57891216452707E15</c:v>
                </c:pt>
                <c:pt idx="693">
                  <c:v>2.59834790564264E15</c:v>
                </c:pt>
                <c:pt idx="694">
                  <c:v>2.61791109570836E15</c:v>
                </c:pt>
                <c:pt idx="695">
                  <c:v>2.63759471707755E15</c:v>
                </c:pt>
                <c:pt idx="696">
                  <c:v>2.65740971985239E15</c:v>
                </c:pt>
                <c:pt idx="697">
                  <c:v>2.67735657173767E15</c:v>
                </c:pt>
                <c:pt idx="698">
                  <c:v>2.69742571116336E15</c:v>
                </c:pt>
                <c:pt idx="699">
                  <c:v>2.71764350270088E15</c:v>
                </c:pt>
                <c:pt idx="700">
                  <c:v>2.73798585204756E15</c:v>
                </c:pt>
                <c:pt idx="701">
                  <c:v>2.75845242916925E15</c:v>
                </c:pt>
                <c:pt idx="702">
                  <c:v>2.77905747601186E15</c:v>
                </c:pt>
                <c:pt idx="703">
                  <c:v>2.7997831828094E15</c:v>
                </c:pt>
                <c:pt idx="704">
                  <c:v>2.82066302434337E15</c:v>
                </c:pt>
                <c:pt idx="705">
                  <c:v>2.84166833414836E15</c:v>
                </c:pt>
                <c:pt idx="706">
                  <c:v>2.86280856712693E15</c:v>
                </c:pt>
                <c:pt idx="707">
                  <c:v>2.88407796585575E15</c:v>
                </c:pt>
                <c:pt idx="708">
                  <c:v>2.90548252423035E15</c:v>
                </c:pt>
                <c:pt idx="709">
                  <c:v>2.92703533266294E15</c:v>
                </c:pt>
                <c:pt idx="710">
                  <c:v>2.94872173310249E15</c:v>
                </c:pt>
                <c:pt idx="711">
                  <c:v>2.9705357537185E15</c:v>
                </c:pt>
                <c:pt idx="712">
                  <c:v>2.98698919533798E15</c:v>
                </c:pt>
                <c:pt idx="713">
                  <c:v>2.99802145616958E15</c:v>
                </c:pt>
                <c:pt idx="714">
                  <c:v>3.01456771344922E15</c:v>
                </c:pt>
                <c:pt idx="715">
                  <c:v>3.03680376037002E15</c:v>
                </c:pt>
                <c:pt idx="716">
                  <c:v>3.05918071658265E15</c:v>
                </c:pt>
                <c:pt idx="717">
                  <c:v>3.08167844796523E15</c:v>
                </c:pt>
                <c:pt idx="718">
                  <c:v>3.10431800468415E15</c:v>
                </c:pt>
                <c:pt idx="719">
                  <c:v>3.12141523760776E15</c:v>
                </c:pt>
                <c:pt idx="720">
                  <c:v>3.13284646127328E15</c:v>
                </c:pt>
                <c:pt idx="721">
                  <c:v>3.15001967000309E15</c:v>
                </c:pt>
                <c:pt idx="722">
                  <c:v>3.17307734550625E15</c:v>
                </c:pt>
                <c:pt idx="723">
                  <c:v>3.19628100504524E15</c:v>
                </c:pt>
                <c:pt idx="724">
                  <c:v>3.21963067532391E15</c:v>
                </c:pt>
                <c:pt idx="725">
                  <c:v>3.24310314095115E15</c:v>
                </c:pt>
                <c:pt idx="726">
                  <c:v>3.26081807462821E15</c:v>
                </c:pt>
                <c:pt idx="727">
                  <c:v>3.27268976145169E15</c:v>
                </c:pt>
                <c:pt idx="728">
                  <c:v>3.29049003156028E15</c:v>
                </c:pt>
                <c:pt idx="729">
                  <c:v>3.31439396133308E15</c:v>
                </c:pt>
                <c:pt idx="730">
                  <c:v>3.3384403324329E15</c:v>
                </c:pt>
                <c:pt idx="731">
                  <c:v>3.36262229897436E15</c:v>
                </c:pt>
                <c:pt idx="732">
                  <c:v>3.38696416784057E15</c:v>
                </c:pt>
                <c:pt idx="733">
                  <c:v>3.40530129824553E15</c:v>
                </c:pt>
                <c:pt idx="734">
                  <c:v>3.41759512111166E15</c:v>
                </c:pt>
                <c:pt idx="735">
                  <c:v>3.43604364980975E15</c:v>
                </c:pt>
                <c:pt idx="736">
                  <c:v>3.46079287126906E15</c:v>
                </c:pt>
                <c:pt idx="737">
                  <c:v>3.48570060794311E15</c:v>
                </c:pt>
                <c:pt idx="738">
                  <c:v>3.51072827722273E15</c:v>
                </c:pt>
                <c:pt idx="739">
                  <c:v>3.53592148496038E15</c:v>
                </c:pt>
                <c:pt idx="740">
                  <c:v>3.55492117043306E15</c:v>
                </c:pt>
                <c:pt idx="741">
                  <c:v>3.56762330010574E15</c:v>
                </c:pt>
                <c:pt idx="742">
                  <c:v>3.58670984823902E15</c:v>
                </c:pt>
                <c:pt idx="743">
                  <c:v>3.61232368197954E15</c:v>
                </c:pt>
                <c:pt idx="744">
                  <c:v>3.63808080217433E15</c:v>
                </c:pt>
                <c:pt idx="745">
                  <c:v>3.66396663604359E15</c:v>
                </c:pt>
                <c:pt idx="746">
                  <c:v>3.69003023211153E15</c:v>
                </c:pt>
                <c:pt idx="747">
                  <c:v>3.70965799693883E15</c:v>
                </c:pt>
                <c:pt idx="748">
                  <c:v>3.72281926455951E15</c:v>
                </c:pt>
                <c:pt idx="749">
                  <c:v>3.74252574517127E15</c:v>
                </c:pt>
                <c:pt idx="750">
                  <c:v>3.76901508882276E15</c:v>
                </c:pt>
                <c:pt idx="751">
                  <c:v>3.79563083835117E15</c:v>
                </c:pt>
                <c:pt idx="752">
                  <c:v>3.82238382358892E15</c:v>
                </c:pt>
                <c:pt idx="753">
                  <c:v>3.84928596463751E15</c:v>
                </c:pt>
                <c:pt idx="754">
                  <c:v>3.86955937412451E15</c:v>
                </c:pt>
                <c:pt idx="755">
                  <c:v>3.88313626057967E15</c:v>
                </c:pt>
                <c:pt idx="756">
                  <c:v>3.90351903670314E15</c:v>
                </c:pt>
                <c:pt idx="757">
                  <c:v>3.93083892690859E15</c:v>
                </c:pt>
                <c:pt idx="758">
                  <c:v>3.95831310647699E15</c:v>
                </c:pt>
                <c:pt idx="759">
                  <c:v>3.9859266187885E15</c:v>
                </c:pt>
                <c:pt idx="760">
                  <c:v>4.01367218227452E15</c:v>
                </c:pt>
                <c:pt idx="761">
                  <c:v>4.03458096021831E15</c:v>
                </c:pt>
                <c:pt idx="762">
                  <c:v>4.04860002985004E15</c:v>
                </c:pt>
                <c:pt idx="763">
                  <c:v>4.06960748690306E15</c:v>
                </c:pt>
                <c:pt idx="764">
                  <c:v>4.09780190003304E15</c:v>
                </c:pt>
                <c:pt idx="765">
                  <c:v>4.12611330706926E15</c:v>
                </c:pt>
                <c:pt idx="766">
                  <c:v>4.1545872406808E15</c:v>
                </c:pt>
                <c:pt idx="767">
                  <c:v>4.18318597521969E15</c:v>
                </c:pt>
                <c:pt idx="768">
                  <c:v>4.2047449441515E15</c:v>
                </c:pt>
                <c:pt idx="769">
                  <c:v>4.21917614722657E15</c:v>
                </c:pt>
                <c:pt idx="770">
                  <c:v>4.24081140761208E15</c:v>
                </c:pt>
                <c:pt idx="771">
                  <c:v>4.2698468997015E15</c:v>
                </c:pt>
                <c:pt idx="772">
                  <c:v>4.29900151080875E15</c:v>
                </c:pt>
                <c:pt idx="773">
                  <c:v>4.32831299044364E15</c:v>
                </c:pt>
                <c:pt idx="774">
                  <c:v>4.35774804104563E15</c:v>
                </c:pt>
                <c:pt idx="775">
                  <c:v>4.37994205721989E15</c:v>
                </c:pt>
                <c:pt idx="776">
                  <c:v>4.394796304287E15</c:v>
                </c:pt>
                <c:pt idx="777">
                  <c:v>4.41705456985208E15</c:v>
                </c:pt>
                <c:pt idx="778">
                  <c:v>4.44691927746029E15</c:v>
                </c:pt>
                <c:pt idx="779">
                  <c:v>4.47691510984985E15</c:v>
                </c:pt>
                <c:pt idx="780">
                  <c:v>4.50703807231997E15</c:v>
                </c:pt>
                <c:pt idx="781">
                  <c:v>4.53731776214254E15</c:v>
                </c:pt>
                <c:pt idx="782">
                  <c:v>4.56010910518509E15</c:v>
                </c:pt>
                <c:pt idx="783">
                  <c:v>4.57539479863627E15</c:v>
                </c:pt>
                <c:pt idx="784">
                  <c:v>4.59826482808173E15</c:v>
                </c:pt>
                <c:pt idx="785">
                  <c:v>4.62892956604892E15</c:v>
                </c:pt>
                <c:pt idx="786">
                  <c:v>4.65975232195979E15</c:v>
                </c:pt>
                <c:pt idx="787">
                  <c:v>4.69072989009839E15</c:v>
                </c:pt>
                <c:pt idx="788">
                  <c:v>4.72189208870808E15</c:v>
                </c:pt>
                <c:pt idx="789">
                  <c:v>4.74544903019615E15</c:v>
                </c:pt>
                <c:pt idx="790">
                  <c:v>4.76119891691531E15</c:v>
                </c:pt>
                <c:pt idx="791">
                  <c:v>4.78825951538418E15</c:v>
                </c:pt>
                <c:pt idx="792">
                  <c:v>4.82007045219476E15</c:v>
                </c:pt>
                <c:pt idx="793">
                  <c:v>4.85206960891921E15</c:v>
                </c:pt>
                <c:pt idx="794">
                  <c:v>4.88424240894884E15</c:v>
                </c:pt>
                <c:pt idx="795">
                  <c:v>4.91665668979436E15</c:v>
                </c:pt>
                <c:pt idx="796">
                  <c:v>4.94112504865399E15</c:v>
                </c:pt>
                <c:pt idx="797">
                  <c:v>4.9574986239625E15</c:v>
                </c:pt>
                <c:pt idx="798">
                  <c:v>4.982089135106E15</c:v>
                </c:pt>
                <c:pt idx="799">
                  <c:v>5.01513033797861E15</c:v>
                </c:pt>
                <c:pt idx="800">
                  <c:v>5.04836972007114E15</c:v>
                </c:pt>
                <c:pt idx="801">
                  <c:v>5.08183965893623E15</c:v>
                </c:pt>
                <c:pt idx="802">
                  <c:v>5.11552388606747E15</c:v>
                </c:pt>
                <c:pt idx="803">
                  <c:v>5.14091469067536E15</c:v>
                </c:pt>
                <c:pt idx="804">
                  <c:v>5.15795965074172E15</c:v>
                </c:pt>
                <c:pt idx="805">
                  <c:v>5.18349113447376E15</c:v>
                </c:pt>
                <c:pt idx="806">
                  <c:v>5.21782905447109E15</c:v>
                </c:pt>
                <c:pt idx="807">
                  <c:v>5.25235953081167E15</c:v>
                </c:pt>
                <c:pt idx="808">
                  <c:v>5.28710464967361E15</c:v>
                </c:pt>
                <c:pt idx="809">
                  <c:v>5.32210940811739E15</c:v>
                </c:pt>
                <c:pt idx="810">
                  <c:v>5.34851292550746E15</c:v>
                </c:pt>
                <c:pt idx="811">
                  <c:v>5.36620920399171E15</c:v>
                </c:pt>
                <c:pt idx="812">
                  <c:v>5.39276746475321E15</c:v>
                </c:pt>
                <c:pt idx="813">
                  <c:v>5.42839291279146E15</c:v>
                </c:pt>
                <c:pt idx="814">
                  <c:v>5.46429467233067E15</c:v>
                </c:pt>
                <c:pt idx="815">
                  <c:v>5.50045191208975E15</c:v>
                </c:pt>
                <c:pt idx="816">
                  <c:v>5.53678882144139E15</c:v>
                </c:pt>
                <c:pt idx="817">
                  <c:v>5.56422394734995E15</c:v>
                </c:pt>
                <c:pt idx="818">
                  <c:v>5.5825843376408E15</c:v>
                </c:pt>
                <c:pt idx="819">
                  <c:v>5.61017049819234E15</c:v>
                </c:pt>
                <c:pt idx="820">
                  <c:v>5.64721879176864E15</c:v>
                </c:pt>
                <c:pt idx="821">
                  <c:v>5.68454506273055E15</c:v>
                </c:pt>
                <c:pt idx="822">
                  <c:v>5.72202518923965E15</c:v>
                </c:pt>
                <c:pt idx="823">
                  <c:v>5.75979909344155E15</c:v>
                </c:pt>
                <c:pt idx="824">
                  <c:v>5.78833004597978E15</c:v>
                </c:pt>
                <c:pt idx="825">
                  <c:v>5.80741021073499E15</c:v>
                </c:pt>
                <c:pt idx="826">
                  <c:v>5.8360695612227E15</c:v>
                </c:pt>
                <c:pt idx="827">
                  <c:v>5.87456145486069E15</c:v>
                </c:pt>
                <c:pt idx="828">
                  <c:v>5.91330927672461E15</c:v>
                </c:pt>
                <c:pt idx="829">
                  <c:v>5.95231095911836E15</c:v>
                </c:pt>
                <c:pt idx="830">
                  <c:v>5.99155847926554E15</c:v>
                </c:pt>
                <c:pt idx="831">
                  <c:v>6.02122117597728E15</c:v>
                </c:pt>
                <c:pt idx="832">
                  <c:v>6.04108160223039E15</c:v>
                </c:pt>
                <c:pt idx="833">
                  <c:v>6.0708451146143E15</c:v>
                </c:pt>
                <c:pt idx="834">
                  <c:v>6.1108556965925E15</c:v>
                </c:pt>
                <c:pt idx="835">
                  <c:v>6.1511356105377E15</c:v>
                </c:pt>
                <c:pt idx="836">
                  <c:v>6.19163236252871E15</c:v>
                </c:pt>
                <c:pt idx="837">
                  <c:v>6.23241192174915E15</c:v>
                </c:pt>
                <c:pt idx="838">
                  <c:v>6.26323407888769E15</c:v>
                </c:pt>
                <c:pt idx="839">
                  <c:v>6.28385186980889E15</c:v>
                </c:pt>
                <c:pt idx="840">
                  <c:v>6.3147923159701E15</c:v>
                </c:pt>
                <c:pt idx="841">
                  <c:v>6.35638650000473E15</c:v>
                </c:pt>
                <c:pt idx="842">
                  <c:v>6.3982203002153E15</c:v>
                </c:pt>
                <c:pt idx="843">
                  <c:v>6.44032881631279E15</c:v>
                </c:pt>
                <c:pt idx="844">
                  <c:v>6.48274075135342E15</c:v>
                </c:pt>
                <c:pt idx="845">
                  <c:v>6.51476463696464E15</c:v>
                </c:pt>
                <c:pt idx="846">
                  <c:v>6.53614787815346E15</c:v>
                </c:pt>
                <c:pt idx="847">
                  <c:v>6.5683308820875E15</c:v>
                </c:pt>
                <c:pt idx="848">
                  <c:v>6.61153493994479E15</c:v>
                </c:pt>
                <c:pt idx="849">
                  <c:v>6.65504328265039E15</c:v>
                </c:pt>
                <c:pt idx="850">
                  <c:v>6.69882447109373E15</c:v>
                </c:pt>
                <c:pt idx="851">
                  <c:v>6.74287175297277E15</c:v>
                </c:pt>
                <c:pt idx="852">
                  <c:v>6.77616010341788E15</c:v>
                </c:pt>
                <c:pt idx="853">
                  <c:v>6.79839942959651E15</c:v>
                </c:pt>
                <c:pt idx="854">
                  <c:v>6.83180505896212E15</c:v>
                </c:pt>
                <c:pt idx="855">
                  <c:v>6.87673670111971E15</c:v>
                </c:pt>
                <c:pt idx="856">
                  <c:v>6.92191568833668E15</c:v>
                </c:pt>
                <c:pt idx="857">
                  <c:v>6.96741336278908E15</c:v>
                </c:pt>
                <c:pt idx="858">
                  <c:v>7.01322615367765E15</c:v>
                </c:pt>
                <c:pt idx="859">
                  <c:v>7.04778454978696E15</c:v>
                </c:pt>
                <c:pt idx="860">
                  <c:v>7.07089606652269E15</c:v>
                </c:pt>
                <c:pt idx="861">
                  <c:v>7.10564070666849E15</c:v>
                </c:pt>
                <c:pt idx="862">
                  <c:v>7.15235675650458E15</c:v>
                </c:pt>
                <c:pt idx="863">
                  <c:v>7.19932480097275E15</c:v>
                </c:pt>
                <c:pt idx="864">
                  <c:v>7.24658863007257E15</c:v>
                </c:pt>
                <c:pt idx="865">
                  <c:v>7.29417635407906E15</c:v>
                </c:pt>
                <c:pt idx="866">
                  <c:v>7.33014434928527E15</c:v>
                </c:pt>
                <c:pt idx="867">
                  <c:v>7.3541839196713E15</c:v>
                </c:pt>
                <c:pt idx="868">
                  <c:v>7.39023984020818E15</c:v>
                </c:pt>
                <c:pt idx="869">
                  <c:v>7.43880183062092E15</c:v>
                </c:pt>
                <c:pt idx="870">
                  <c:v>7.48761869724316E15</c:v>
                </c:pt>
                <c:pt idx="871">
                  <c:v>7.53675117457445E15</c:v>
                </c:pt>
                <c:pt idx="872">
                  <c:v>7.58619190085983E15</c:v>
                </c:pt>
                <c:pt idx="873">
                  <c:v>7.6235461444734E15</c:v>
                </c:pt>
                <c:pt idx="874">
                  <c:v>7.64856284535665E15</c:v>
                </c:pt>
                <c:pt idx="875">
                  <c:v>7.68608312222069E15</c:v>
                </c:pt>
                <c:pt idx="876">
                  <c:v>7.73650096972855E15</c:v>
                </c:pt>
                <c:pt idx="877">
                  <c:v>7.78725052284151E15</c:v>
                </c:pt>
                <c:pt idx="878">
                  <c:v>7.83836866896128E15</c:v>
                </c:pt>
                <c:pt idx="879">
                  <c:v>7.88975982067225E15</c:v>
                </c:pt>
                <c:pt idx="880">
                  <c:v>7.92863114642643E15</c:v>
                </c:pt>
                <c:pt idx="881">
                  <c:v>7.95458502184566E15</c:v>
                </c:pt>
                <c:pt idx="882">
                  <c:v>7.99359365491091E15</c:v>
                </c:pt>
                <c:pt idx="883">
                  <c:v>8.04599215859616E15</c:v>
                </c:pt>
                <c:pt idx="884">
                  <c:v>8.09876471820758E15</c:v>
                </c:pt>
                <c:pt idx="885">
                  <c:v>8.15187207173354E15</c:v>
                </c:pt>
                <c:pt idx="886">
                  <c:v>8.20528093179714E15</c:v>
                </c:pt>
                <c:pt idx="887">
                  <c:v>8.24567889129933E15</c:v>
                </c:pt>
                <c:pt idx="888">
                  <c:v>8.2726461010198E15</c:v>
                </c:pt>
                <c:pt idx="889">
                  <c:v>8.31321376393917E15</c:v>
                </c:pt>
                <c:pt idx="890">
                  <c:v>8.36769312642153E15</c:v>
                </c:pt>
                <c:pt idx="891">
                  <c:v>8.42250089928688E15</c:v>
                </c:pt>
                <c:pt idx="892">
                  <c:v>8.4776883306828E15</c:v>
                </c:pt>
                <c:pt idx="893">
                  <c:v>8.53322444478159E15</c:v>
                </c:pt>
                <c:pt idx="894">
                  <c:v>8.57525148128174E15</c:v>
                </c:pt>
                <c:pt idx="895">
                  <c:v>8.60326357659883E15</c:v>
                </c:pt>
                <c:pt idx="896">
                  <c:v>8.64542047207545E15</c:v>
                </c:pt>
                <c:pt idx="897">
                  <c:v>8.70207394992265E15</c:v>
                </c:pt>
                <c:pt idx="898">
                  <c:v>8.75904192656365E15</c:v>
                </c:pt>
                <c:pt idx="899">
                  <c:v>8.81640342879312E15</c:v>
                </c:pt>
                <c:pt idx="900">
                  <c:v>8.87411424013629E15</c:v>
                </c:pt>
                <c:pt idx="901">
                  <c:v>8.91779790179086E15</c:v>
                </c:pt>
                <c:pt idx="902">
                  <c:v>8.94684948237801E15</c:v>
                </c:pt>
                <c:pt idx="903">
                  <c:v>8.99068367842176E15</c:v>
                </c:pt>
                <c:pt idx="904">
                  <c:v>9.04954092368449E15</c:v>
                </c:pt>
                <c:pt idx="905">
                  <c:v>9.10875168904227E15</c:v>
                </c:pt>
                <c:pt idx="906">
                  <c:v>9.16832420207818E15</c:v>
                </c:pt>
                <c:pt idx="907">
                  <c:v>9.22835217154652E15</c:v>
                </c:pt>
                <c:pt idx="908">
                  <c:v>9.27376391943702E15</c:v>
                </c:pt>
                <c:pt idx="909">
                  <c:v>9.30394431344686E15</c:v>
                </c:pt>
                <c:pt idx="910">
                  <c:v>9.34950151265497E15</c:v>
                </c:pt>
                <c:pt idx="911">
                  <c:v>9.41061568407013E15</c:v>
                </c:pt>
                <c:pt idx="912">
                  <c:v>9.47226087898111E15</c:v>
                </c:pt>
                <c:pt idx="913">
                  <c:v>9.53421482372685E15</c:v>
                </c:pt>
                <c:pt idx="914">
                  <c:v>9.59654689182592E15</c:v>
                </c:pt>
                <c:pt idx="915">
                  <c:v>9.64381705043467E15</c:v>
                </c:pt>
                <c:pt idx="916">
                  <c:v>9.67516466627369E15</c:v>
                </c:pt>
                <c:pt idx="917">
                  <c:v>9.72254145974865E15</c:v>
                </c:pt>
                <c:pt idx="918">
                  <c:v>9.78610264754361E15</c:v>
                </c:pt>
                <c:pt idx="919">
                  <c:v>9.85007476579544E15</c:v>
                </c:pt>
                <c:pt idx="920">
                  <c:v>9.91453602331987E15</c:v>
                </c:pt>
                <c:pt idx="921">
                  <c:v>9.97936146568537E15</c:v>
                </c:pt>
                <c:pt idx="922">
                  <c:v>1.00284838656678E16</c:v>
                </c:pt>
                <c:pt idx="923">
                  <c:v>1.00610234660029E16</c:v>
                </c:pt>
                <c:pt idx="924">
                  <c:v>1.01102522628003E16</c:v>
                </c:pt>
                <c:pt idx="925">
                  <c:v>1.01763498775148E16</c:v>
                </c:pt>
                <c:pt idx="926">
                  <c:v>1.02428651191931E16</c:v>
                </c:pt>
                <c:pt idx="927">
                  <c:v>1.0309849742547E16</c:v>
                </c:pt>
                <c:pt idx="928">
                  <c:v>1.03772200174575E16</c:v>
                </c:pt>
                <c:pt idx="929">
                  <c:v>1.04283611374861E16</c:v>
                </c:pt>
                <c:pt idx="930">
                  <c:v>1.04621345249534E16</c:v>
                </c:pt>
                <c:pt idx="931">
                  <c:v>1.0513280942341E16</c:v>
                </c:pt>
                <c:pt idx="932">
                  <c:v>1.05820231171611E16</c:v>
                </c:pt>
                <c:pt idx="933">
                  <c:v>1.06511620031948E16</c:v>
                </c:pt>
                <c:pt idx="934">
                  <c:v>1.07207364915445E16</c:v>
                </c:pt>
                <c:pt idx="935">
                  <c:v>1.07907835176063E16</c:v>
                </c:pt>
                <c:pt idx="936">
                  <c:v>1.08439995246536E16</c:v>
                </c:pt>
                <c:pt idx="937">
                  <c:v>1.08790265338144E16</c:v>
                </c:pt>
                <c:pt idx="938">
                  <c:v>1.09322148780559E16</c:v>
                </c:pt>
                <c:pt idx="939">
                  <c:v>1.10035962762158E16</c:v>
                </c:pt>
                <c:pt idx="940">
                  <c:v>1.10754468857561E16</c:v>
                </c:pt>
                <c:pt idx="941">
                  <c:v>1.11478080589096E16</c:v>
                </c:pt>
                <c:pt idx="942">
                  <c:v>1.12205962288031E16</c:v>
                </c:pt>
                <c:pt idx="943">
                  <c:v>1.12760377469012E16</c:v>
                </c:pt>
                <c:pt idx="944">
                  <c:v>1.13122568953368E16</c:v>
                </c:pt>
                <c:pt idx="945">
                  <c:v>1.13675027523573E16</c:v>
                </c:pt>
                <c:pt idx="946">
                  <c:v>1.14417400481312E16</c:v>
                </c:pt>
                <c:pt idx="947">
                  <c:v>1.15164102561689E16</c:v>
                </c:pt>
                <c:pt idx="948">
                  <c:v>1.15898568512326E16</c:v>
                </c:pt>
                <c:pt idx="949">
                  <c:v>1.16617441739237E16</c:v>
                </c:pt>
                <c:pt idx="950">
                  <c:v>1.17185494376846E16</c:v>
                </c:pt>
                <c:pt idx="951">
                  <c:v>1.17574954306985E16</c:v>
                </c:pt>
                <c:pt idx="952">
                  <c:v>1.18175998752589E16</c:v>
                </c:pt>
                <c:pt idx="953">
                  <c:v>1.18967614142745E16</c:v>
                </c:pt>
                <c:pt idx="954">
                  <c:v>1.19741751151715E16</c:v>
                </c:pt>
                <c:pt idx="955">
                  <c:v>1.20540355740265E16</c:v>
                </c:pt>
                <c:pt idx="956">
                  <c:v>1.21485160294527E16</c:v>
                </c:pt>
                <c:pt idx="957">
                  <c:v>1.225062850061E16</c:v>
                </c:pt>
                <c:pt idx="958">
                  <c:v>1.23158672820467E16</c:v>
                </c:pt>
                <c:pt idx="959">
                  <c:v>1.23544836747147E16</c:v>
                </c:pt>
                <c:pt idx="960">
                  <c:v>1.23809971260525E16</c:v>
                </c:pt>
                <c:pt idx="961">
                  <c:v>1.23974763088597E16</c:v>
                </c:pt>
                <c:pt idx="962">
                  <c:v>1.24076131792972E16</c:v>
                </c:pt>
                <c:pt idx="963">
                  <c:v>1.24136700708022E16</c:v>
                </c:pt>
                <c:pt idx="964">
                  <c:v>1.24171514027523E16</c:v>
                </c:pt>
                <c:pt idx="965">
                  <c:v>1.24198210798753E16</c:v>
                </c:pt>
                <c:pt idx="966">
                  <c:v>1.24225693723582E16</c:v>
                </c:pt>
                <c:pt idx="967">
                  <c:v>1.24247428829095E16</c:v>
                </c:pt>
                <c:pt idx="968">
                  <c:v>1.24261013174331E16</c:v>
                </c:pt>
                <c:pt idx="969">
                  <c:v>1.24269559992594E16</c:v>
                </c:pt>
                <c:pt idx="970">
                  <c:v>1.24275701964738E16</c:v>
                </c:pt>
                <c:pt idx="971">
                  <c:v>1.24278955422924E16</c:v>
                </c:pt>
                <c:pt idx="972">
                  <c:v>1.2428109635309E16</c:v>
                </c:pt>
                <c:pt idx="973">
                  <c:v>1.24282917480775E16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N =2.5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Sheet3!$A$2:$A$975</c:f>
              <c:numCache>
                <c:formatCode>0.00E+00</c:formatCode>
                <c:ptCount val="974"/>
                <c:pt idx="0">
                  <c:v>9.97986463405181E-10</c:v>
                </c:pt>
                <c:pt idx="1">
                  <c:v>1.04807961477984E-9</c:v>
                </c:pt>
                <c:pt idx="2">
                  <c:v>1.10604403071558E-9</c:v>
                </c:pt>
                <c:pt idx="3">
                  <c:v>1.15681932550027E-9</c:v>
                </c:pt>
                <c:pt idx="4">
                  <c:v>1.20098555878193E-9</c:v>
                </c:pt>
                <c:pt idx="5">
                  <c:v>1.26496096262258E-9</c:v>
                </c:pt>
                <c:pt idx="6">
                  <c:v>1.34657038475627E-9</c:v>
                </c:pt>
                <c:pt idx="7">
                  <c:v>1.40533929785137E-9</c:v>
                </c:pt>
                <c:pt idx="8">
                  <c:v>1.44335686655307E-9</c:v>
                </c:pt>
                <c:pt idx="9">
                  <c:v>1.49877805948256E-9</c:v>
                </c:pt>
                <c:pt idx="10">
                  <c:v>1.5703593157587E-9</c:v>
                </c:pt>
                <c:pt idx="11">
                  <c:v>1.63945525051745E-9</c:v>
                </c:pt>
                <c:pt idx="12">
                  <c:v>1.70644427758285E-9</c:v>
                </c:pt>
                <c:pt idx="13">
                  <c:v>1.79107024905885E-9</c:v>
                </c:pt>
                <c:pt idx="14">
                  <c:v>1.86808531548443E-9</c:v>
                </c:pt>
                <c:pt idx="15">
                  <c:v>1.91813561571041E-9</c:v>
                </c:pt>
                <c:pt idx="16">
                  <c:v>1.96752679834536E-9</c:v>
                </c:pt>
                <c:pt idx="17">
                  <c:v>2.01631906639634E-9</c:v>
                </c:pt>
                <c:pt idx="18">
                  <c:v>2.0880826871454E-9</c:v>
                </c:pt>
                <c:pt idx="19">
                  <c:v>2.16365661691203E-9</c:v>
                </c:pt>
                <c:pt idx="20">
                  <c:v>2.21841443047454E-9</c:v>
                </c:pt>
                <c:pt idx="21">
                  <c:v>2.27271332034216E-9</c:v>
                </c:pt>
                <c:pt idx="22">
                  <c:v>2.32660254205084E-9</c:v>
                </c:pt>
                <c:pt idx="23">
                  <c:v>2.40617761423074E-9</c:v>
                </c:pt>
                <c:pt idx="24">
                  <c:v>2.51204461689779E-9</c:v>
                </c:pt>
                <c:pt idx="25">
                  <c:v>2.61692419876577E-9</c:v>
                </c:pt>
                <c:pt idx="26">
                  <c:v>2.69555542802288E-9</c:v>
                </c:pt>
                <c:pt idx="27">
                  <c:v>2.74739664474698E-9</c:v>
                </c:pt>
                <c:pt idx="28">
                  <c:v>2.82441040897972E-9</c:v>
                </c:pt>
                <c:pt idx="29">
                  <c:v>2.92728069485165E-9</c:v>
                </c:pt>
                <c:pt idx="30">
                  <c:v>3.0649826729077E-9</c:v>
                </c:pt>
                <c:pt idx="31">
                  <c:v>3.19684601030101E-9</c:v>
                </c:pt>
                <c:pt idx="32">
                  <c:v>3.28356981188582E-9</c:v>
                </c:pt>
                <c:pt idx="33">
                  <c:v>3.41207588507473E-9</c:v>
                </c:pt>
                <c:pt idx="34">
                  <c:v>3.54194479515217E-9</c:v>
                </c:pt>
                <c:pt idx="35">
                  <c:v>3.6275134387538E-9</c:v>
                </c:pt>
                <c:pt idx="36">
                  <c:v>3.75447587817135E-9</c:v>
                </c:pt>
                <c:pt idx="37">
                  <c:v>3.92404220324419E-9</c:v>
                </c:pt>
                <c:pt idx="38">
                  <c:v>4.09257001689646E-9</c:v>
                </c:pt>
                <c:pt idx="39">
                  <c:v>4.26009096111458E-9</c:v>
                </c:pt>
                <c:pt idx="40">
                  <c:v>4.44213230407347E-9</c:v>
                </c:pt>
                <c:pt idx="41">
                  <c:v>4.63912187273722E-9</c:v>
                </c:pt>
                <c:pt idx="42">
                  <c:v>4.83485190066811E-9</c:v>
                </c:pt>
                <c:pt idx="43">
                  <c:v>5.02931480364792E-9</c:v>
                </c:pt>
                <c:pt idx="44">
                  <c:v>5.31599985387124E-9</c:v>
                </c:pt>
                <c:pt idx="45">
                  <c:v>5.60531396955437E-9</c:v>
                </c:pt>
                <c:pt idx="46">
                  <c:v>5.79501647287214E-9</c:v>
                </c:pt>
                <c:pt idx="47">
                  <c:v>5.98356742957246E-9</c:v>
                </c:pt>
                <c:pt idx="48">
                  <c:v>6.17099731503616E-9</c:v>
                </c:pt>
                <c:pt idx="49">
                  <c:v>6.44815858247131E-9</c:v>
                </c:pt>
                <c:pt idx="50">
                  <c:v>6.81683089227964E-9</c:v>
                </c:pt>
                <c:pt idx="51">
                  <c:v>7.09236361033264E-9</c:v>
                </c:pt>
                <c:pt idx="52">
                  <c:v>7.27376672988464E-9</c:v>
                </c:pt>
                <c:pt idx="53">
                  <c:v>7.53560255441995E-9</c:v>
                </c:pt>
                <c:pt idx="54">
                  <c:v>7.87892271938598E-9</c:v>
                </c:pt>
                <c:pt idx="55">
                  <c:v>8.21911019516915E-9</c:v>
                </c:pt>
                <c:pt idx="56">
                  <c:v>8.556174402964E-9</c:v>
                </c:pt>
                <c:pt idx="57">
                  <c:v>9.05195224504371E-9</c:v>
                </c:pt>
                <c:pt idx="58">
                  <c:v>9.5492860019716E-9</c:v>
                </c:pt>
                <c:pt idx="59">
                  <c:v>9.87491649251692E-9</c:v>
                </c:pt>
                <c:pt idx="60">
                  <c:v>1.01979267889124E-8</c:v>
                </c:pt>
                <c:pt idx="61">
                  <c:v>1.0518418053892E-8</c:v>
                </c:pt>
                <c:pt idx="62">
                  <c:v>1.09916603752619E-8</c:v>
                </c:pt>
                <c:pt idx="63">
                  <c:v>1.16187237559835E-8</c:v>
                </c:pt>
                <c:pt idx="64">
                  <c:v>1.20856480502138E-8</c:v>
                </c:pt>
                <c:pt idx="65">
                  <c:v>1.23926353516549E-8</c:v>
                </c:pt>
                <c:pt idx="66">
                  <c:v>1.28470340044634E-8</c:v>
                </c:pt>
                <c:pt idx="67">
                  <c:v>1.34493342520662E-8</c:v>
                </c:pt>
                <c:pt idx="68">
                  <c:v>1.40443626866606E-8</c:v>
                </c:pt>
                <c:pt idx="69">
                  <c:v>1.44879175039098E-8</c:v>
                </c:pt>
                <c:pt idx="70">
                  <c:v>1.47802065857397E-8</c:v>
                </c:pt>
                <c:pt idx="71">
                  <c:v>1.52138609185056E-8</c:v>
                </c:pt>
                <c:pt idx="72">
                  <c:v>1.57889032223702E-8</c:v>
                </c:pt>
                <c:pt idx="73">
                  <c:v>1.63578258594184E-8</c:v>
                </c:pt>
                <c:pt idx="74">
                  <c:v>1.69209473322498E-8</c:v>
                </c:pt>
                <c:pt idx="75">
                  <c:v>1.774962685302E-8</c:v>
                </c:pt>
                <c:pt idx="76">
                  <c:v>1.85777651798121E-8</c:v>
                </c:pt>
                <c:pt idx="77">
                  <c:v>1.91202894519669E-8</c:v>
                </c:pt>
                <c:pt idx="78">
                  <c:v>1.99207919937159E-8</c:v>
                </c:pt>
                <c:pt idx="79">
                  <c:v>2.07207085708059E-8</c:v>
                </c:pt>
                <c:pt idx="80">
                  <c:v>2.12458974818559E-8</c:v>
                </c:pt>
                <c:pt idx="81">
                  <c:v>2.20220407161599E-8</c:v>
                </c:pt>
                <c:pt idx="82">
                  <c:v>2.30492292515841E-8</c:v>
                </c:pt>
                <c:pt idx="83">
                  <c:v>2.40620728820113E-8</c:v>
                </c:pt>
                <c:pt idx="84">
                  <c:v>2.48158834227973E-8</c:v>
                </c:pt>
                <c:pt idx="85">
                  <c:v>2.53120373922772E-8</c:v>
                </c:pt>
                <c:pt idx="86">
                  <c:v>2.60470914265529E-8</c:v>
                </c:pt>
                <c:pt idx="87">
                  <c:v>2.70201391771713E-8</c:v>
                </c:pt>
                <c:pt idx="88">
                  <c:v>2.7980413355424E-8</c:v>
                </c:pt>
                <c:pt idx="89">
                  <c:v>2.89285393358793E-8</c:v>
                </c:pt>
                <c:pt idx="90">
                  <c:v>3.0319110294872E-8</c:v>
                </c:pt>
                <c:pt idx="91">
                  <c:v>3.17033948713783E-8</c:v>
                </c:pt>
                <c:pt idx="92">
                  <c:v>3.26071241740961E-8</c:v>
                </c:pt>
                <c:pt idx="93">
                  <c:v>3.39364623401605E-8</c:v>
                </c:pt>
                <c:pt idx="94">
                  <c:v>3.52602365086468E-8</c:v>
                </c:pt>
                <c:pt idx="95">
                  <c:v>3.61265854833525E-8</c:v>
                </c:pt>
                <c:pt idx="96">
                  <c:v>3.74036871103251E-8</c:v>
                </c:pt>
                <c:pt idx="97">
                  <c:v>3.90876366672223E-8</c:v>
                </c:pt>
                <c:pt idx="98">
                  <c:v>4.07412114807544E-8</c:v>
                </c:pt>
                <c:pt idx="99">
                  <c:v>4.19679663397231E-8</c:v>
                </c:pt>
                <c:pt idx="100">
                  <c:v>4.27732229752645E-8</c:v>
                </c:pt>
                <c:pt idx="101">
                  <c:v>4.39633928613142E-8</c:v>
                </c:pt>
                <c:pt idx="102">
                  <c:v>4.55347354619598E-8</c:v>
                </c:pt>
                <c:pt idx="103">
                  <c:v>4.70808750298071E-8</c:v>
                </c:pt>
                <c:pt idx="104">
                  <c:v>4.86023381954745E-8</c:v>
                </c:pt>
                <c:pt idx="105">
                  <c:v>5.01004546633562E-8</c:v>
                </c:pt>
                <c:pt idx="106">
                  <c:v>5.1575046770653E-8</c:v>
                </c:pt>
                <c:pt idx="107">
                  <c:v>5.37310975373626E-8</c:v>
                </c:pt>
                <c:pt idx="108">
                  <c:v>5.6550766869374E-8</c:v>
                </c:pt>
                <c:pt idx="109">
                  <c:v>5.86233525950979E-8</c:v>
                </c:pt>
                <c:pt idx="110">
                  <c:v>5.99715715977373E-8</c:v>
                </c:pt>
                <c:pt idx="111">
                  <c:v>6.19459385652993E-8</c:v>
                </c:pt>
                <c:pt idx="112">
                  <c:v>6.45245558584056E-8</c:v>
                </c:pt>
                <c:pt idx="113">
                  <c:v>6.7026343750708E-8</c:v>
                </c:pt>
                <c:pt idx="114">
                  <c:v>6.94529148527494E-8</c:v>
                </c:pt>
                <c:pt idx="115">
                  <c:v>7.1805929843399E-8</c:v>
                </c:pt>
                <c:pt idx="116">
                  <c:v>7.40861602812013E-8</c:v>
                </c:pt>
                <c:pt idx="117">
                  <c:v>7.62960863020877E-8</c:v>
                </c:pt>
                <c:pt idx="118">
                  <c:v>7.84379717808096E-8</c:v>
                </c:pt>
                <c:pt idx="119">
                  <c:v>8.15040198189922E-8</c:v>
                </c:pt>
                <c:pt idx="120">
                  <c:v>8.44757649718319E-8</c:v>
                </c:pt>
                <c:pt idx="121">
                  <c:v>8.63667077960113E-8</c:v>
                </c:pt>
                <c:pt idx="122">
                  <c:v>8.90740915148053E-8</c:v>
                </c:pt>
                <c:pt idx="123">
                  <c:v>9.16901640447098E-8</c:v>
                </c:pt>
                <c:pt idx="124">
                  <c:v>9.33520876108142E-8</c:v>
                </c:pt>
                <c:pt idx="125">
                  <c:v>9.5726136352632E-8</c:v>
                </c:pt>
                <c:pt idx="126">
                  <c:v>9.87350184661155E-8</c:v>
                </c:pt>
                <c:pt idx="127">
                  <c:v>1.01556553074167E-7</c:v>
                </c:pt>
                <c:pt idx="128">
                  <c:v>1.04213581831151E-7</c:v>
                </c:pt>
                <c:pt idx="129">
                  <c:v>1.0672660555423E-7</c:v>
                </c:pt>
                <c:pt idx="130">
                  <c:v>1.09114468017983E-7</c:v>
                </c:pt>
                <c:pt idx="131">
                  <c:v>1.12433550768976E-7</c:v>
                </c:pt>
                <c:pt idx="132">
                  <c:v>1.15709501757904E-7</c:v>
                </c:pt>
                <c:pt idx="133">
                  <c:v>1.17768021698541E-7</c:v>
                </c:pt>
                <c:pt idx="134">
                  <c:v>1.20704373134461E-7</c:v>
                </c:pt>
                <c:pt idx="135">
                  <c:v>1.23721909467052E-7</c:v>
                </c:pt>
                <c:pt idx="136">
                  <c:v>1.25666850579998E-7</c:v>
                </c:pt>
                <c:pt idx="137">
                  <c:v>1.2850857771276E-7</c:v>
                </c:pt>
                <c:pt idx="138">
                  <c:v>1.3241724326338E-7</c:v>
                </c:pt>
                <c:pt idx="139">
                  <c:v>1.3637515220783E-7</c:v>
                </c:pt>
                <c:pt idx="140">
                  <c:v>1.39445284879846E-7</c:v>
                </c:pt>
                <c:pt idx="141">
                  <c:v>1.41473674695227E-7</c:v>
                </c:pt>
                <c:pt idx="142">
                  <c:v>1.44496560411066E-7</c:v>
                </c:pt>
                <c:pt idx="143">
                  <c:v>1.48676859652955E-7</c:v>
                </c:pt>
                <c:pt idx="144">
                  <c:v>1.52942617833074E-7</c:v>
                </c:pt>
                <c:pt idx="145">
                  <c:v>1.57298170655969E-7</c:v>
                </c:pt>
                <c:pt idx="146">
                  <c:v>1.62800707982297E-7</c:v>
                </c:pt>
                <c:pt idx="147">
                  <c:v>1.69689640579596E-7</c:v>
                </c:pt>
                <c:pt idx="148">
                  <c:v>1.7564548010436E-7</c:v>
                </c:pt>
                <c:pt idx="149">
                  <c:v>1.80451660425576E-7</c:v>
                </c:pt>
                <c:pt idx="150">
                  <c:v>1.85926724679822E-7</c:v>
                </c:pt>
                <c:pt idx="151">
                  <c:v>1.92141747033902E-7</c:v>
                </c:pt>
                <c:pt idx="152">
                  <c:v>1.99066218716209E-7</c:v>
                </c:pt>
                <c:pt idx="153">
                  <c:v>2.08005241269217E-7</c:v>
                </c:pt>
                <c:pt idx="154">
                  <c:v>2.15930610711862E-7</c:v>
                </c:pt>
                <c:pt idx="155">
                  <c:v>2.23768539451037E-7</c:v>
                </c:pt>
                <c:pt idx="156">
                  <c:v>2.33170230536491E-7</c:v>
                </c:pt>
                <c:pt idx="157">
                  <c:v>2.43882594953205E-7</c:v>
                </c:pt>
                <c:pt idx="158">
                  <c:v>2.5623449106986E-7</c:v>
                </c:pt>
                <c:pt idx="159">
                  <c:v>2.67269803299803E-7</c:v>
                </c:pt>
                <c:pt idx="160">
                  <c:v>2.78393349525744E-7</c:v>
                </c:pt>
                <c:pt idx="161">
                  <c:v>2.92311069188911E-7</c:v>
                </c:pt>
                <c:pt idx="162">
                  <c:v>3.09252933514265E-7</c:v>
                </c:pt>
                <c:pt idx="163">
                  <c:v>3.23526395771383E-7</c:v>
                </c:pt>
                <c:pt idx="164">
                  <c:v>3.37715684416482E-7</c:v>
                </c:pt>
                <c:pt idx="165">
                  <c:v>3.54894310308356E-7</c:v>
                </c:pt>
                <c:pt idx="166">
                  <c:v>3.77700461100451E-7</c:v>
                </c:pt>
                <c:pt idx="167">
                  <c:v>3.98089415116773E-7</c:v>
                </c:pt>
                <c:pt idx="168">
                  <c:v>4.11053379921563E-7</c:v>
                </c:pt>
                <c:pt idx="169">
                  <c:v>4.25498853709478E-7</c:v>
                </c:pt>
                <c:pt idx="170">
                  <c:v>4.37097978787818E-7</c:v>
                </c:pt>
                <c:pt idx="171">
                  <c:v>4.45774088885179E-7</c:v>
                </c:pt>
                <c:pt idx="172">
                  <c:v>4.6015804534551E-7</c:v>
                </c:pt>
                <c:pt idx="173">
                  <c:v>4.80426771355762E-7</c:v>
                </c:pt>
                <c:pt idx="174">
                  <c:v>5.02125680789483E-7</c:v>
                </c:pt>
                <c:pt idx="175">
                  <c:v>5.22450983136575E-7</c:v>
                </c:pt>
                <c:pt idx="176">
                  <c:v>5.51148986700006E-7</c:v>
                </c:pt>
                <c:pt idx="177">
                  <c:v>5.81745793881605E-7</c:v>
                </c:pt>
                <c:pt idx="178">
                  <c:v>6.0197410555316E-7</c:v>
                </c:pt>
                <c:pt idx="179">
                  <c:v>6.19328902396759E-7</c:v>
                </c:pt>
                <c:pt idx="180">
                  <c:v>6.33751991384952E-7</c:v>
                </c:pt>
                <c:pt idx="181">
                  <c:v>6.55267111692438E-7</c:v>
                </c:pt>
                <c:pt idx="182">
                  <c:v>6.84016515437889E-7</c:v>
                </c:pt>
                <c:pt idx="183">
                  <c:v>7.15523288821085E-7</c:v>
                </c:pt>
                <c:pt idx="184">
                  <c:v>7.47053560100234E-7</c:v>
                </c:pt>
                <c:pt idx="185">
                  <c:v>7.84017508715334E-7</c:v>
                </c:pt>
                <c:pt idx="186">
                  <c:v>8.23983581547746E-7</c:v>
                </c:pt>
                <c:pt idx="187">
                  <c:v>8.63642381686676E-7</c:v>
                </c:pt>
                <c:pt idx="188">
                  <c:v>9.00569139497986E-7</c:v>
                </c:pt>
                <c:pt idx="189">
                  <c:v>9.30204420007276E-7</c:v>
                </c:pt>
                <c:pt idx="190">
                  <c:v>9.61198710519447E-7</c:v>
                </c:pt>
                <c:pt idx="191">
                  <c:v>9.96291316269508E-7</c:v>
                </c:pt>
                <c:pt idx="192">
                  <c:v>1.03553672502062E-6</c:v>
                </c:pt>
                <c:pt idx="193">
                  <c:v>1.0774218496509E-6</c:v>
                </c:pt>
                <c:pt idx="194">
                  <c:v>1.12197895167636E-6</c:v>
                </c:pt>
                <c:pt idx="195">
                  <c:v>1.17729096418053E-6</c:v>
                </c:pt>
                <c:pt idx="196">
                  <c:v>1.23542692524513E-6</c:v>
                </c:pt>
                <c:pt idx="197">
                  <c:v>1.30116131418681E-6</c:v>
                </c:pt>
                <c:pt idx="198">
                  <c:v>1.37521554773852E-6</c:v>
                </c:pt>
                <c:pt idx="199">
                  <c:v>1.44596613035237E-6</c:v>
                </c:pt>
                <c:pt idx="200">
                  <c:v>1.52723031890777E-6</c:v>
                </c:pt>
                <c:pt idx="201">
                  <c:v>1.59229160221522E-6</c:v>
                </c:pt>
                <c:pt idx="202">
                  <c:v>1.6406739481733E-6</c:v>
                </c:pt>
                <c:pt idx="203">
                  <c:v>1.71544733134381E-6</c:v>
                </c:pt>
                <c:pt idx="204">
                  <c:v>1.80101413750549E-6</c:v>
                </c:pt>
                <c:pt idx="205">
                  <c:v>1.87539598274362E-6</c:v>
                </c:pt>
                <c:pt idx="206">
                  <c:v>1.94424788673136E-6</c:v>
                </c:pt>
                <c:pt idx="207">
                  <c:v>2.02827758996499E-6</c:v>
                </c:pt>
                <c:pt idx="208">
                  <c:v>2.13830742700321E-6</c:v>
                </c:pt>
                <c:pt idx="209">
                  <c:v>2.25301151678544E-6</c:v>
                </c:pt>
                <c:pt idx="210">
                  <c:v>2.35174640019468E-6</c:v>
                </c:pt>
                <c:pt idx="211">
                  <c:v>2.45471585127767E-6</c:v>
                </c:pt>
                <c:pt idx="212">
                  <c:v>2.56283737936519E-6</c:v>
                </c:pt>
                <c:pt idx="213">
                  <c:v>2.64482273158736E-6</c:v>
                </c:pt>
                <c:pt idx="214">
                  <c:v>2.73643615160092E-6</c:v>
                </c:pt>
                <c:pt idx="215">
                  <c:v>2.88814546561734E-6</c:v>
                </c:pt>
                <c:pt idx="216">
                  <c:v>3.05274416458663E-6</c:v>
                </c:pt>
                <c:pt idx="217">
                  <c:v>3.16857491005224E-6</c:v>
                </c:pt>
                <c:pt idx="218">
                  <c:v>3.27615426834358E-6</c:v>
                </c:pt>
                <c:pt idx="219">
                  <c:v>3.4596581440514E-6</c:v>
                </c:pt>
                <c:pt idx="220">
                  <c:v>3.67350896828379E-6</c:v>
                </c:pt>
                <c:pt idx="221">
                  <c:v>3.83159520032953E-6</c:v>
                </c:pt>
                <c:pt idx="222">
                  <c:v>4.01747300702059E-6</c:v>
                </c:pt>
                <c:pt idx="223">
                  <c:v>4.1843445682785E-6</c:v>
                </c:pt>
                <c:pt idx="224">
                  <c:v>4.30100539745894E-6</c:v>
                </c:pt>
                <c:pt idx="225">
                  <c:v>4.45603643731744E-6</c:v>
                </c:pt>
                <c:pt idx="226">
                  <c:v>4.68700772062042E-6</c:v>
                </c:pt>
                <c:pt idx="227">
                  <c:v>4.97512371199888E-6</c:v>
                </c:pt>
                <c:pt idx="228">
                  <c:v>5.23334990906526E-6</c:v>
                </c:pt>
                <c:pt idx="229">
                  <c:v>5.46140388297609E-6</c:v>
                </c:pt>
                <c:pt idx="230">
                  <c:v>5.65106422326865E-6</c:v>
                </c:pt>
                <c:pt idx="231">
                  <c:v>5.81605393230179E-6</c:v>
                </c:pt>
                <c:pt idx="232">
                  <c:v>6.05044613650174E-6</c:v>
                </c:pt>
                <c:pt idx="233">
                  <c:v>6.27806101396311E-6</c:v>
                </c:pt>
                <c:pt idx="234">
                  <c:v>6.44130285979044E-6</c:v>
                </c:pt>
                <c:pt idx="235">
                  <c:v>6.64092337378845E-6</c:v>
                </c:pt>
                <c:pt idx="236">
                  <c:v>6.87721959481753E-6</c:v>
                </c:pt>
                <c:pt idx="237">
                  <c:v>7.2058382071583E-6</c:v>
                </c:pt>
                <c:pt idx="238">
                  <c:v>7.5688429804101E-6</c:v>
                </c:pt>
                <c:pt idx="239">
                  <c:v>7.81573793303752E-6</c:v>
                </c:pt>
                <c:pt idx="240">
                  <c:v>8.03826497414967E-6</c:v>
                </c:pt>
                <c:pt idx="241">
                  <c:v>8.4168907145934E-6</c:v>
                </c:pt>
                <c:pt idx="242">
                  <c:v>8.81842395321264E-6</c:v>
                </c:pt>
                <c:pt idx="243">
                  <c:v>9.11378875287434E-6</c:v>
                </c:pt>
                <c:pt idx="244">
                  <c:v>9.43425501381213E-6</c:v>
                </c:pt>
                <c:pt idx="245">
                  <c:v>9.76248511864688E-6</c:v>
                </c:pt>
                <c:pt idx="246">
                  <c:v>1.02323530651466E-5</c:v>
                </c:pt>
                <c:pt idx="247">
                  <c:v>1.07361107308943E-5</c:v>
                </c:pt>
                <c:pt idx="248">
                  <c:v>1.12451098217861E-5</c:v>
                </c:pt>
                <c:pt idx="249">
                  <c:v>1.1844888058635E-5</c:v>
                </c:pt>
                <c:pt idx="250">
                  <c:v>1.22922938321414E-5</c:v>
                </c:pt>
                <c:pt idx="251">
                  <c:v>1.26679155179338E-5</c:v>
                </c:pt>
                <c:pt idx="252">
                  <c:v>1.31321420755281E-5</c:v>
                </c:pt>
                <c:pt idx="253">
                  <c:v>1.36171807438884E-5</c:v>
                </c:pt>
                <c:pt idx="254">
                  <c:v>1.41101180951907E-5</c:v>
                </c:pt>
                <c:pt idx="255">
                  <c:v>1.46893113457098E-5</c:v>
                </c:pt>
                <c:pt idx="256">
                  <c:v>1.53096336208989E-5</c:v>
                </c:pt>
                <c:pt idx="257">
                  <c:v>1.60128181895011E-5</c:v>
                </c:pt>
                <c:pt idx="258">
                  <c:v>1.67990002374799E-5</c:v>
                </c:pt>
                <c:pt idx="259">
                  <c:v>1.74184466480601E-5</c:v>
                </c:pt>
                <c:pt idx="260">
                  <c:v>1.79356733845787E-5</c:v>
                </c:pt>
                <c:pt idx="261">
                  <c:v>1.8578745898609E-5</c:v>
                </c:pt>
                <c:pt idx="262">
                  <c:v>1.92810937669991E-5</c:v>
                </c:pt>
                <c:pt idx="263">
                  <c:v>2.00588437981275E-5</c:v>
                </c:pt>
                <c:pt idx="264">
                  <c:v>2.07867481061569E-5</c:v>
                </c:pt>
                <c:pt idx="265">
                  <c:v>2.14169467031088E-5</c:v>
                </c:pt>
                <c:pt idx="266">
                  <c:v>2.25190964135958E-5</c:v>
                </c:pt>
                <c:pt idx="267">
                  <c:v>2.37728626111167E-5</c:v>
                </c:pt>
                <c:pt idx="268">
                  <c:v>2.46314949295109E-5</c:v>
                </c:pt>
                <c:pt idx="269">
                  <c:v>2.57180581637627E-5</c:v>
                </c:pt>
                <c:pt idx="270">
                  <c:v>2.67472567288984E-5</c:v>
                </c:pt>
                <c:pt idx="271">
                  <c:v>2.73483891409647E-5</c:v>
                </c:pt>
                <c:pt idx="272">
                  <c:v>2.8289196318058E-5</c:v>
                </c:pt>
                <c:pt idx="273">
                  <c:v>2.97370371394837E-5</c:v>
                </c:pt>
                <c:pt idx="274">
                  <c:v>3.09209084306515E-5</c:v>
                </c:pt>
                <c:pt idx="275">
                  <c:v>3.19389146478721E-5</c:v>
                </c:pt>
                <c:pt idx="276">
                  <c:v>3.30458574911297E-5</c:v>
                </c:pt>
                <c:pt idx="277">
                  <c:v>3.43867014000629E-5</c:v>
                </c:pt>
                <c:pt idx="278">
                  <c:v>3.56769441183868E-5</c:v>
                </c:pt>
                <c:pt idx="279">
                  <c:v>3.66727679895564E-5</c:v>
                </c:pt>
                <c:pt idx="280">
                  <c:v>3.82689935153798E-5</c:v>
                </c:pt>
                <c:pt idx="281">
                  <c:v>3.99733889813208E-5</c:v>
                </c:pt>
                <c:pt idx="282">
                  <c:v>4.12330389324576E-5</c:v>
                </c:pt>
                <c:pt idx="283">
                  <c:v>4.26592523537753E-5</c:v>
                </c:pt>
                <c:pt idx="284">
                  <c:v>4.45143194924301E-5</c:v>
                </c:pt>
                <c:pt idx="285">
                  <c:v>4.6190686767077E-5</c:v>
                </c:pt>
                <c:pt idx="286">
                  <c:v>4.7435400938134E-5</c:v>
                </c:pt>
                <c:pt idx="287">
                  <c:v>4.8995617930123E-5</c:v>
                </c:pt>
                <c:pt idx="288">
                  <c:v>5.07307168740827E-5</c:v>
                </c:pt>
                <c:pt idx="289">
                  <c:v>5.22015795525273E-5</c:v>
                </c:pt>
                <c:pt idx="290">
                  <c:v>5.3557304550274E-5</c:v>
                </c:pt>
                <c:pt idx="291">
                  <c:v>5.52905770446231E-5</c:v>
                </c:pt>
                <c:pt idx="292">
                  <c:v>5.71249158241663E-5</c:v>
                </c:pt>
                <c:pt idx="293">
                  <c:v>5.92513695174642E-5</c:v>
                </c:pt>
                <c:pt idx="294">
                  <c:v>6.13402331467489E-5</c:v>
                </c:pt>
                <c:pt idx="295">
                  <c:v>6.31401772757741E-5</c:v>
                </c:pt>
                <c:pt idx="296">
                  <c:v>6.54896068883461E-5</c:v>
                </c:pt>
                <c:pt idx="297">
                  <c:v>6.75522991553499E-5</c:v>
                </c:pt>
                <c:pt idx="298">
                  <c:v>6.9190029578501E-5</c:v>
                </c:pt>
                <c:pt idx="299">
                  <c:v>7.14898944436565E-5</c:v>
                </c:pt>
                <c:pt idx="300">
                  <c:v>7.40521899319269E-5</c:v>
                </c:pt>
                <c:pt idx="301">
                  <c:v>7.59272664038981E-5</c:v>
                </c:pt>
                <c:pt idx="302">
                  <c:v>7.80510042839279E-5</c:v>
                </c:pt>
                <c:pt idx="303">
                  <c:v>8.07723858057675E-5</c:v>
                </c:pt>
                <c:pt idx="304">
                  <c:v>8.32914356316631E-5</c:v>
                </c:pt>
                <c:pt idx="305">
                  <c:v>8.58537945744299E-5</c:v>
                </c:pt>
                <c:pt idx="306">
                  <c:v>8.86637894440932E-5</c:v>
                </c:pt>
                <c:pt idx="307">
                  <c:v>9.12606610283783E-5</c:v>
                </c:pt>
                <c:pt idx="308">
                  <c:v>9.37753898374358E-5</c:v>
                </c:pt>
                <c:pt idx="309">
                  <c:v>9.64745600965358E-5</c:v>
                </c:pt>
                <c:pt idx="310">
                  <c:v>9.92351574055577E-5</c:v>
                </c:pt>
                <c:pt idx="311">
                  <c:v>0.000102928244600746</c:v>
                </c:pt>
                <c:pt idx="312">
                  <c:v>0.000106801595402701</c:v>
                </c:pt>
                <c:pt idx="313">
                  <c:v>0.000109324174143336</c:v>
                </c:pt>
                <c:pt idx="314">
                  <c:v>0.000111831073163699</c:v>
                </c:pt>
                <c:pt idx="315">
                  <c:v>0.000115832264783749</c:v>
                </c:pt>
                <c:pt idx="316">
                  <c:v>0.00011946669256462</c:v>
                </c:pt>
                <c:pt idx="317">
                  <c:v>0.00012244825202291</c:v>
                </c:pt>
                <c:pt idx="318">
                  <c:v>0.00012628816225962</c:v>
                </c:pt>
                <c:pt idx="319">
                  <c:v>0.000130107812564413</c:v>
                </c:pt>
                <c:pt idx="320">
                  <c:v>0.000134023871808685</c:v>
                </c:pt>
                <c:pt idx="321">
                  <c:v>0.000137565923891307</c:v>
                </c:pt>
                <c:pt idx="322">
                  <c:v>0.00014084987911151</c:v>
                </c:pt>
                <c:pt idx="323">
                  <c:v>0.000145459295761334</c:v>
                </c:pt>
                <c:pt idx="324">
                  <c:v>0.000150435405940742</c:v>
                </c:pt>
                <c:pt idx="325">
                  <c:v>0.000155966465863687</c:v>
                </c:pt>
                <c:pt idx="326">
                  <c:v>0.000160786658971</c:v>
                </c:pt>
                <c:pt idx="327">
                  <c:v>0.000163672667494652</c:v>
                </c:pt>
                <c:pt idx="328">
                  <c:v>0.000166785887750964</c:v>
                </c:pt>
                <c:pt idx="329">
                  <c:v>0.000172024717431324</c:v>
                </c:pt>
                <c:pt idx="330">
                  <c:v>0.000177512687945491</c:v>
                </c:pt>
                <c:pt idx="331">
                  <c:v>0.000181076835452425</c:v>
                </c:pt>
                <c:pt idx="332">
                  <c:v>0.000185334956418295</c:v>
                </c:pt>
                <c:pt idx="333">
                  <c:v>0.000190301683374679</c:v>
                </c:pt>
                <c:pt idx="334">
                  <c:v>0.000195969947001962</c:v>
                </c:pt>
                <c:pt idx="335">
                  <c:v>0.000201172465802538</c:v>
                </c:pt>
                <c:pt idx="336">
                  <c:v>0.000205404497646811</c:v>
                </c:pt>
                <c:pt idx="337">
                  <c:v>0.000211022329379086</c:v>
                </c:pt>
                <c:pt idx="338">
                  <c:v>0.000216642751237871</c:v>
                </c:pt>
                <c:pt idx="339">
                  <c:v>0.000222713768790873</c:v>
                </c:pt>
                <c:pt idx="340">
                  <c:v>0.000230188777262749</c:v>
                </c:pt>
                <c:pt idx="341">
                  <c:v>0.000236722563413039</c:v>
                </c:pt>
                <c:pt idx="342">
                  <c:v>0.0002427745050787</c:v>
                </c:pt>
                <c:pt idx="343">
                  <c:v>0.000249745692670374</c:v>
                </c:pt>
                <c:pt idx="344">
                  <c:v>0.000256475956399975</c:v>
                </c:pt>
                <c:pt idx="345">
                  <c:v>0.000262953695345512</c:v>
                </c:pt>
                <c:pt idx="346">
                  <c:v>0.000271047487971034</c:v>
                </c:pt>
                <c:pt idx="347">
                  <c:v>0.000279385839070951</c:v>
                </c:pt>
                <c:pt idx="348">
                  <c:v>0.000286783569588634</c:v>
                </c:pt>
                <c:pt idx="349">
                  <c:v>0.000293725161062151</c:v>
                </c:pt>
                <c:pt idx="350">
                  <c:v>0.000300194457957856</c:v>
                </c:pt>
                <c:pt idx="351">
                  <c:v>0.000306660283577044</c:v>
                </c:pt>
                <c:pt idx="352">
                  <c:v>0.000316782864210468</c:v>
                </c:pt>
                <c:pt idx="353">
                  <c:v>0.000326500463491159</c:v>
                </c:pt>
                <c:pt idx="354">
                  <c:v>0.000334122958236517</c:v>
                </c:pt>
                <c:pt idx="355">
                  <c:v>0.000341071600745969</c:v>
                </c:pt>
                <c:pt idx="356">
                  <c:v>0.000347290867173765</c:v>
                </c:pt>
                <c:pt idx="357">
                  <c:v>0.000357898303021652</c:v>
                </c:pt>
                <c:pt idx="358">
                  <c:v>0.000367179686227256</c:v>
                </c:pt>
                <c:pt idx="359">
                  <c:v>0.000376411270232952</c:v>
                </c:pt>
                <c:pt idx="360">
                  <c:v>0.000386618653707746</c:v>
                </c:pt>
                <c:pt idx="361">
                  <c:v>0.000394040268118322</c:v>
                </c:pt>
                <c:pt idx="362">
                  <c:v>0.000403314440709838</c:v>
                </c:pt>
                <c:pt idx="363">
                  <c:v>0.000414480852429314</c:v>
                </c:pt>
                <c:pt idx="364">
                  <c:v>0.000425672210721219</c:v>
                </c:pt>
                <c:pt idx="365">
                  <c:v>0.000436859257196776</c:v>
                </c:pt>
                <c:pt idx="366">
                  <c:v>0.000449911089009945</c:v>
                </c:pt>
                <c:pt idx="367">
                  <c:v>0.000461178138758766</c:v>
                </c:pt>
                <c:pt idx="368">
                  <c:v>0.00046868374106295</c:v>
                </c:pt>
                <c:pt idx="369">
                  <c:v>0.000479935171165501</c:v>
                </c:pt>
                <c:pt idx="370">
                  <c:v>0.000495009423161495</c:v>
                </c:pt>
                <c:pt idx="371">
                  <c:v>0.00051012740858718</c:v>
                </c:pt>
                <c:pt idx="372">
                  <c:v>0.000525291577069701</c:v>
                </c:pt>
                <c:pt idx="373">
                  <c:v>0.000540503146782073</c:v>
                </c:pt>
                <c:pt idx="374">
                  <c:v>0.000555797052169291</c:v>
                </c:pt>
                <c:pt idx="375">
                  <c:v>0.000571108330693528</c:v>
                </c:pt>
                <c:pt idx="376">
                  <c:v>0.000586475011943301</c:v>
                </c:pt>
                <c:pt idx="377">
                  <c:v>0.000601898028713189</c:v>
                </c:pt>
                <c:pt idx="378">
                  <c:v>0.000617378214857203</c:v>
                </c:pt>
                <c:pt idx="379">
                  <c:v>0.000632919918287467</c:v>
                </c:pt>
                <c:pt idx="380">
                  <c:v>0.000648524447266326</c:v>
                </c:pt>
                <c:pt idx="381">
                  <c:v>0.000664198035447961</c:v>
                </c:pt>
                <c:pt idx="382">
                  <c:v>0.000687755689102828</c:v>
                </c:pt>
                <c:pt idx="383">
                  <c:v>0.000711635953414691</c:v>
                </c:pt>
                <c:pt idx="384">
                  <c:v>0.000727598715538216</c:v>
                </c:pt>
                <c:pt idx="385">
                  <c:v>0.000751615229898679</c:v>
                </c:pt>
                <c:pt idx="386">
                  <c:v>0.000775972857758068</c:v>
                </c:pt>
                <c:pt idx="387">
                  <c:v>0.000792269361298266</c:v>
                </c:pt>
                <c:pt idx="388">
                  <c:v>0.000816806373095128</c:v>
                </c:pt>
                <c:pt idx="389">
                  <c:v>0.00084995419137302</c:v>
                </c:pt>
                <c:pt idx="390">
                  <c:v>0.00087514209552504</c:v>
                </c:pt>
                <c:pt idx="391">
                  <c:v>0.000892013125921196</c:v>
                </c:pt>
                <c:pt idx="392">
                  <c:v>0.000917444047670566</c:v>
                </c:pt>
                <c:pt idx="393">
                  <c:v>0.000951835601507247</c:v>
                </c:pt>
                <c:pt idx="394">
                  <c:v>0.000986682380137363</c:v>
                </c:pt>
                <c:pt idx="395">
                  <c:v>0.00102200465170167</c:v>
                </c:pt>
                <c:pt idx="396">
                  <c:v>0.00105782829692513</c:v>
                </c:pt>
                <c:pt idx="397">
                  <c:v>0.00109416922431806</c:v>
                </c:pt>
                <c:pt idx="398">
                  <c:v>0.00113104727943692</c:v>
                </c:pt>
                <c:pt idx="399">
                  <c:v>0.00116847422990341</c:v>
                </c:pt>
                <c:pt idx="400">
                  <c:v>0.00120646564793728</c:v>
                </c:pt>
                <c:pt idx="401">
                  <c:v>0.00124503986479902</c:v>
                </c:pt>
                <c:pt idx="402">
                  <c:v>0.00128420461994935</c:v>
                </c:pt>
                <c:pt idx="403">
                  <c:v>0.00132398406386951</c:v>
                </c:pt>
                <c:pt idx="404">
                  <c:v>0.00136439351309062</c:v>
                </c:pt>
                <c:pt idx="405">
                  <c:v>0.00140544392694518</c:v>
                </c:pt>
                <c:pt idx="406">
                  <c:v>0.00144715689232819</c:v>
                </c:pt>
                <c:pt idx="407">
                  <c:v>0.00148954143798925</c:v>
                </c:pt>
                <c:pt idx="408">
                  <c:v>0.0015326223167748</c:v>
                </c:pt>
                <c:pt idx="409">
                  <c:v>0.00157641122156564</c:v>
                </c:pt>
                <c:pt idx="410">
                  <c:v>0.00162093403136539</c:v>
                </c:pt>
                <c:pt idx="411">
                  <c:v>0.00166639787358133</c:v>
                </c:pt>
                <c:pt idx="412">
                  <c:v>0.00171243484287427</c:v>
                </c:pt>
                <c:pt idx="413">
                  <c:v>0.00178268757584419</c:v>
                </c:pt>
                <c:pt idx="414">
                  <c:v>0.00185536707621381</c:v>
                </c:pt>
                <c:pt idx="415">
                  <c:v>0.00190468291499862</c:v>
                </c:pt>
                <c:pt idx="416">
                  <c:v>0.00197998928619865</c:v>
                </c:pt>
                <c:pt idx="417">
                  <c:v>0.00208399305164173</c:v>
                </c:pt>
                <c:pt idx="418">
                  <c:v>0.00216478419038397</c:v>
                </c:pt>
                <c:pt idx="419">
                  <c:v>0.00221966985352381</c:v>
                </c:pt>
                <c:pt idx="420">
                  <c:v>0.00230358725938827</c:v>
                </c:pt>
                <c:pt idx="421">
                  <c:v>0.0024194987401487</c:v>
                </c:pt>
                <c:pt idx="422">
                  <c:v>0.00250955612628979</c:v>
                </c:pt>
                <c:pt idx="423">
                  <c:v>0.00257076815840804</c:v>
                </c:pt>
                <c:pt idx="424">
                  <c:v>0.00266437273154218</c:v>
                </c:pt>
                <c:pt idx="425">
                  <c:v>0.00279367526100643</c:v>
                </c:pt>
                <c:pt idx="426">
                  <c:v>0.00292779075601397</c:v>
                </c:pt>
                <c:pt idx="427">
                  <c:v>0.00303198577360825</c:v>
                </c:pt>
                <c:pt idx="428">
                  <c:v>0.0031028181898939</c:v>
                </c:pt>
                <c:pt idx="429">
                  <c:v>0.00321121308216324</c:v>
                </c:pt>
                <c:pt idx="430">
                  <c:v>0.00336087488845716</c:v>
                </c:pt>
                <c:pt idx="431">
                  <c:v>0.00351608501374553</c:v>
                </c:pt>
                <c:pt idx="432">
                  <c:v>0.0036366169098842</c:v>
                </c:pt>
                <c:pt idx="433">
                  <c:v>0.00371860074701379</c:v>
                </c:pt>
                <c:pt idx="434">
                  <c:v>0.00380207688658607</c:v>
                </c:pt>
                <c:pt idx="435">
                  <c:v>0.00388708677905049</c:v>
                </c:pt>
                <c:pt idx="436">
                  <c:v>0.00401718693423749</c:v>
                </c:pt>
                <c:pt idx="437">
                  <c:v>0.00419678977298501</c:v>
                </c:pt>
                <c:pt idx="438">
                  <c:v>0.00438303241037283</c:v>
                </c:pt>
                <c:pt idx="439">
                  <c:v>0.00452759116806824</c:v>
                </c:pt>
                <c:pt idx="440">
                  <c:v>0.00462592612752642</c:v>
                </c:pt>
                <c:pt idx="441">
                  <c:v>0.0047260637142021</c:v>
                </c:pt>
                <c:pt idx="442">
                  <c:v>0.00482804293876959</c:v>
                </c:pt>
                <c:pt idx="443">
                  <c:v>0.00498410065805373</c:v>
                </c:pt>
                <c:pt idx="444">
                  <c:v>0.0051994828342587</c:v>
                </c:pt>
                <c:pt idx="445">
                  <c:v>0.00542283735101403</c:v>
                </c:pt>
                <c:pt idx="446">
                  <c:v>0.00559622075871332</c:v>
                </c:pt>
                <c:pt idx="447">
                  <c:v>0.0057141981424449</c:v>
                </c:pt>
                <c:pt idx="448">
                  <c:v>0.0058947748450761</c:v>
                </c:pt>
                <c:pt idx="449">
                  <c:v>0.006143958470777</c:v>
                </c:pt>
                <c:pt idx="450">
                  <c:v>0.00640236470039951</c:v>
                </c:pt>
                <c:pt idx="451">
                  <c:v>0.0066028853660521</c:v>
                </c:pt>
                <c:pt idx="452">
                  <c:v>0.00673932175826465</c:v>
                </c:pt>
                <c:pt idx="453">
                  <c:v>0.00694810074799112</c:v>
                </c:pt>
                <c:pt idx="454">
                  <c:v>0.00723608831378694</c:v>
                </c:pt>
                <c:pt idx="455">
                  <c:v>0.00753462444404747</c:v>
                </c:pt>
                <c:pt idx="456">
                  <c:v>0.00776620866044595</c:v>
                </c:pt>
                <c:pt idx="457">
                  <c:v>0.00792378210581808</c:v>
                </c:pt>
                <c:pt idx="458">
                  <c:v>0.00816490474554433</c:v>
                </c:pt>
                <c:pt idx="459">
                  <c:v>0.00849752135699201</c:v>
                </c:pt>
                <c:pt idx="460">
                  <c:v>0.00884225223252786</c:v>
                </c:pt>
                <c:pt idx="461">
                  <c:v>0.00919966563735872</c:v>
                </c:pt>
                <c:pt idx="462">
                  <c:v>0.00947686740594884</c:v>
                </c:pt>
                <c:pt idx="463">
                  <c:v>0.00966549176136046</c:v>
                </c:pt>
                <c:pt idx="464">
                  <c:v>0.00995421844786392</c:v>
                </c:pt>
                <c:pt idx="465">
                  <c:v>0.0103523730609794</c:v>
                </c:pt>
                <c:pt idx="466">
                  <c:v>0.0107651474672606</c:v>
                </c:pt>
                <c:pt idx="467">
                  <c:v>0.0111930796490968</c:v>
                </c:pt>
                <c:pt idx="468">
                  <c:v>0.0115250581631122</c:v>
                </c:pt>
                <c:pt idx="469">
                  <c:v>0.0117509306136468</c:v>
                </c:pt>
                <c:pt idx="470">
                  <c:v>0.0120967969820964</c:v>
                </c:pt>
                <c:pt idx="471">
                  <c:v>0.0125739638061196</c:v>
                </c:pt>
                <c:pt idx="472">
                  <c:v>0.0130687933892568</c:v>
                </c:pt>
                <c:pt idx="473">
                  <c:v>0.0135820610431513</c:v>
                </c:pt>
                <c:pt idx="474">
                  <c:v>0.0139791703252597</c:v>
                </c:pt>
                <c:pt idx="475">
                  <c:v>0.0143877555972617</c:v>
                </c:pt>
                <c:pt idx="476">
                  <c:v>0.0149498472895521</c:v>
                </c:pt>
                <c:pt idx="477">
                  <c:v>0.0155327557192827</c:v>
                </c:pt>
                <c:pt idx="478">
                  <c:v>0.0159850322095793</c:v>
                </c:pt>
                <c:pt idx="479">
                  <c:v>0.0162928376729253</c:v>
                </c:pt>
                <c:pt idx="480">
                  <c:v>0.0167640074152046</c:v>
                </c:pt>
                <c:pt idx="481">
                  <c:v>0.0174139552308537</c:v>
                </c:pt>
                <c:pt idx="482">
                  <c:v>0.0180877606199891</c:v>
                </c:pt>
                <c:pt idx="483">
                  <c:v>0.018786270083765</c:v>
                </c:pt>
                <c:pt idx="484">
                  <c:v>0.019326604751555</c:v>
                </c:pt>
                <c:pt idx="485">
                  <c:v>0.0198822939850349</c:v>
                </c:pt>
                <c:pt idx="486">
                  <c:v>0.0206464676783806</c:v>
                </c:pt>
                <c:pt idx="487">
                  <c:v>0.0214385409979328</c:v>
                </c:pt>
                <c:pt idx="488">
                  <c:v>0.0220511743913027</c:v>
                </c:pt>
                <c:pt idx="489">
                  <c:v>0.0226810943319124</c:v>
                </c:pt>
                <c:pt idx="490">
                  <c:v>0.0235471359177653</c:v>
                </c:pt>
                <c:pt idx="491">
                  <c:v>0.0242169440765636</c:v>
                </c:pt>
                <c:pt idx="492">
                  <c:v>0.0246736186464551</c:v>
                </c:pt>
                <c:pt idx="493">
                  <c:v>0.0253740481695473</c:v>
                </c:pt>
                <c:pt idx="494">
                  <c:v>0.0263369545637613</c:v>
                </c:pt>
                <c:pt idx="495">
                  <c:v>0.0273338585565384</c:v>
                </c:pt>
                <c:pt idx="496">
                  <c:v>0.0281062936123489</c:v>
                </c:pt>
                <c:pt idx="497">
                  <c:v>0.0286313837943685</c:v>
                </c:pt>
                <c:pt idx="498">
                  <c:v>0.0294338333482599</c:v>
                </c:pt>
                <c:pt idx="499">
                  <c:v>0.0305387077721338</c:v>
                </c:pt>
                <c:pt idx="500">
                  <c:v>0.031681411530481</c:v>
                </c:pt>
                <c:pt idx="501">
                  <c:v>0.0325659661778616</c:v>
                </c:pt>
                <c:pt idx="502">
                  <c:v>0.0331668574463975</c:v>
                </c:pt>
                <c:pt idx="503">
                  <c:v>0.0340846587229952</c:v>
                </c:pt>
                <c:pt idx="504">
                  <c:v>0.0353478385097413</c:v>
                </c:pt>
                <c:pt idx="505">
                  <c:v>0.0366535232085955</c:v>
                </c:pt>
                <c:pt idx="506">
                  <c:v>0.0380033235742149</c:v>
                </c:pt>
                <c:pt idx="507">
                  <c:v>0.0390480268430123</c:v>
                </c:pt>
                <c:pt idx="508">
                  <c:v>0.0397574099428543</c:v>
                </c:pt>
                <c:pt idx="509">
                  <c:v>0.0408410267593924</c:v>
                </c:pt>
                <c:pt idx="510">
                  <c:v>0.0423320346342196</c:v>
                </c:pt>
                <c:pt idx="511">
                  <c:v>0.0438736005077006</c:v>
                </c:pt>
                <c:pt idx="512">
                  <c:v>0.0454674486548612</c:v>
                </c:pt>
                <c:pt idx="513">
                  <c:v>0.0467012255627304</c:v>
                </c:pt>
                <c:pt idx="514">
                  <c:v>0.047539184252605</c:v>
                </c:pt>
                <c:pt idx="515">
                  <c:v>0.048819807086325</c:v>
                </c:pt>
                <c:pt idx="516">
                  <c:v>0.0505822804502975</c:v>
                </c:pt>
                <c:pt idx="517">
                  <c:v>0.0524052061394608</c:v>
                </c:pt>
                <c:pt idx="518">
                  <c:v>0.0542903316341715</c:v>
                </c:pt>
                <c:pt idx="519">
                  <c:v>0.0557500514319972</c:v>
                </c:pt>
                <c:pt idx="520">
                  <c:v>0.0567417857220363</c:v>
                </c:pt>
                <c:pt idx="521">
                  <c:v>0.0582568051054486</c:v>
                </c:pt>
                <c:pt idx="522">
                  <c:v>0.0598185822635142</c:v>
                </c:pt>
                <c:pt idx="523">
                  <c:v>0.0608797080527054</c:v>
                </c:pt>
                <c:pt idx="524">
                  <c:v>0.0625011495250333</c:v>
                </c:pt>
                <c:pt idx="525">
                  <c:v>0.0647336543679473</c:v>
                </c:pt>
                <c:pt idx="526">
                  <c:v>0.0664630933369603</c:v>
                </c:pt>
                <c:pt idx="527">
                  <c:v>0.0676378997583649</c:v>
                </c:pt>
                <c:pt idx="528">
                  <c:v>0.0694334186908344</c:v>
                </c:pt>
                <c:pt idx="529">
                  <c:v>0.07128481794847</c:v>
                </c:pt>
                <c:pt idx="530">
                  <c:v>0.0725425485165787</c:v>
                </c:pt>
                <c:pt idx="531">
                  <c:v>0.0744652071233466</c:v>
                </c:pt>
                <c:pt idx="532">
                  <c:v>0.0771132068220098</c:v>
                </c:pt>
                <c:pt idx="533">
                  <c:v>0.079164802408687</c:v>
                </c:pt>
                <c:pt idx="534">
                  <c:v>0.0805586285587398</c:v>
                </c:pt>
                <c:pt idx="535">
                  <c:v>0.0826892656335005</c:v>
                </c:pt>
                <c:pt idx="536">
                  <c:v>0.0848866196165495</c:v>
                </c:pt>
                <c:pt idx="537">
                  <c:v>0.0863796684044693</c:v>
                </c:pt>
                <c:pt idx="538">
                  <c:v>0.0886625634709756</c:v>
                </c:pt>
                <c:pt idx="539">
                  <c:v>0.0918071321450339</c:v>
                </c:pt>
                <c:pt idx="540">
                  <c:v>0.0942440795277016</c:v>
                </c:pt>
                <c:pt idx="541">
                  <c:v>0.095899946380806</c:v>
                </c:pt>
                <c:pt idx="542">
                  <c:v>0.0984309326564151</c:v>
                </c:pt>
                <c:pt idx="543">
                  <c:v>0.101041775761992</c:v>
                </c:pt>
                <c:pt idx="544">
                  <c:v>0.102816247162944</c:v>
                </c:pt>
                <c:pt idx="545">
                  <c:v>0.105528061901824</c:v>
                </c:pt>
                <c:pt idx="546">
                  <c:v>0.10926442835281</c:v>
                </c:pt>
                <c:pt idx="547">
                  <c:v>0.112159832160495</c:v>
                </c:pt>
                <c:pt idx="548">
                  <c:v>0.115129383082466</c:v>
                </c:pt>
                <c:pt idx="549">
                  <c:v>0.118163983679417</c:v>
                </c:pt>
                <c:pt idx="550">
                  <c:v>0.120234971204419</c:v>
                </c:pt>
                <c:pt idx="551">
                  <c:v>0.122342519491545</c:v>
                </c:pt>
                <c:pt idx="552">
                  <c:v>0.125562441050931</c:v>
                </c:pt>
                <c:pt idx="553">
                  <c:v>0.129997470526529</c:v>
                </c:pt>
                <c:pt idx="554">
                  <c:v>0.13458652980349</c:v>
                </c:pt>
                <c:pt idx="555">
                  <c:v>0.138142578474973</c:v>
                </c:pt>
                <c:pt idx="556">
                  <c:v>0.140557199212343</c:v>
                </c:pt>
                <c:pt idx="557">
                  <c:v>0.14424659359701</c:v>
                </c:pt>
                <c:pt idx="558">
                  <c:v>0.148050454997737</c:v>
                </c:pt>
                <c:pt idx="559">
                  <c:v>0.150634435298917</c:v>
                </c:pt>
                <c:pt idx="560">
                  <c:v>0.154579375499902</c:v>
                </c:pt>
                <c:pt idx="561">
                  <c:v>0.160012692878517</c:v>
                </c:pt>
                <c:pt idx="562">
                  <c:v>0.165629393610709</c:v>
                </c:pt>
                <c:pt idx="563">
                  <c:v>0.169979428395016</c:v>
                </c:pt>
                <c:pt idx="564">
                  <c:v>0.172932589384344</c:v>
                </c:pt>
                <c:pt idx="565">
                  <c:v>0.17744195688278</c:v>
                </c:pt>
                <c:pt idx="566">
                  <c:v>0.182090740815953</c:v>
                </c:pt>
                <c:pt idx="567">
                  <c:v>0.185246431332837</c:v>
                </c:pt>
                <c:pt idx="568">
                  <c:v>0.190064102656903</c:v>
                </c:pt>
                <c:pt idx="569">
                  <c:v>0.19669271273003</c:v>
                </c:pt>
                <c:pt idx="570">
                  <c:v>0.201823952942292</c:v>
                </c:pt>
                <c:pt idx="571">
                  <c:v>0.205305223924383</c:v>
                </c:pt>
                <c:pt idx="572">
                  <c:v>0.210618803152274</c:v>
                </c:pt>
                <c:pt idx="573">
                  <c:v>0.216094315763261</c:v>
                </c:pt>
                <c:pt idx="574">
                  <c:v>0.219810042376618</c:v>
                </c:pt>
                <c:pt idx="575">
                  <c:v>0.225479475477563</c:v>
                </c:pt>
                <c:pt idx="576">
                  <c:v>0.233275751167721</c:v>
                </c:pt>
                <c:pt idx="577">
                  <c:v>0.239306754721428</c:v>
                </c:pt>
                <c:pt idx="578">
                  <c:v>0.245473651607504</c:v>
                </c:pt>
                <c:pt idx="579">
                  <c:v>0.251775047928919</c:v>
                </c:pt>
                <c:pt idx="580">
                  <c:v>0.258217467908367</c:v>
                </c:pt>
                <c:pt idx="581">
                  <c:v>0.264853405843694</c:v>
                </c:pt>
                <c:pt idx="582">
                  <c:v>0.269352460697248</c:v>
                </c:pt>
                <c:pt idx="583">
                  <c:v>0.276213102831158</c:v>
                </c:pt>
                <c:pt idx="584">
                  <c:v>0.285644816848743</c:v>
                </c:pt>
                <c:pt idx="585">
                  <c:v>0.292937139977323</c:v>
                </c:pt>
                <c:pt idx="586">
                  <c:v>0.297878994104732</c:v>
                </c:pt>
                <c:pt idx="587">
                  <c:v>0.305415888531262</c:v>
                </c:pt>
                <c:pt idx="588">
                  <c:v>0.31317536592923</c:v>
                </c:pt>
                <c:pt idx="589">
                  <c:v>0.318435117868072</c:v>
                </c:pt>
                <c:pt idx="590">
                  <c:v>0.326450217350074</c:v>
                </c:pt>
                <c:pt idx="591">
                  <c:v>0.334706502330887</c:v>
                </c:pt>
                <c:pt idx="592">
                  <c:v>0.34029926516447</c:v>
                </c:pt>
                <c:pt idx="593">
                  <c:v>0.34882346195522</c:v>
                </c:pt>
                <c:pt idx="594">
                  <c:v>0.360533752196399</c:v>
                </c:pt>
                <c:pt idx="595">
                  <c:v>0.369582965936842</c:v>
                </c:pt>
                <c:pt idx="596">
                  <c:v>0.375711472974958</c:v>
                </c:pt>
                <c:pt idx="597">
                  <c:v>0.381934565371134</c:v>
                </c:pt>
                <c:pt idx="598">
                  <c:v>0.39145377253843</c:v>
                </c:pt>
                <c:pt idx="599">
                  <c:v>0.401174975292967</c:v>
                </c:pt>
                <c:pt idx="600">
                  <c:v>0.411095291186939</c:v>
                </c:pt>
                <c:pt idx="601">
                  <c:v>0.421306881458986</c:v>
                </c:pt>
                <c:pt idx="602">
                  <c:v>0.428222137060679</c:v>
                </c:pt>
                <c:pt idx="603">
                  <c:v>0.43875311133636</c:v>
                </c:pt>
                <c:pt idx="604">
                  <c:v>0.449595192960144</c:v>
                </c:pt>
                <c:pt idx="605">
                  <c:v>0.456934057342283</c:v>
                </c:pt>
                <c:pt idx="606">
                  <c:v>0.468112568759729</c:v>
                </c:pt>
                <c:pt idx="607">
                  <c:v>0.483460516832013</c:v>
                </c:pt>
                <c:pt idx="608">
                  <c:v>0.49531285592619</c:v>
                </c:pt>
                <c:pt idx="609">
                  <c:v>0.503379797849307</c:v>
                </c:pt>
                <c:pt idx="610">
                  <c:v>0.511521228198818</c:v>
                </c:pt>
                <c:pt idx="611">
                  <c:v>0.519737824666471</c:v>
                </c:pt>
                <c:pt idx="612">
                  <c:v>0.528118701293445</c:v>
                </c:pt>
                <c:pt idx="613">
                  <c:v>0.536625845324719</c:v>
                </c:pt>
                <c:pt idx="614">
                  <c:v>0.543085924609199</c:v>
                </c:pt>
                <c:pt idx="615">
                  <c:v>0.547458188051509</c:v>
                </c:pt>
                <c:pt idx="616">
                  <c:v>0.551836240016174</c:v>
                </c:pt>
                <c:pt idx="617">
                  <c:v>0.556225849884647</c:v>
                </c:pt>
                <c:pt idx="618">
                  <c:v>0.560667127457615</c:v>
                </c:pt>
                <c:pt idx="619">
                  <c:v>0.565168621983945</c:v>
                </c:pt>
                <c:pt idx="620">
                  <c:v>0.56967948807839</c:v>
                </c:pt>
                <c:pt idx="621">
                  <c:v>0.574194238505577</c:v>
                </c:pt>
                <c:pt idx="622">
                  <c:v>0.57876954957352</c:v>
                </c:pt>
                <c:pt idx="623">
                  <c:v>0.583402886168256</c:v>
                </c:pt>
                <c:pt idx="624">
                  <c:v>0.588040727310767</c:v>
                </c:pt>
                <c:pt idx="625">
                  <c:v>0.592693466250079</c:v>
                </c:pt>
                <c:pt idx="626">
                  <c:v>0.597401453668594</c:v>
                </c:pt>
                <c:pt idx="627">
                  <c:v>0.602167815788804</c:v>
                </c:pt>
                <c:pt idx="628">
                  <c:v>0.606944464265493</c:v>
                </c:pt>
                <c:pt idx="629">
                  <c:v>0.611729716303473</c:v>
                </c:pt>
                <c:pt idx="630">
                  <c:v>0.616576400421168</c:v>
                </c:pt>
                <c:pt idx="631">
                  <c:v>0.621482717383035</c:v>
                </c:pt>
                <c:pt idx="632">
                  <c:v>0.626396465064449</c:v>
                </c:pt>
                <c:pt idx="633">
                  <c:v>0.631321069688993</c:v>
                </c:pt>
                <c:pt idx="634">
                  <c:v>0.636307743769847</c:v>
                </c:pt>
                <c:pt idx="635">
                  <c:v>0.64135328737311</c:v>
                </c:pt>
                <c:pt idx="636">
                  <c:v>0.646410752343833</c:v>
                </c:pt>
                <c:pt idx="637">
                  <c:v>0.651477493189791</c:v>
                </c:pt>
                <c:pt idx="638">
                  <c:v>0.65660675446395</c:v>
                </c:pt>
                <c:pt idx="639">
                  <c:v>0.661802632676015</c:v>
                </c:pt>
                <c:pt idx="640">
                  <c:v>0.666999900994155</c:v>
                </c:pt>
                <c:pt idx="641">
                  <c:v>0.67221440980583</c:v>
                </c:pt>
                <c:pt idx="642">
                  <c:v>0.677489805078513</c:v>
                </c:pt>
                <c:pt idx="643">
                  <c:v>0.682833978938882</c:v>
                </c:pt>
                <c:pt idx="644">
                  <c:v>0.688185514206507</c:v>
                </c:pt>
                <c:pt idx="645">
                  <c:v>0.693546454693084</c:v>
                </c:pt>
                <c:pt idx="646">
                  <c:v>0.698972814088029</c:v>
                </c:pt>
                <c:pt idx="647">
                  <c:v>0.704464621315633</c:v>
                </c:pt>
                <c:pt idx="648">
                  <c:v>0.709971602302957</c:v>
                </c:pt>
                <c:pt idx="649">
                  <c:v>0.715487875812899</c:v>
                </c:pt>
                <c:pt idx="650">
                  <c:v>0.721071525385428</c:v>
                </c:pt>
                <c:pt idx="651">
                  <c:v>0.726722918106143</c:v>
                </c:pt>
                <c:pt idx="652">
                  <c:v>0.73238288836063</c:v>
                </c:pt>
                <c:pt idx="653">
                  <c:v>0.738061070689505</c:v>
                </c:pt>
                <c:pt idx="654">
                  <c:v>0.743800815589574</c:v>
                </c:pt>
                <c:pt idx="655">
                  <c:v>0.749611029949599</c:v>
                </c:pt>
                <c:pt idx="656">
                  <c:v>0.755434020552869</c:v>
                </c:pt>
                <c:pt idx="657">
                  <c:v>0.761263056652694</c:v>
                </c:pt>
                <c:pt idx="658">
                  <c:v>0.767168772824778</c:v>
                </c:pt>
                <c:pt idx="659">
                  <c:v>0.773143503178574</c:v>
                </c:pt>
                <c:pt idx="660">
                  <c:v>0.779129796517223</c:v>
                </c:pt>
                <c:pt idx="661">
                  <c:v>0.785129362155538</c:v>
                </c:pt>
                <c:pt idx="662">
                  <c:v>0.791195992332499</c:v>
                </c:pt>
                <c:pt idx="663">
                  <c:v>0.797339315513335</c:v>
                </c:pt>
                <c:pt idx="664">
                  <c:v>0.802742192316402</c:v>
                </c:pt>
                <c:pt idx="665">
                  <c:v>0.807393747863419</c:v>
                </c:pt>
                <c:pt idx="666">
                  <c:v>0.814376368368566</c:v>
                </c:pt>
                <c:pt idx="667">
                  <c:v>0.822212710085326</c:v>
                </c:pt>
                <c:pt idx="668">
                  <c:v>0.828540149891958</c:v>
                </c:pt>
                <c:pt idx="669">
                  <c:v>0.834876272578481</c:v>
                </c:pt>
                <c:pt idx="670">
                  <c:v>0.841287495714377</c:v>
                </c:pt>
                <c:pt idx="671">
                  <c:v>0.847780613387245</c:v>
                </c:pt>
                <c:pt idx="672">
                  <c:v>0.854282442395268</c:v>
                </c:pt>
                <c:pt idx="673">
                  <c:v>0.860795758000669</c:v>
                </c:pt>
                <c:pt idx="674">
                  <c:v>0.867389122011065</c:v>
                </c:pt>
                <c:pt idx="675">
                  <c:v>0.874060216838883</c:v>
                </c:pt>
                <c:pt idx="676">
                  <c:v>0.880742970250183</c:v>
                </c:pt>
                <c:pt idx="677">
                  <c:v>0.887442013195162</c:v>
                </c:pt>
                <c:pt idx="678">
                  <c:v>0.894201319613171</c:v>
                </c:pt>
                <c:pt idx="679">
                  <c:v>0.901019228728898</c:v>
                </c:pt>
                <c:pt idx="680">
                  <c:v>0.907885804957358</c:v>
                </c:pt>
                <c:pt idx="681">
                  <c:v>0.914799799991198</c:v>
                </c:pt>
                <c:pt idx="682">
                  <c:v>0.921758824328632</c:v>
                </c:pt>
                <c:pt idx="683">
                  <c:v>0.928764234095643</c:v>
                </c:pt>
                <c:pt idx="684">
                  <c:v>0.935814164494538</c:v>
                </c:pt>
                <c:pt idx="685">
                  <c:v>0.942920000008064</c:v>
                </c:pt>
                <c:pt idx="686">
                  <c:v>0.950065385144691</c:v>
                </c:pt>
                <c:pt idx="687">
                  <c:v>0.957264174695954</c:v>
                </c:pt>
                <c:pt idx="688">
                  <c:v>0.964504544800496</c:v>
                </c:pt>
                <c:pt idx="689">
                  <c:v>0.971802784738152</c:v>
                </c:pt>
                <c:pt idx="690">
                  <c:v>0.979141249737035</c:v>
                </c:pt>
                <c:pt idx="691">
                  <c:v>0.986530641200575</c:v>
                </c:pt>
                <c:pt idx="692">
                  <c:v>0.993964598842663</c:v>
                </c:pt>
                <c:pt idx="693">
                  <c:v>1.001455524236274</c:v>
                </c:pt>
                <c:pt idx="694">
                  <c:v>1.008995571017713</c:v>
                </c:pt>
                <c:pt idx="695">
                  <c:v>1.016582034444856</c:v>
                </c:pt>
                <c:pt idx="696">
                  <c:v>1.02421913490724</c:v>
                </c:pt>
                <c:pt idx="697">
                  <c:v>1.031907052667698</c:v>
                </c:pt>
                <c:pt idx="698">
                  <c:v>1.039642102504896</c:v>
                </c:pt>
                <c:pt idx="699">
                  <c:v>1.047434445854735</c:v>
                </c:pt>
                <c:pt idx="700">
                  <c:v>1.055274796288541</c:v>
                </c:pt>
                <c:pt idx="701">
                  <c:v>1.063163026604508</c:v>
                </c:pt>
                <c:pt idx="702">
                  <c:v>1.071104625934939</c:v>
                </c:pt>
                <c:pt idx="703">
                  <c:v>1.079092730037942</c:v>
                </c:pt>
                <c:pt idx="704">
                  <c:v>1.087140240767343</c:v>
                </c:pt>
                <c:pt idx="705">
                  <c:v>1.095236109491011</c:v>
                </c:pt>
                <c:pt idx="706">
                  <c:v>1.103383980318492</c:v>
                </c:pt>
                <c:pt idx="707">
                  <c:v>1.111581634223076</c:v>
                </c:pt>
                <c:pt idx="708">
                  <c:v>1.119831381372614</c:v>
                </c:pt>
                <c:pt idx="709">
                  <c:v>1.128138267075161</c:v>
                </c:pt>
                <c:pt idx="710">
                  <c:v>1.136496641823138</c:v>
                </c:pt>
                <c:pt idx="711">
                  <c:v>1.144904203953008</c:v>
                </c:pt>
                <c:pt idx="712">
                  <c:v>1.151245691159839</c:v>
                </c:pt>
                <c:pt idx="713">
                  <c:v>1.155497746294807</c:v>
                </c:pt>
                <c:pt idx="714">
                  <c:v>1.16187500652318</c:v>
                </c:pt>
                <c:pt idx="715">
                  <c:v>1.170445226076018</c:v>
                </c:pt>
                <c:pt idx="716">
                  <c:v>1.179069754902996</c:v>
                </c:pt>
                <c:pt idx="717">
                  <c:v>1.18774083290873</c:v>
                </c:pt>
                <c:pt idx="718">
                  <c:v>1.19646657325058</c:v>
                </c:pt>
                <c:pt idx="719">
                  <c:v>1.203056190569847</c:v>
                </c:pt>
                <c:pt idx="720">
                  <c:v>1.207462014002404</c:v>
                </c:pt>
                <c:pt idx="721">
                  <c:v>1.21408091392492</c:v>
                </c:pt>
                <c:pt idx="722">
                  <c:v>1.222967805652754</c:v>
                </c:pt>
                <c:pt idx="723">
                  <c:v>1.231910962563094</c:v>
                </c:pt>
                <c:pt idx="724">
                  <c:v>1.240910394948146</c:v>
                </c:pt>
                <c:pt idx="725">
                  <c:v>1.249957155129413</c:v>
                </c:pt>
                <c:pt idx="726">
                  <c:v>1.256784846738317</c:v>
                </c:pt>
                <c:pt idx="727">
                  <c:v>1.261360433527736</c:v>
                </c:pt>
                <c:pt idx="728">
                  <c:v>1.268221015513096</c:v>
                </c:pt>
                <c:pt idx="729">
                  <c:v>1.277434070650915</c:v>
                </c:pt>
                <c:pt idx="730">
                  <c:v>1.286702025540043</c:v>
                </c:pt>
                <c:pt idx="731">
                  <c:v>1.296022241638607</c:v>
                </c:pt>
                <c:pt idx="732">
                  <c:v>1.305404087308065</c:v>
                </c:pt>
                <c:pt idx="733">
                  <c:v>1.312471586045553</c:v>
                </c:pt>
                <c:pt idx="734">
                  <c:v>1.317209872553121</c:v>
                </c:pt>
                <c:pt idx="735">
                  <c:v>1.324320306432513</c:v>
                </c:pt>
                <c:pt idx="736">
                  <c:v>1.333859153981432</c:v>
                </c:pt>
                <c:pt idx="737">
                  <c:v>1.343459096481158</c:v>
                </c:pt>
                <c:pt idx="738">
                  <c:v>1.353105263418386</c:v>
                </c:pt>
                <c:pt idx="739">
                  <c:v>1.362815232205596</c:v>
                </c:pt>
                <c:pt idx="740">
                  <c:v>1.370138092987267</c:v>
                </c:pt>
                <c:pt idx="741">
                  <c:v>1.375033749147342</c:v>
                </c:pt>
                <c:pt idx="742">
                  <c:v>1.382390088544836</c:v>
                </c:pt>
                <c:pt idx="743">
                  <c:v>1.392262175050496</c:v>
                </c:pt>
                <c:pt idx="744">
                  <c:v>1.402189487036498</c:v>
                </c:pt>
                <c:pt idx="745">
                  <c:v>1.412166407860513</c:v>
                </c:pt>
                <c:pt idx="746">
                  <c:v>1.422211841809914</c:v>
                </c:pt>
                <c:pt idx="747">
                  <c:v>1.429776777002783</c:v>
                </c:pt>
                <c:pt idx="748">
                  <c:v>1.434849394159269</c:v>
                </c:pt>
                <c:pt idx="749">
                  <c:v>1.442444667998096</c:v>
                </c:pt>
                <c:pt idx="750">
                  <c:v>1.452654193626119</c:v>
                </c:pt>
                <c:pt idx="751">
                  <c:v>1.462912438620574</c:v>
                </c:pt>
                <c:pt idx="752">
                  <c:v>1.473223577016622</c:v>
                </c:pt>
                <c:pt idx="753">
                  <c:v>1.483592203061034</c:v>
                </c:pt>
                <c:pt idx="754">
                  <c:v>1.491405982686839</c:v>
                </c:pt>
                <c:pt idx="755">
                  <c:v>1.496638787698406</c:v>
                </c:pt>
                <c:pt idx="756">
                  <c:v>1.504494719424793</c:v>
                </c:pt>
                <c:pt idx="757">
                  <c:v>1.515024354393364</c:v>
                </c:pt>
                <c:pt idx="758">
                  <c:v>1.525613455584505</c:v>
                </c:pt>
                <c:pt idx="759">
                  <c:v>1.536256258416209</c:v>
                </c:pt>
                <c:pt idx="760">
                  <c:v>1.546949956425543</c:v>
                </c:pt>
                <c:pt idx="761">
                  <c:v>1.555008619829071</c:v>
                </c:pt>
                <c:pt idx="762">
                  <c:v>1.560411851127257</c:v>
                </c:pt>
                <c:pt idx="763">
                  <c:v>1.568508547443488</c:v>
                </c:pt>
                <c:pt idx="764">
                  <c:v>1.579375241130006</c:v>
                </c:pt>
                <c:pt idx="765">
                  <c:v>1.590287026620222</c:v>
                </c:pt>
                <c:pt idx="766">
                  <c:v>1.601261453120262</c:v>
                </c:pt>
                <c:pt idx="767">
                  <c:v>1.612283980406906</c:v>
                </c:pt>
                <c:pt idx="768">
                  <c:v>1.620593240489711</c:v>
                </c:pt>
                <c:pt idx="769">
                  <c:v>1.626155316303162</c:v>
                </c:pt>
                <c:pt idx="770">
                  <c:v>1.634493980646111</c:v>
                </c:pt>
                <c:pt idx="771">
                  <c:v>1.64568484307401</c:v>
                </c:pt>
                <c:pt idx="772">
                  <c:v>1.656921616366344</c:v>
                </c:pt>
                <c:pt idx="773">
                  <c:v>1.668218849943169</c:v>
                </c:pt>
                <c:pt idx="774">
                  <c:v>1.679563710255186</c:v>
                </c:pt>
                <c:pt idx="775">
                  <c:v>1.688117730313252</c:v>
                </c:pt>
                <c:pt idx="776">
                  <c:v>1.693842855786798</c:v>
                </c:pt>
                <c:pt idx="777">
                  <c:v>1.70242163885186</c:v>
                </c:pt>
                <c:pt idx="778">
                  <c:v>1.713932097612596</c:v>
                </c:pt>
                <c:pt idx="779">
                  <c:v>1.725493094500408</c:v>
                </c:pt>
                <c:pt idx="780">
                  <c:v>1.7371030898773</c:v>
                </c:pt>
                <c:pt idx="781">
                  <c:v>1.748773491126927</c:v>
                </c:pt>
                <c:pt idx="782">
                  <c:v>1.75755773296966</c:v>
                </c:pt>
                <c:pt idx="783">
                  <c:v>1.763449146554122</c:v>
                </c:pt>
                <c:pt idx="784">
                  <c:v>1.772263715718578</c:v>
                </c:pt>
                <c:pt idx="785">
                  <c:v>1.784082522264772</c:v>
                </c:pt>
                <c:pt idx="786">
                  <c:v>1.795962232103511</c:v>
                </c:pt>
                <c:pt idx="787">
                  <c:v>1.807901609687412</c:v>
                </c:pt>
                <c:pt idx="788">
                  <c:v>1.81991214756698</c:v>
                </c:pt>
                <c:pt idx="789">
                  <c:v>1.828991466443453</c:v>
                </c:pt>
                <c:pt idx="790">
                  <c:v>1.835061789446289</c:v>
                </c:pt>
                <c:pt idx="791">
                  <c:v>1.845491488166363</c:v>
                </c:pt>
                <c:pt idx="792">
                  <c:v>1.857752062791843</c:v>
                </c:pt>
                <c:pt idx="793">
                  <c:v>1.870085181156404</c:v>
                </c:pt>
                <c:pt idx="794">
                  <c:v>1.882485225141989</c:v>
                </c:pt>
                <c:pt idx="795">
                  <c:v>1.894978340689142</c:v>
                </c:pt>
                <c:pt idx="796">
                  <c:v>1.904408938145225</c:v>
                </c:pt>
                <c:pt idx="797">
                  <c:v>1.910719643270043</c:v>
                </c:pt>
                <c:pt idx="798">
                  <c:v>1.920197320672278</c:v>
                </c:pt>
                <c:pt idx="799">
                  <c:v>1.932932064573327</c:v>
                </c:pt>
                <c:pt idx="800">
                  <c:v>1.945743190730251</c:v>
                </c:pt>
                <c:pt idx="801">
                  <c:v>1.958643178102806</c:v>
                </c:pt>
                <c:pt idx="802">
                  <c:v>1.971625756481532</c:v>
                </c:pt>
                <c:pt idx="803">
                  <c:v>1.981411883075341</c:v>
                </c:pt>
                <c:pt idx="804">
                  <c:v>1.987981353384446</c:v>
                </c:pt>
                <c:pt idx="805">
                  <c:v>1.997821700541144</c:v>
                </c:pt>
                <c:pt idx="806">
                  <c:v>2.011056225293364</c:v>
                </c:pt>
                <c:pt idx="807">
                  <c:v>2.02436496513174</c:v>
                </c:pt>
                <c:pt idx="808">
                  <c:v>2.037756432513366</c:v>
                </c:pt>
                <c:pt idx="809">
                  <c:v>2.05124797021005</c:v>
                </c:pt>
                <c:pt idx="810">
                  <c:v>2.061424416671332</c:v>
                </c:pt>
                <c:pt idx="811">
                  <c:v>2.068244918193856</c:v>
                </c:pt>
                <c:pt idx="812">
                  <c:v>2.078481005861697</c:v>
                </c:pt>
                <c:pt idx="813">
                  <c:v>2.092211769807439</c:v>
                </c:pt>
                <c:pt idx="814">
                  <c:v>2.10604902976107</c:v>
                </c:pt>
                <c:pt idx="815">
                  <c:v>2.119984756928026</c:v>
                </c:pt>
                <c:pt idx="816">
                  <c:v>2.133989732368323</c:v>
                </c:pt>
                <c:pt idx="817">
                  <c:v>2.144563781493761</c:v>
                </c:pt>
                <c:pt idx="818">
                  <c:v>2.151640245058927</c:v>
                </c:pt>
                <c:pt idx="819">
                  <c:v>2.162272505972413</c:v>
                </c:pt>
                <c:pt idx="820">
                  <c:v>2.17655166319572</c:v>
                </c:pt>
                <c:pt idx="821">
                  <c:v>2.190937958492344</c:v>
                </c:pt>
                <c:pt idx="822">
                  <c:v>2.20538355281022</c:v>
                </c:pt>
                <c:pt idx="823">
                  <c:v>2.219942374957483</c:v>
                </c:pt>
                <c:pt idx="824">
                  <c:v>2.230938777698273</c:v>
                </c:pt>
                <c:pt idx="825">
                  <c:v>2.238292656813515</c:v>
                </c:pt>
                <c:pt idx="826">
                  <c:v>2.249338546705555</c:v>
                </c:pt>
                <c:pt idx="827">
                  <c:v>2.264174096417113</c:v>
                </c:pt>
                <c:pt idx="828">
                  <c:v>2.279108286012538</c:v>
                </c:pt>
                <c:pt idx="829">
                  <c:v>2.294140318560186</c:v>
                </c:pt>
                <c:pt idx="830">
                  <c:v>2.309267101920726</c:v>
                </c:pt>
                <c:pt idx="831">
                  <c:v>2.320699701620407</c:v>
                </c:pt>
                <c:pt idx="832">
                  <c:v>2.328354309204581</c:v>
                </c:pt>
                <c:pt idx="833">
                  <c:v>2.33982576529128</c:v>
                </c:pt>
                <c:pt idx="834">
                  <c:v>2.355246648023329</c:v>
                </c:pt>
                <c:pt idx="835">
                  <c:v>2.370771336710543</c:v>
                </c:pt>
                <c:pt idx="836">
                  <c:v>2.38637959914028</c:v>
                </c:pt>
                <c:pt idx="837">
                  <c:v>2.402096861162251</c:v>
                </c:pt>
                <c:pt idx="838">
                  <c:v>2.413976340222094</c:v>
                </c:pt>
                <c:pt idx="839">
                  <c:v>2.421922851376642</c:v>
                </c:pt>
                <c:pt idx="840">
                  <c:v>2.433847921404097</c:v>
                </c:pt>
                <c:pt idx="841">
                  <c:v>2.449879156207996</c:v>
                </c:pt>
                <c:pt idx="842">
                  <c:v>2.466002743903738</c:v>
                </c:pt>
                <c:pt idx="843">
                  <c:v>2.482232212625632</c:v>
                </c:pt>
                <c:pt idx="844">
                  <c:v>2.498578625108637</c:v>
                </c:pt>
                <c:pt idx="845">
                  <c:v>2.510921274483351</c:v>
                </c:pt>
                <c:pt idx="846">
                  <c:v>2.519162805560893</c:v>
                </c:pt>
                <c:pt idx="847">
                  <c:v>2.531566782336391</c:v>
                </c:pt>
                <c:pt idx="848">
                  <c:v>2.548218494879062</c:v>
                </c:pt>
                <c:pt idx="849">
                  <c:v>2.564987484920107</c:v>
                </c:pt>
                <c:pt idx="850">
                  <c:v>2.581861635194207</c:v>
                </c:pt>
                <c:pt idx="851">
                  <c:v>2.598838343228404</c:v>
                </c:pt>
                <c:pt idx="852">
                  <c:v>2.61166834277295</c:v>
                </c:pt>
                <c:pt idx="853">
                  <c:v>2.620239826217685</c:v>
                </c:pt>
                <c:pt idx="854">
                  <c:v>2.633115027416157</c:v>
                </c:pt>
                <c:pt idx="855">
                  <c:v>2.650432585682321</c:v>
                </c:pt>
                <c:pt idx="856">
                  <c:v>2.667845475707392</c:v>
                </c:pt>
                <c:pt idx="857">
                  <c:v>2.685381194200407</c:v>
                </c:pt>
                <c:pt idx="858">
                  <c:v>2.70303836490353</c:v>
                </c:pt>
                <c:pt idx="859">
                  <c:v>2.71635786558212</c:v>
                </c:pt>
                <c:pt idx="860">
                  <c:v>2.725265508803495</c:v>
                </c:pt>
                <c:pt idx="861">
                  <c:v>2.738656791678301</c:v>
                </c:pt>
                <c:pt idx="862">
                  <c:v>2.756662096540382</c:v>
                </c:pt>
                <c:pt idx="863">
                  <c:v>2.774764525200178</c:v>
                </c:pt>
                <c:pt idx="864">
                  <c:v>2.792980955203943</c:v>
                </c:pt>
                <c:pt idx="865">
                  <c:v>2.81132222081685</c:v>
                </c:pt>
                <c:pt idx="866">
                  <c:v>2.82518500932825</c:v>
                </c:pt>
                <c:pt idx="867">
                  <c:v>2.834450343085547</c:v>
                </c:pt>
                <c:pt idx="868">
                  <c:v>2.848347019787181</c:v>
                </c:pt>
                <c:pt idx="869">
                  <c:v>2.867063787261288</c:v>
                </c:pt>
                <c:pt idx="870">
                  <c:v>2.885878789150984</c:v>
                </c:pt>
                <c:pt idx="871">
                  <c:v>2.904815433753495</c:v>
                </c:pt>
                <c:pt idx="872">
                  <c:v>2.923870883700448</c:v>
                </c:pt>
                <c:pt idx="873">
                  <c:v>2.938267960219433</c:v>
                </c:pt>
                <c:pt idx="874">
                  <c:v>2.947909899716177</c:v>
                </c:pt>
                <c:pt idx="875">
                  <c:v>2.962370968788092</c:v>
                </c:pt>
                <c:pt idx="876">
                  <c:v>2.981803020899821</c:v>
                </c:pt>
                <c:pt idx="877">
                  <c:v>3.001362919020903</c:v>
                </c:pt>
                <c:pt idx="878">
                  <c:v>3.0210648802976</c:v>
                </c:pt>
                <c:pt idx="879">
                  <c:v>3.040872063418092</c:v>
                </c:pt>
                <c:pt idx="880">
                  <c:v>3.05585385389595</c:v>
                </c:pt>
                <c:pt idx="881">
                  <c:v>3.065856999301335</c:v>
                </c:pt>
                <c:pt idx="882">
                  <c:v>3.080891710777526</c:v>
                </c:pt>
                <c:pt idx="883">
                  <c:v>3.101087147602347</c:v>
                </c:pt>
                <c:pt idx="884">
                  <c:v>3.12142675310174</c:v>
                </c:pt>
                <c:pt idx="885">
                  <c:v>3.141895394907034</c:v>
                </c:pt>
                <c:pt idx="886">
                  <c:v>3.162480243393914</c:v>
                </c:pt>
                <c:pt idx="887">
                  <c:v>3.178050429212174</c:v>
                </c:pt>
                <c:pt idx="888">
                  <c:v>3.188444134030977</c:v>
                </c:pt>
                <c:pt idx="889">
                  <c:v>3.204079726958211</c:v>
                </c:pt>
                <c:pt idx="890">
                  <c:v>3.225077168600398</c:v>
                </c:pt>
                <c:pt idx="891">
                  <c:v>3.246201186207085</c:v>
                </c:pt>
                <c:pt idx="892">
                  <c:v>3.267471531844722</c:v>
                </c:pt>
                <c:pt idx="893">
                  <c:v>3.288876266806531</c:v>
                </c:pt>
                <c:pt idx="894">
                  <c:v>3.305074331653411</c:v>
                </c:pt>
                <c:pt idx="895">
                  <c:v>3.315870756389225</c:v>
                </c:pt>
                <c:pt idx="896">
                  <c:v>3.332118871496533</c:v>
                </c:pt>
                <c:pt idx="897">
                  <c:v>3.353954260912271</c:v>
                </c:pt>
                <c:pt idx="898">
                  <c:v>3.375910864486336</c:v>
                </c:pt>
                <c:pt idx="899">
                  <c:v>3.398019140734271</c:v>
                </c:pt>
                <c:pt idx="900">
                  <c:v>3.420262047737704</c:v>
                </c:pt>
                <c:pt idx="901">
                  <c:v>3.437098609226577</c:v>
                </c:pt>
                <c:pt idx="902">
                  <c:v>3.448295672484972</c:v>
                </c:pt>
                <c:pt idx="903">
                  <c:v>3.465190252954022</c:v>
                </c:pt>
                <c:pt idx="904">
                  <c:v>3.487875018639821</c:v>
                </c:pt>
                <c:pt idx="905">
                  <c:v>3.510696038077996</c:v>
                </c:pt>
                <c:pt idx="906">
                  <c:v>3.53365648234448</c:v>
                </c:pt>
                <c:pt idx="907">
                  <c:v>3.556792468677262</c:v>
                </c:pt>
                <c:pt idx="908">
                  <c:v>3.574295069345709</c:v>
                </c:pt>
                <c:pt idx="909">
                  <c:v>3.585927199992705</c:v>
                </c:pt>
                <c:pt idx="910">
                  <c:v>3.603485860523352</c:v>
                </c:pt>
                <c:pt idx="911">
                  <c:v>3.6270404909252</c:v>
                </c:pt>
                <c:pt idx="912">
                  <c:v>3.6507997884589</c:v>
                </c:pt>
                <c:pt idx="913">
                  <c:v>3.674678084386519</c:v>
                </c:pt>
                <c:pt idx="914">
                  <c:v>3.698702116656921</c:v>
                </c:pt>
                <c:pt idx="915">
                  <c:v>3.716920986180687</c:v>
                </c:pt>
                <c:pt idx="916">
                  <c:v>3.729002987588373</c:v>
                </c:pt>
                <c:pt idx="917">
                  <c:v>3.747262956333537</c:v>
                </c:pt>
                <c:pt idx="918">
                  <c:v>3.771760716046948</c:v>
                </c:pt>
                <c:pt idx="919">
                  <c:v>3.796416856620451</c:v>
                </c:pt>
                <c:pt idx="920">
                  <c:v>3.821261521304063</c:v>
                </c:pt>
                <c:pt idx="921">
                  <c:v>3.846246550147585</c:v>
                </c:pt>
                <c:pt idx="922">
                  <c:v>3.86517931073722</c:v>
                </c:pt>
                <c:pt idx="923">
                  <c:v>3.877720726935304</c:v>
                </c:pt>
                <c:pt idx="924">
                  <c:v>3.89669449499661</c:v>
                </c:pt>
                <c:pt idx="925">
                  <c:v>3.922169844641238</c:v>
                </c:pt>
                <c:pt idx="926">
                  <c:v>3.947806156114408</c:v>
                </c:pt>
                <c:pt idx="927">
                  <c:v>3.973623376722538</c:v>
                </c:pt>
                <c:pt idx="928">
                  <c:v>3.999589235194326</c:v>
                </c:pt>
                <c:pt idx="929">
                  <c:v>4.019300051077398</c:v>
                </c:pt>
                <c:pt idx="930">
                  <c:v>4.032316993642255</c:v>
                </c:pt>
                <c:pt idx="931">
                  <c:v>4.052029851234021</c:v>
                </c:pt>
                <c:pt idx="932">
                  <c:v>4.078524467513889</c:v>
                </c:pt>
                <c:pt idx="933">
                  <c:v>4.105171984271602</c:v>
                </c:pt>
                <c:pt idx="934">
                  <c:v>4.131987390919966</c:v>
                </c:pt>
                <c:pt idx="935">
                  <c:v>4.158984923103199</c:v>
                </c:pt>
                <c:pt idx="936">
                  <c:v>4.17949544216018</c:v>
                </c:pt>
                <c:pt idx="937">
                  <c:v>4.192995555730571</c:v>
                </c:pt>
                <c:pt idx="938">
                  <c:v>4.21349541298602</c:v>
                </c:pt>
                <c:pt idx="939">
                  <c:v>4.241007239004274</c:v>
                </c:pt>
                <c:pt idx="940">
                  <c:v>4.268699908522314</c:v>
                </c:pt>
                <c:pt idx="941">
                  <c:v>4.296589359522075</c:v>
                </c:pt>
                <c:pt idx="942">
                  <c:v>4.324643383650505</c:v>
                </c:pt>
                <c:pt idx="943">
                  <c:v>4.346011659411736</c:v>
                </c:pt>
                <c:pt idx="944">
                  <c:v>4.359971247427334</c:v>
                </c:pt>
                <c:pt idx="945">
                  <c:v>4.381264111475346</c:v>
                </c:pt>
                <c:pt idx="946">
                  <c:v>4.409876657853654</c:v>
                </c:pt>
                <c:pt idx="947">
                  <c:v>4.438656057322397</c:v>
                </c:pt>
                <c:pt idx="948">
                  <c:v>4.466963851749431</c:v>
                </c:pt>
                <c:pt idx="949">
                  <c:v>4.494670671253943</c:v>
                </c:pt>
                <c:pt idx="950">
                  <c:v>4.516564562012551</c:v>
                </c:pt>
                <c:pt idx="951">
                  <c:v>4.531575130753564</c:v>
                </c:pt>
                <c:pt idx="952">
                  <c:v>4.554740592124371</c:v>
                </c:pt>
                <c:pt idx="953">
                  <c:v>4.585251040853016</c:v>
                </c:pt>
                <c:pt idx="954">
                  <c:v>4.615087837629333</c:v>
                </c:pt>
                <c:pt idx="955">
                  <c:v>4.645867664116266</c:v>
                </c:pt>
                <c:pt idx="956">
                  <c:v>4.682282331225895</c:v>
                </c:pt>
                <c:pt idx="957">
                  <c:v>4.721638530644684</c:v>
                </c:pt>
                <c:pt idx="958">
                  <c:v>4.746782868676712</c:v>
                </c:pt>
                <c:pt idx="959">
                  <c:v>4.761666402817558</c:v>
                </c:pt>
                <c:pt idx="960">
                  <c:v>4.771885220032575</c:v>
                </c:pt>
                <c:pt idx="961">
                  <c:v>4.778236628410677</c:v>
                </c:pt>
                <c:pt idx="962">
                  <c:v>4.782143582085387</c:v>
                </c:pt>
                <c:pt idx="963">
                  <c:v>4.784478029848982</c:v>
                </c:pt>
                <c:pt idx="964">
                  <c:v>4.785819805176898</c:v>
                </c:pt>
                <c:pt idx="965">
                  <c:v>4.786848752415643</c:v>
                </c:pt>
                <c:pt idx="966">
                  <c:v>4.787907999594668</c:v>
                </c:pt>
                <c:pt idx="967">
                  <c:v>4.788745714260933</c:v>
                </c:pt>
                <c:pt idx="968">
                  <c:v>4.7892692822385</c:v>
                </c:pt>
                <c:pt idx="969">
                  <c:v>4.789598693798263</c:v>
                </c:pt>
                <c:pt idx="970">
                  <c:v>4.789835417753501</c:v>
                </c:pt>
                <c:pt idx="971">
                  <c:v>4.789960812573281</c:v>
                </c:pt>
                <c:pt idx="972">
                  <c:v>4.790043328326332</c:v>
                </c:pt>
                <c:pt idx="973">
                  <c:v>4.790113518248818</c:v>
                </c:pt>
              </c:numCache>
            </c:numRef>
          </c:cat>
          <c:val>
            <c:numRef>
              <c:f>Sheet3!$E$2:$E$975</c:f>
              <c:numCache>
                <c:formatCode>0.00E+00</c:formatCode>
                <c:ptCount val="974"/>
                <c:pt idx="0">
                  <c:v>3.02847390469756E6</c:v>
                </c:pt>
                <c:pt idx="1">
                  <c:v>3.1804857879295E6</c:v>
                </c:pt>
                <c:pt idx="2">
                  <c:v>3.35638368584636E6</c:v>
                </c:pt>
                <c:pt idx="3">
                  <c:v>3.51046559065906E6</c:v>
                </c:pt>
                <c:pt idx="4">
                  <c:v>3.64449174218209E6</c:v>
                </c:pt>
                <c:pt idx="5">
                  <c:v>3.83863048872662E6</c:v>
                </c:pt>
                <c:pt idx="6">
                  <c:v>4.08628114770054E6</c:v>
                </c:pt>
                <c:pt idx="7">
                  <c:v>4.26462035994664E6</c:v>
                </c:pt>
                <c:pt idx="8">
                  <c:v>4.37998787138592E6</c:v>
                </c:pt>
                <c:pt idx="9">
                  <c:v>4.54816814507569E6</c:v>
                </c:pt>
                <c:pt idx="10">
                  <c:v>4.76538749087532E6</c:v>
                </c:pt>
                <c:pt idx="11">
                  <c:v>4.97506491938828E6</c:v>
                </c:pt>
                <c:pt idx="12">
                  <c:v>5.17834875920755E6</c:v>
                </c:pt>
                <c:pt idx="13">
                  <c:v>5.43515339100614E6</c:v>
                </c:pt>
                <c:pt idx="14">
                  <c:v>5.66886209096446E6</c:v>
                </c:pt>
                <c:pt idx="15">
                  <c:v>5.82074393877977E6</c:v>
                </c:pt>
                <c:pt idx="16">
                  <c:v>5.97062563879974E6</c:v>
                </c:pt>
                <c:pt idx="17">
                  <c:v>6.11868988211544E6</c:v>
                </c:pt>
                <c:pt idx="18">
                  <c:v>6.33646262825431E6</c:v>
                </c:pt>
                <c:pt idx="19">
                  <c:v>6.56579807774804E6</c:v>
                </c:pt>
                <c:pt idx="20">
                  <c:v>6.7319652709247E6</c:v>
                </c:pt>
                <c:pt idx="21">
                  <c:v>6.89673982153038E6</c:v>
                </c:pt>
                <c:pt idx="22">
                  <c:v>7.0602711996338E6</c:v>
                </c:pt>
                <c:pt idx="23">
                  <c:v>7.30174845248048E6</c:v>
                </c:pt>
                <c:pt idx="24">
                  <c:v>7.62301078088095E6</c:v>
                </c:pt>
                <c:pt idx="25">
                  <c:v>7.94127669777427E6</c:v>
                </c:pt>
                <c:pt idx="26">
                  <c:v>8.17988977984645E6</c:v>
                </c:pt>
                <c:pt idx="27">
                  <c:v>8.33720631448264E6</c:v>
                </c:pt>
                <c:pt idx="28">
                  <c:v>8.5709110628272E6</c:v>
                </c:pt>
                <c:pt idx="29">
                  <c:v>8.88307960193636E6</c:v>
                </c:pt>
                <c:pt idx="30">
                  <c:v>9.30094784209771E6</c:v>
                </c:pt>
                <c:pt idx="31">
                  <c:v>9.70109823584093E6</c:v>
                </c:pt>
                <c:pt idx="32">
                  <c:v>9.96426890963907E6</c:v>
                </c:pt>
                <c:pt idx="33">
                  <c:v>1.03542314026371E7</c:v>
                </c:pt>
                <c:pt idx="34">
                  <c:v>1.07483295388573E7</c:v>
                </c:pt>
                <c:pt idx="35">
                  <c:v>1.10079947885479E7</c:v>
                </c:pt>
                <c:pt idx="36">
                  <c:v>1.13932729949685E7</c:v>
                </c:pt>
                <c:pt idx="37">
                  <c:v>1.1907836277567E7</c:v>
                </c:pt>
                <c:pt idx="38">
                  <c:v>1.24192481098679E7</c:v>
                </c:pt>
                <c:pt idx="39">
                  <c:v>1.2927604512142E7</c:v>
                </c:pt>
                <c:pt idx="40">
                  <c:v>1.34800242863001E7</c:v>
                </c:pt>
                <c:pt idx="41">
                  <c:v>1.40778057092667E7</c:v>
                </c:pt>
                <c:pt idx="42">
                  <c:v>1.4671764949888E7</c:v>
                </c:pt>
                <c:pt idx="43">
                  <c:v>1.52618789932154E7</c:v>
                </c:pt>
                <c:pt idx="44">
                  <c:v>1.61318489029332E7</c:v>
                </c:pt>
                <c:pt idx="45">
                  <c:v>1.70097969330272E7</c:v>
                </c:pt>
                <c:pt idx="46">
                  <c:v>1.75854651429881E7</c:v>
                </c:pt>
                <c:pt idx="47">
                  <c:v>1.81576388878346E7</c:v>
                </c:pt>
                <c:pt idx="48">
                  <c:v>1.87264106476744E7</c:v>
                </c:pt>
                <c:pt idx="49">
                  <c:v>1.95674798370863E7</c:v>
                </c:pt>
                <c:pt idx="50">
                  <c:v>2.06862469853195E7</c:v>
                </c:pt>
                <c:pt idx="51">
                  <c:v>2.15223742045873E7</c:v>
                </c:pt>
                <c:pt idx="52">
                  <c:v>2.20728572361101E7</c:v>
                </c:pt>
                <c:pt idx="53">
                  <c:v>2.28674200793921E7</c:v>
                </c:pt>
                <c:pt idx="54">
                  <c:v>2.39092540106946E7</c:v>
                </c:pt>
                <c:pt idx="55">
                  <c:v>2.49415815330529E7</c:v>
                </c:pt>
                <c:pt idx="56">
                  <c:v>2.59644312358748E7</c:v>
                </c:pt>
                <c:pt idx="57">
                  <c:v>2.74689108178349E7</c:v>
                </c:pt>
                <c:pt idx="58">
                  <c:v>2.89781119543335E7</c:v>
                </c:pt>
                <c:pt idx="59">
                  <c:v>2.99662650800037E7</c:v>
                </c:pt>
                <c:pt idx="60">
                  <c:v>3.09464670060343E7</c:v>
                </c:pt>
                <c:pt idx="61">
                  <c:v>3.19190247192547E7</c:v>
                </c:pt>
                <c:pt idx="62">
                  <c:v>3.3355118367236E7</c:v>
                </c:pt>
                <c:pt idx="63">
                  <c:v>3.52579949640056E7</c:v>
                </c:pt>
                <c:pt idx="64">
                  <c:v>3.66749160269637E7</c:v>
                </c:pt>
                <c:pt idx="65">
                  <c:v>3.76064948264554E7</c:v>
                </c:pt>
                <c:pt idx="66">
                  <c:v>3.89854057764745E7</c:v>
                </c:pt>
                <c:pt idx="67">
                  <c:v>4.08131365619544E7</c:v>
                </c:pt>
                <c:pt idx="68">
                  <c:v>4.26188004189305E7</c:v>
                </c:pt>
                <c:pt idx="69">
                  <c:v>4.39648048374261E7</c:v>
                </c:pt>
                <c:pt idx="70">
                  <c:v>4.48517806526386E7</c:v>
                </c:pt>
                <c:pt idx="71">
                  <c:v>4.61677412178344E7</c:v>
                </c:pt>
                <c:pt idx="72">
                  <c:v>4.79127554792596E7</c:v>
                </c:pt>
                <c:pt idx="73">
                  <c:v>4.96391990967545E7</c:v>
                </c:pt>
                <c:pt idx="74">
                  <c:v>5.13480385932599E7</c:v>
                </c:pt>
                <c:pt idx="75">
                  <c:v>5.38627363331943E7</c:v>
                </c:pt>
                <c:pt idx="76">
                  <c:v>5.63757917744598E7</c:v>
                </c:pt>
                <c:pt idx="77">
                  <c:v>5.80221273322386E7</c:v>
                </c:pt>
                <c:pt idx="78">
                  <c:v>6.04513196582136E7</c:v>
                </c:pt>
                <c:pt idx="79">
                  <c:v>6.28787338251215E7</c:v>
                </c:pt>
                <c:pt idx="80">
                  <c:v>6.4472463770841E7</c:v>
                </c:pt>
                <c:pt idx="81">
                  <c:v>6.68277357285156E7</c:v>
                </c:pt>
                <c:pt idx="82">
                  <c:v>6.99448257781366E7</c:v>
                </c:pt>
                <c:pt idx="83">
                  <c:v>7.30183850064071E7</c:v>
                </c:pt>
                <c:pt idx="84">
                  <c:v>7.53058865262845E7</c:v>
                </c:pt>
                <c:pt idx="85">
                  <c:v>7.68115074984918E7</c:v>
                </c:pt>
                <c:pt idx="86">
                  <c:v>7.9042090820986E7</c:v>
                </c:pt>
                <c:pt idx="87">
                  <c:v>8.19948861031161E7</c:v>
                </c:pt>
                <c:pt idx="88">
                  <c:v>8.49089189049943E7</c:v>
                </c:pt>
                <c:pt idx="89">
                  <c:v>8.77860869783743E7</c:v>
                </c:pt>
                <c:pt idx="90">
                  <c:v>9.20058915712848E7</c:v>
                </c:pt>
                <c:pt idx="91">
                  <c:v>9.62066196075351E7</c:v>
                </c:pt>
                <c:pt idx="92">
                  <c:v>9.89490622262986E7</c:v>
                </c:pt>
                <c:pt idx="93">
                  <c:v>1.02983050756272E8</c:v>
                </c:pt>
                <c:pt idx="94">
                  <c:v>1.07000154867378E8</c:v>
                </c:pt>
                <c:pt idx="95">
                  <c:v>1.09629163735199E8</c:v>
                </c:pt>
                <c:pt idx="96">
                  <c:v>1.13504636091544E8</c:v>
                </c:pt>
                <c:pt idx="97">
                  <c:v>1.18614722727879E8</c:v>
                </c:pt>
                <c:pt idx="98">
                  <c:v>1.2363263464941E8</c:v>
                </c:pt>
                <c:pt idx="99">
                  <c:v>1.2735532550152E8</c:v>
                </c:pt>
                <c:pt idx="100">
                  <c:v>1.29798944525169E8</c:v>
                </c:pt>
                <c:pt idx="101">
                  <c:v>1.33410615198296E8</c:v>
                </c:pt>
                <c:pt idx="102">
                  <c:v>1.38178986549905E8</c:v>
                </c:pt>
                <c:pt idx="103">
                  <c:v>1.42870877177629E8</c:v>
                </c:pt>
                <c:pt idx="104">
                  <c:v>1.47487885186395E8</c:v>
                </c:pt>
                <c:pt idx="105">
                  <c:v>1.52034045676085E8</c:v>
                </c:pt>
                <c:pt idx="106">
                  <c:v>1.56508819513982E8</c:v>
                </c:pt>
                <c:pt idx="107">
                  <c:v>1.63051536999252E8</c:v>
                </c:pt>
                <c:pt idx="108">
                  <c:v>1.71608060865052E8</c:v>
                </c:pt>
                <c:pt idx="109">
                  <c:v>1.77897496659789E8</c:v>
                </c:pt>
                <c:pt idx="110">
                  <c:v>1.81988780677189E8</c:v>
                </c:pt>
                <c:pt idx="111">
                  <c:v>1.87980163385083E8</c:v>
                </c:pt>
                <c:pt idx="112">
                  <c:v>1.95805194554072E8</c:v>
                </c:pt>
                <c:pt idx="113">
                  <c:v>2.03397080441055E8</c:v>
                </c:pt>
                <c:pt idx="114">
                  <c:v>2.10760714648428E8</c:v>
                </c:pt>
                <c:pt idx="115">
                  <c:v>2.17901136645967E8</c:v>
                </c:pt>
                <c:pt idx="116">
                  <c:v>2.24820687793003E8</c:v>
                </c:pt>
                <c:pt idx="117">
                  <c:v>2.31526894270725E8</c:v>
                </c:pt>
                <c:pt idx="118">
                  <c:v>2.38026625997573E8</c:v>
                </c:pt>
                <c:pt idx="119">
                  <c:v>2.47330806780249E8</c:v>
                </c:pt>
                <c:pt idx="120">
                  <c:v>2.56348817521676E8</c:v>
                </c:pt>
                <c:pt idx="121">
                  <c:v>2.62087042646256E8</c:v>
                </c:pt>
                <c:pt idx="122">
                  <c:v>2.70302826369809E8</c:v>
                </c:pt>
                <c:pt idx="123">
                  <c:v>2.78241518606755E8</c:v>
                </c:pt>
                <c:pt idx="124">
                  <c:v>2.83284765520522E8</c:v>
                </c:pt>
                <c:pt idx="125">
                  <c:v>2.9048901620599E8</c:v>
                </c:pt>
                <c:pt idx="126">
                  <c:v>2.99619722179601E8</c:v>
                </c:pt>
                <c:pt idx="127">
                  <c:v>3.08181906382511E8</c:v>
                </c:pt>
                <c:pt idx="128">
                  <c:v>3.16244883737033E8</c:v>
                </c:pt>
                <c:pt idx="129">
                  <c:v>3.23870865698013E8</c:v>
                </c:pt>
                <c:pt idx="130">
                  <c:v>3.31117035285132E8</c:v>
                </c:pt>
                <c:pt idx="131">
                  <c:v>3.41189071196939E8</c:v>
                </c:pt>
                <c:pt idx="132">
                  <c:v>3.51130220147181E8</c:v>
                </c:pt>
                <c:pt idx="133">
                  <c:v>3.57376972133425E8</c:v>
                </c:pt>
                <c:pt idx="134">
                  <c:v>3.66287577662444E8</c:v>
                </c:pt>
                <c:pt idx="135">
                  <c:v>3.75444545592196E8</c:v>
                </c:pt>
                <c:pt idx="136">
                  <c:v>3.81346633068046E8</c:v>
                </c:pt>
                <c:pt idx="137">
                  <c:v>3.89970093186408E8</c:v>
                </c:pt>
                <c:pt idx="138">
                  <c:v>4.01831267717626E8</c:v>
                </c:pt>
                <c:pt idx="139">
                  <c:v>4.138418754713E8</c:v>
                </c:pt>
                <c:pt idx="140">
                  <c:v>4.23158451419071E8</c:v>
                </c:pt>
                <c:pt idx="141">
                  <c:v>4.29313771004746E8</c:v>
                </c:pt>
                <c:pt idx="142">
                  <c:v>4.38486972088119E8</c:v>
                </c:pt>
                <c:pt idx="143">
                  <c:v>4.51172441913722E8</c:v>
                </c:pt>
                <c:pt idx="144">
                  <c:v>4.64117244078835E8</c:v>
                </c:pt>
                <c:pt idx="145">
                  <c:v>4.77334535643756E8</c:v>
                </c:pt>
                <c:pt idx="146">
                  <c:v>4.94032448204163E8</c:v>
                </c:pt>
                <c:pt idx="147">
                  <c:v>5.1493749388079E8</c:v>
                </c:pt>
                <c:pt idx="148">
                  <c:v>5.33010990108153E8</c:v>
                </c:pt>
                <c:pt idx="149">
                  <c:v>5.47595748737454E8</c:v>
                </c:pt>
                <c:pt idx="150">
                  <c:v>5.64210291948743E8</c:v>
                </c:pt>
                <c:pt idx="151">
                  <c:v>5.83070300282142E8</c:v>
                </c:pt>
                <c:pt idx="152">
                  <c:v>6.04083192302872E8</c:v>
                </c:pt>
                <c:pt idx="153">
                  <c:v>6.31209408467088E8</c:v>
                </c:pt>
                <c:pt idx="154">
                  <c:v>6.55259608968044E8</c:v>
                </c:pt>
                <c:pt idx="155">
                  <c:v>6.79044463296107E8</c:v>
                </c:pt>
                <c:pt idx="156">
                  <c:v>7.07574686056018E8</c:v>
                </c:pt>
                <c:pt idx="157">
                  <c:v>7.40082257334026E8</c:v>
                </c:pt>
                <c:pt idx="158">
                  <c:v>7.77565125523629E8</c:v>
                </c:pt>
                <c:pt idx="159">
                  <c:v>8.11052709117239E8</c:v>
                </c:pt>
                <c:pt idx="160">
                  <c:v>8.44808046196677E8</c:v>
                </c:pt>
                <c:pt idx="161">
                  <c:v>8.87042537703689E8</c:v>
                </c:pt>
                <c:pt idx="162">
                  <c:v>9.38454050672707E8</c:v>
                </c:pt>
                <c:pt idx="163">
                  <c:v>9.81768073017135E8</c:v>
                </c:pt>
                <c:pt idx="164">
                  <c:v>1.0248266634526E9</c:v>
                </c:pt>
                <c:pt idx="165">
                  <c:v>1.07695664931893E9</c:v>
                </c:pt>
                <c:pt idx="166">
                  <c:v>1.14616383305647E9</c:v>
                </c:pt>
                <c:pt idx="167">
                  <c:v>1.20803582976855E9</c:v>
                </c:pt>
                <c:pt idx="168">
                  <c:v>1.24737607189845E9</c:v>
                </c:pt>
                <c:pt idx="169">
                  <c:v>1.29121207770802E9</c:v>
                </c:pt>
                <c:pt idx="170">
                  <c:v>1.32641059883547E9</c:v>
                </c:pt>
                <c:pt idx="171">
                  <c:v>1.35273898502869E9</c:v>
                </c:pt>
                <c:pt idx="172">
                  <c:v>1.39638831133096E9</c:v>
                </c:pt>
                <c:pt idx="173">
                  <c:v>1.45789546604132E9</c:v>
                </c:pt>
                <c:pt idx="174">
                  <c:v>1.52374263270148E9</c:v>
                </c:pt>
                <c:pt idx="175">
                  <c:v>1.58542147306694E9</c:v>
                </c:pt>
                <c:pt idx="176">
                  <c:v>1.67250797984401E9</c:v>
                </c:pt>
                <c:pt idx="177">
                  <c:v>1.76535656598652E9</c:v>
                </c:pt>
                <c:pt idx="178">
                  <c:v>1.82674107998521E9</c:v>
                </c:pt>
                <c:pt idx="179">
                  <c:v>1.8794056714295E9</c:v>
                </c:pt>
                <c:pt idx="180">
                  <c:v>1.9231737486806E9</c:v>
                </c:pt>
                <c:pt idx="181">
                  <c:v>1.98846319177117E9</c:v>
                </c:pt>
                <c:pt idx="182">
                  <c:v>2.07570567672596E9</c:v>
                </c:pt>
                <c:pt idx="183">
                  <c:v>2.17131563188173E9</c:v>
                </c:pt>
                <c:pt idx="184">
                  <c:v>2.26699689338013E9</c:v>
                </c:pt>
                <c:pt idx="185">
                  <c:v>2.37916710600351E9</c:v>
                </c:pt>
                <c:pt idx="186">
                  <c:v>2.50044751719588E9</c:v>
                </c:pt>
                <c:pt idx="187">
                  <c:v>2.6207954835426E9</c:v>
                </c:pt>
                <c:pt idx="188">
                  <c:v>2.73285283754223E9</c:v>
                </c:pt>
                <c:pt idx="189">
                  <c:v>2.82278359008425E9</c:v>
                </c:pt>
                <c:pt idx="190">
                  <c:v>2.91683837284198E9</c:v>
                </c:pt>
                <c:pt idx="191">
                  <c:v>3.02332983806614E9</c:v>
                </c:pt>
                <c:pt idx="192">
                  <c:v>3.14242333345924E9</c:v>
                </c:pt>
                <c:pt idx="193">
                  <c:v>3.26952726882227E9</c:v>
                </c:pt>
                <c:pt idx="194">
                  <c:v>3.40473954444033E9</c:v>
                </c:pt>
                <c:pt idx="195">
                  <c:v>3.57258850094185E9</c:v>
                </c:pt>
                <c:pt idx="196">
                  <c:v>3.74900696698789E9</c:v>
                </c:pt>
                <c:pt idx="197">
                  <c:v>3.94848350184173E9</c:v>
                </c:pt>
                <c:pt idx="198">
                  <c:v>4.17320730528744E9</c:v>
                </c:pt>
                <c:pt idx="199">
                  <c:v>4.38790590195687E9</c:v>
                </c:pt>
                <c:pt idx="200">
                  <c:v>4.63450892058574E9</c:v>
                </c:pt>
                <c:pt idx="201">
                  <c:v>4.83194285975005E9</c:v>
                </c:pt>
                <c:pt idx="202">
                  <c:v>4.97876315997952E9</c:v>
                </c:pt>
                <c:pt idx="203">
                  <c:v>5.20566928346056E9</c:v>
                </c:pt>
                <c:pt idx="204">
                  <c:v>5.46532895728497E9</c:v>
                </c:pt>
                <c:pt idx="205">
                  <c:v>5.69104692596196E9</c:v>
                </c:pt>
                <c:pt idx="206">
                  <c:v>5.89998382256487E9</c:v>
                </c:pt>
                <c:pt idx="207">
                  <c:v>6.15497902820546E9</c:v>
                </c:pt>
                <c:pt idx="208">
                  <c:v>6.48887382781167E9</c:v>
                </c:pt>
                <c:pt idx="209">
                  <c:v>6.8369530407123E9</c:v>
                </c:pt>
                <c:pt idx="210">
                  <c:v>7.13657235305046E9</c:v>
                </c:pt>
                <c:pt idx="211">
                  <c:v>7.44904181733742E9</c:v>
                </c:pt>
                <c:pt idx="212">
                  <c:v>7.77714569284674E9</c:v>
                </c:pt>
                <c:pt idx="213">
                  <c:v>8.02593714330901E9</c:v>
                </c:pt>
                <c:pt idx="214">
                  <c:v>8.30394577569517E9</c:v>
                </c:pt>
                <c:pt idx="215">
                  <c:v>8.7643204555587E9</c:v>
                </c:pt>
                <c:pt idx="216">
                  <c:v>9.26380905871549E9</c:v>
                </c:pt>
                <c:pt idx="217">
                  <c:v>9.61530720309648E9</c:v>
                </c:pt>
                <c:pt idx="218">
                  <c:v>9.94176581873521E9</c:v>
                </c:pt>
                <c:pt idx="219">
                  <c:v>1.04986237715934E10</c:v>
                </c:pt>
                <c:pt idx="220">
                  <c:v>1.11475720934735E10</c:v>
                </c:pt>
                <c:pt idx="221">
                  <c:v>1.16272980677206E10</c:v>
                </c:pt>
                <c:pt idx="222">
                  <c:v>1.2191359913916E10</c:v>
                </c:pt>
                <c:pt idx="223">
                  <c:v>1.26977457089511E10</c:v>
                </c:pt>
                <c:pt idx="224">
                  <c:v>1.3051762812217E10</c:v>
                </c:pt>
                <c:pt idx="225">
                  <c:v>1.35222175486747E10</c:v>
                </c:pt>
                <c:pt idx="226">
                  <c:v>1.42231193443072E10</c:v>
                </c:pt>
                <c:pt idx="227">
                  <c:v>1.50974315653753E10</c:v>
                </c:pt>
                <c:pt idx="228">
                  <c:v>1.58810406903493E10</c:v>
                </c:pt>
                <c:pt idx="229">
                  <c:v>1.6573089665137E10</c:v>
                </c:pt>
                <c:pt idx="230">
                  <c:v>1.71486299278498E10</c:v>
                </c:pt>
                <c:pt idx="231">
                  <c:v>1.76493050839493E10</c:v>
                </c:pt>
                <c:pt idx="232">
                  <c:v>1.83605879519173E10</c:v>
                </c:pt>
                <c:pt idx="233">
                  <c:v>1.90513044515787E10</c:v>
                </c:pt>
                <c:pt idx="234">
                  <c:v>1.95466755696958E10</c:v>
                </c:pt>
                <c:pt idx="235">
                  <c:v>2.01524408176757E10</c:v>
                </c:pt>
                <c:pt idx="236">
                  <c:v>2.08695015849365E10</c:v>
                </c:pt>
                <c:pt idx="237">
                  <c:v>2.18667224176482E10</c:v>
                </c:pt>
                <c:pt idx="238">
                  <c:v>2.29682909492721E10</c:v>
                </c:pt>
                <c:pt idx="239">
                  <c:v>2.37175144594613E10</c:v>
                </c:pt>
                <c:pt idx="240">
                  <c:v>2.43927914915748E10</c:v>
                </c:pt>
                <c:pt idx="241">
                  <c:v>2.55417631626615E10</c:v>
                </c:pt>
                <c:pt idx="242">
                  <c:v>2.67602495646493E10</c:v>
                </c:pt>
                <c:pt idx="243">
                  <c:v>2.76565589044469E10</c:v>
                </c:pt>
                <c:pt idx="244">
                  <c:v>2.86290407407983E10</c:v>
                </c:pt>
                <c:pt idx="245">
                  <c:v>2.96250826147898E10</c:v>
                </c:pt>
                <c:pt idx="246">
                  <c:v>3.10509364382703E10</c:v>
                </c:pt>
                <c:pt idx="247">
                  <c:v>3.25796314666606E10</c:v>
                </c:pt>
                <c:pt idx="248">
                  <c:v>3.41242320407217E10</c:v>
                </c:pt>
                <c:pt idx="249">
                  <c:v>3.59443095723392E10</c:v>
                </c:pt>
                <c:pt idx="250">
                  <c:v>3.73020000416589E10</c:v>
                </c:pt>
                <c:pt idx="251">
                  <c:v>3.84418556561122E10</c:v>
                </c:pt>
                <c:pt idx="252">
                  <c:v>3.98505902102313E10</c:v>
                </c:pt>
                <c:pt idx="253">
                  <c:v>4.13224808658282E10</c:v>
                </c:pt>
                <c:pt idx="254">
                  <c:v>4.28183407394944E10</c:v>
                </c:pt>
                <c:pt idx="255">
                  <c:v>4.45759513978483E10</c:v>
                </c:pt>
                <c:pt idx="256">
                  <c:v>4.64583715426095E10</c:v>
                </c:pt>
                <c:pt idx="257">
                  <c:v>4.8592244289672E10</c:v>
                </c:pt>
                <c:pt idx="258">
                  <c:v>5.09779798722187E10</c:v>
                </c:pt>
                <c:pt idx="259">
                  <c:v>5.28577421321193E10</c:v>
                </c:pt>
                <c:pt idx="260">
                  <c:v>5.44273101891987E10</c:v>
                </c:pt>
                <c:pt idx="261">
                  <c:v>5.63787678481772E10</c:v>
                </c:pt>
                <c:pt idx="262">
                  <c:v>5.85101015580372E10</c:v>
                </c:pt>
                <c:pt idx="263">
                  <c:v>6.08702494758891E10</c:v>
                </c:pt>
                <c:pt idx="264">
                  <c:v>6.30791363524328E10</c:v>
                </c:pt>
                <c:pt idx="265">
                  <c:v>6.49915270266849E10</c:v>
                </c:pt>
                <c:pt idx="266">
                  <c:v>6.83360930700868E10</c:v>
                </c:pt>
                <c:pt idx="267">
                  <c:v>7.21407521020626E10</c:v>
                </c:pt>
                <c:pt idx="268">
                  <c:v>7.47463441269424E10</c:v>
                </c:pt>
                <c:pt idx="269">
                  <c:v>7.80436116965924E10</c:v>
                </c:pt>
                <c:pt idx="270">
                  <c:v>8.11668013505186E10</c:v>
                </c:pt>
                <c:pt idx="271">
                  <c:v>8.29909882407887E10</c:v>
                </c:pt>
                <c:pt idx="272">
                  <c:v>8.58459467894826E10</c:v>
                </c:pt>
                <c:pt idx="273">
                  <c:v>9.02395415992585E10</c:v>
                </c:pt>
                <c:pt idx="274">
                  <c:v>9.38320986561837E10</c:v>
                </c:pt>
                <c:pt idx="275">
                  <c:v>9.69213241885152E10</c:v>
                </c:pt>
                <c:pt idx="276">
                  <c:v>1.00280435396656E11</c:v>
                </c:pt>
                <c:pt idx="277">
                  <c:v>1.04349339071583E11</c:v>
                </c:pt>
                <c:pt idx="278">
                  <c:v>1.08264689175469E11</c:v>
                </c:pt>
                <c:pt idx="279">
                  <c:v>1.11286600512044E11</c:v>
                </c:pt>
                <c:pt idx="280">
                  <c:v>1.16130481194026E11</c:v>
                </c:pt>
                <c:pt idx="281">
                  <c:v>1.21302612661897E11</c:v>
                </c:pt>
                <c:pt idx="282">
                  <c:v>1.25125126439343E11</c:v>
                </c:pt>
                <c:pt idx="283">
                  <c:v>1.29453091083526E11</c:v>
                </c:pt>
                <c:pt idx="284">
                  <c:v>1.35082448421409E11</c:v>
                </c:pt>
                <c:pt idx="285">
                  <c:v>1.40169525984199E11</c:v>
                </c:pt>
                <c:pt idx="286">
                  <c:v>1.43946715880134E11</c:v>
                </c:pt>
                <c:pt idx="287">
                  <c:v>1.48681325636044E11</c:v>
                </c:pt>
                <c:pt idx="288">
                  <c:v>1.53946629391689E11</c:v>
                </c:pt>
                <c:pt idx="289">
                  <c:v>1.58410085963899E11</c:v>
                </c:pt>
                <c:pt idx="290">
                  <c:v>1.62524147555089E11</c:v>
                </c:pt>
                <c:pt idx="291">
                  <c:v>1.67783908795693E11</c:v>
                </c:pt>
                <c:pt idx="292">
                  <c:v>1.73350364183541E11</c:v>
                </c:pt>
                <c:pt idx="293">
                  <c:v>1.79803266858921E11</c:v>
                </c:pt>
                <c:pt idx="294">
                  <c:v>1.86142099321814E11</c:v>
                </c:pt>
                <c:pt idx="295">
                  <c:v>1.91604181248324E11</c:v>
                </c:pt>
                <c:pt idx="296">
                  <c:v>1.98733723114373E11</c:v>
                </c:pt>
                <c:pt idx="297">
                  <c:v>2.0499313637608E11</c:v>
                </c:pt>
                <c:pt idx="298">
                  <c:v>2.0996296716168E11</c:v>
                </c:pt>
                <c:pt idx="299">
                  <c:v>2.16942100630774E11</c:v>
                </c:pt>
                <c:pt idx="300">
                  <c:v>2.24717601909493E11</c:v>
                </c:pt>
                <c:pt idx="301">
                  <c:v>2.30407679253129E11</c:v>
                </c:pt>
                <c:pt idx="302">
                  <c:v>2.36852340564609E11</c:v>
                </c:pt>
                <c:pt idx="303">
                  <c:v>2.45110601799432E11</c:v>
                </c:pt>
                <c:pt idx="304">
                  <c:v>2.52754870476512E11</c:v>
                </c:pt>
                <c:pt idx="305">
                  <c:v>2.60530564313239E11</c:v>
                </c:pt>
                <c:pt idx="306">
                  <c:v>2.6905773020893E11</c:v>
                </c:pt>
                <c:pt idx="307">
                  <c:v>2.76938155560616E11</c:v>
                </c:pt>
                <c:pt idx="308">
                  <c:v>2.84569311748483E11</c:v>
                </c:pt>
                <c:pt idx="309">
                  <c:v>2.92760171037424E11</c:v>
                </c:pt>
                <c:pt idx="310">
                  <c:v>3.01137435878498E11</c:v>
                </c:pt>
                <c:pt idx="311">
                  <c:v>3.12344419749038E11</c:v>
                </c:pt>
                <c:pt idx="312">
                  <c:v>3.24098428703664E11</c:v>
                </c:pt>
                <c:pt idx="313">
                  <c:v>3.31753406169483E11</c:v>
                </c:pt>
                <c:pt idx="314">
                  <c:v>3.39360802204674E11</c:v>
                </c:pt>
                <c:pt idx="315">
                  <c:v>3.51502754879731E11</c:v>
                </c:pt>
                <c:pt idx="316">
                  <c:v>3.62531731821282E11</c:v>
                </c:pt>
                <c:pt idx="317">
                  <c:v>3.71579524898483E11</c:v>
                </c:pt>
                <c:pt idx="318">
                  <c:v>3.83232055643816E11</c:v>
                </c:pt>
                <c:pt idx="319">
                  <c:v>3.94823105920857E11</c:v>
                </c:pt>
                <c:pt idx="320">
                  <c:v>4.06706717237651E11</c:v>
                </c:pt>
                <c:pt idx="321">
                  <c:v>4.17455372349364E11</c:v>
                </c:pt>
                <c:pt idx="322">
                  <c:v>4.27420810812974E11</c:v>
                </c:pt>
                <c:pt idx="323">
                  <c:v>4.41408473523589E11</c:v>
                </c:pt>
                <c:pt idx="324">
                  <c:v>4.56508898607327E11</c:v>
                </c:pt>
                <c:pt idx="325">
                  <c:v>4.73293365387372E11</c:v>
                </c:pt>
                <c:pt idx="326">
                  <c:v>4.87920646995272E11</c:v>
                </c:pt>
                <c:pt idx="327">
                  <c:v>4.96678482720613E11</c:v>
                </c:pt>
                <c:pt idx="328">
                  <c:v>5.06125811568788E11</c:v>
                </c:pt>
                <c:pt idx="329">
                  <c:v>5.22023481086258E11</c:v>
                </c:pt>
                <c:pt idx="330">
                  <c:v>5.38677189429352E11</c:v>
                </c:pt>
                <c:pt idx="331">
                  <c:v>5.49492894965488E11</c:v>
                </c:pt>
                <c:pt idx="332">
                  <c:v>5.62414521361284E11</c:v>
                </c:pt>
                <c:pt idx="333">
                  <c:v>5.77486472265153E11</c:v>
                </c:pt>
                <c:pt idx="334">
                  <c:v>5.94687295231829E11</c:v>
                </c:pt>
                <c:pt idx="335">
                  <c:v>6.10474776329003E11</c:v>
                </c:pt>
                <c:pt idx="336">
                  <c:v>6.23317233089886E11</c:v>
                </c:pt>
                <c:pt idx="337">
                  <c:v>6.40365016227272E11</c:v>
                </c:pt>
                <c:pt idx="338">
                  <c:v>6.57420659321512E11</c:v>
                </c:pt>
                <c:pt idx="339">
                  <c:v>6.75843672967904E11</c:v>
                </c:pt>
                <c:pt idx="340">
                  <c:v>6.98527215204767E11</c:v>
                </c:pt>
                <c:pt idx="341">
                  <c:v>7.18354539102039E11</c:v>
                </c:pt>
                <c:pt idx="342">
                  <c:v>7.36719665363041E11</c:v>
                </c:pt>
                <c:pt idx="343">
                  <c:v>7.57874320741934E11</c:v>
                </c:pt>
                <c:pt idx="344">
                  <c:v>7.78297872387395E11</c:v>
                </c:pt>
                <c:pt idx="345">
                  <c:v>7.9795511632542E11</c:v>
                </c:pt>
                <c:pt idx="346">
                  <c:v>8.22516411147788E11</c:v>
                </c:pt>
                <c:pt idx="347">
                  <c:v>8.47819839240531E11</c:v>
                </c:pt>
                <c:pt idx="348">
                  <c:v>8.70268875022385E11</c:v>
                </c:pt>
                <c:pt idx="349">
                  <c:v>8.9133371849019E11</c:v>
                </c:pt>
                <c:pt idx="350">
                  <c:v>9.10965344317591E11</c:v>
                </c:pt>
                <c:pt idx="351">
                  <c:v>9.30586436264292E11</c:v>
                </c:pt>
                <c:pt idx="352">
                  <c:v>9.61304259021047E11</c:v>
                </c:pt>
                <c:pt idx="353">
                  <c:v>9.90793131783374E11</c:v>
                </c:pt>
                <c:pt idx="354">
                  <c:v>1.01392423352823E12</c:v>
                </c:pt>
                <c:pt idx="355">
                  <c:v>1.03501047395793E12</c:v>
                </c:pt>
                <c:pt idx="356">
                  <c:v>1.05388336129016E12</c:v>
                </c:pt>
                <c:pt idx="357">
                  <c:v>1.08607251799623E12</c:v>
                </c:pt>
                <c:pt idx="358">
                  <c:v>1.11423765637071E12</c:v>
                </c:pt>
                <c:pt idx="359">
                  <c:v>1.14225167488242E12</c:v>
                </c:pt>
                <c:pt idx="360">
                  <c:v>1.17322683899756E12</c:v>
                </c:pt>
                <c:pt idx="361">
                  <c:v>1.19574835246225E12</c:v>
                </c:pt>
                <c:pt idx="362">
                  <c:v>1.2238916096215E12</c:v>
                </c:pt>
                <c:pt idx="363">
                  <c:v>1.25777702564824E12</c:v>
                </c:pt>
                <c:pt idx="364">
                  <c:v>1.2917381441483E12</c:v>
                </c:pt>
                <c:pt idx="365">
                  <c:v>1.3256861780788E12</c:v>
                </c:pt>
                <c:pt idx="366">
                  <c:v>1.36529306003972E12</c:v>
                </c:pt>
                <c:pt idx="367">
                  <c:v>1.3994838706353E12</c:v>
                </c:pt>
                <c:pt idx="368">
                  <c:v>1.4222602524308E12</c:v>
                </c:pt>
                <c:pt idx="369">
                  <c:v>1.45640366389536E12</c:v>
                </c:pt>
                <c:pt idx="370">
                  <c:v>1.50214775008961E12</c:v>
                </c:pt>
                <c:pt idx="371">
                  <c:v>1.54802454905647E12</c:v>
                </c:pt>
                <c:pt idx="372">
                  <c:v>1.59404149439564E12</c:v>
                </c:pt>
                <c:pt idx="373">
                  <c:v>1.64020228275566E12</c:v>
                </c:pt>
                <c:pt idx="374">
                  <c:v>1.68661292564962E12</c:v>
                </c:pt>
                <c:pt idx="375">
                  <c:v>1.73307628878983E12</c:v>
                </c:pt>
                <c:pt idx="376">
                  <c:v>1.77970777616287E12</c:v>
                </c:pt>
                <c:pt idx="377">
                  <c:v>1.82651021841238E12</c:v>
                </c:pt>
                <c:pt idx="378">
                  <c:v>1.87348614593854E12</c:v>
                </c:pt>
                <c:pt idx="379">
                  <c:v>1.92064875284656E12</c:v>
                </c:pt>
                <c:pt idx="380">
                  <c:v>1.96800200916862E12</c:v>
                </c:pt>
                <c:pt idx="381">
                  <c:v>2.0155648314529E12</c:v>
                </c:pt>
                <c:pt idx="382">
                  <c:v>2.08705251386718E12</c:v>
                </c:pt>
                <c:pt idx="383">
                  <c:v>2.15951918546812E12</c:v>
                </c:pt>
                <c:pt idx="384">
                  <c:v>2.20795953041332E12</c:v>
                </c:pt>
                <c:pt idx="385">
                  <c:v>2.28083966425229E12</c:v>
                </c:pt>
                <c:pt idx="386">
                  <c:v>2.35475493570878E12</c:v>
                </c:pt>
                <c:pt idx="387">
                  <c:v>2.40420804706753E12</c:v>
                </c:pt>
                <c:pt idx="388">
                  <c:v>2.47866767417761E12</c:v>
                </c:pt>
                <c:pt idx="389">
                  <c:v>2.57925751816179E12</c:v>
                </c:pt>
                <c:pt idx="390">
                  <c:v>2.65569233289679E12</c:v>
                </c:pt>
                <c:pt idx="391">
                  <c:v>2.70688889434692E12</c:v>
                </c:pt>
                <c:pt idx="392">
                  <c:v>2.78406116643124E12</c:v>
                </c:pt>
                <c:pt idx="393">
                  <c:v>2.88842523063008E12</c:v>
                </c:pt>
                <c:pt idx="394">
                  <c:v>2.99417071277218E12</c:v>
                </c:pt>
                <c:pt idx="395">
                  <c:v>3.10135911823626E12</c:v>
                </c:pt>
                <c:pt idx="396">
                  <c:v>3.21006898426013E12</c:v>
                </c:pt>
                <c:pt idx="397">
                  <c:v>3.320348586557E12</c:v>
                </c:pt>
                <c:pt idx="398">
                  <c:v>3.43225814813803E12</c:v>
                </c:pt>
                <c:pt idx="399">
                  <c:v>3.54583337884148E12</c:v>
                </c:pt>
                <c:pt idx="400">
                  <c:v>3.66112153387864E12</c:v>
                </c:pt>
                <c:pt idx="401">
                  <c:v>3.77817824100202E12</c:v>
                </c:pt>
                <c:pt idx="402">
                  <c:v>3.89702698625647E12</c:v>
                </c:pt>
                <c:pt idx="403">
                  <c:v>4.01774105630961E12</c:v>
                </c:pt>
                <c:pt idx="404">
                  <c:v>4.14036693046404E12</c:v>
                </c:pt>
                <c:pt idx="405">
                  <c:v>4.26493786573644E12</c:v>
                </c:pt>
                <c:pt idx="406">
                  <c:v>4.39151936937625E12</c:v>
                </c:pt>
                <c:pt idx="407">
                  <c:v>4.52013883988391E12</c:v>
                </c:pt>
                <c:pt idx="408">
                  <c:v>4.65087139185491E12</c:v>
                </c:pt>
                <c:pt idx="409">
                  <c:v>4.78375250832002E12</c:v>
                </c:pt>
                <c:pt idx="410">
                  <c:v>4.91886072129343E12</c:v>
                </c:pt>
                <c:pt idx="411">
                  <c:v>5.05682457632257E12</c:v>
                </c:pt>
                <c:pt idx="412">
                  <c:v>5.19652763369602E12</c:v>
                </c:pt>
                <c:pt idx="413">
                  <c:v>5.40971546372646E12</c:v>
                </c:pt>
                <c:pt idx="414">
                  <c:v>5.63026752364601E12</c:v>
                </c:pt>
                <c:pt idx="415">
                  <c:v>5.77992058641249E12</c:v>
                </c:pt>
                <c:pt idx="416">
                  <c:v>6.00844410692058E12</c:v>
                </c:pt>
                <c:pt idx="417">
                  <c:v>6.32405228517177E12</c:v>
                </c:pt>
                <c:pt idx="418">
                  <c:v>6.569219794335E12</c:v>
                </c:pt>
                <c:pt idx="419">
                  <c:v>6.73577495781274E12</c:v>
                </c:pt>
                <c:pt idx="420">
                  <c:v>6.99042938763665E12</c:v>
                </c:pt>
                <c:pt idx="421">
                  <c:v>7.34217253006373E12</c:v>
                </c:pt>
                <c:pt idx="422">
                  <c:v>7.61545924672214E12</c:v>
                </c:pt>
                <c:pt idx="423">
                  <c:v>7.80121230923474E12</c:v>
                </c:pt>
                <c:pt idx="424">
                  <c:v>8.08526326332269E12</c:v>
                </c:pt>
                <c:pt idx="425">
                  <c:v>8.47764266991079E12</c:v>
                </c:pt>
                <c:pt idx="426">
                  <c:v>8.88462742545553E12</c:v>
                </c:pt>
                <c:pt idx="427">
                  <c:v>9.2008159744536E12</c:v>
                </c:pt>
                <c:pt idx="428">
                  <c:v>9.41576290228649E12</c:v>
                </c:pt>
                <c:pt idx="429">
                  <c:v>9.74469632440938E12</c:v>
                </c:pt>
                <c:pt idx="430">
                  <c:v>1.01988576697893E13</c:v>
                </c:pt>
                <c:pt idx="431">
                  <c:v>1.06698558560541E13</c:v>
                </c:pt>
                <c:pt idx="432">
                  <c:v>1.10356200377587E13</c:v>
                </c:pt>
                <c:pt idx="433">
                  <c:v>1.12844068905451E13</c:v>
                </c:pt>
                <c:pt idx="434">
                  <c:v>1.15377222606724E13</c:v>
                </c:pt>
                <c:pt idx="435">
                  <c:v>1.17956919330176E13</c:v>
                </c:pt>
                <c:pt idx="436">
                  <c:v>1.21904918019824E13</c:v>
                </c:pt>
                <c:pt idx="437">
                  <c:v>1.27355117299086E13</c:v>
                </c:pt>
                <c:pt idx="438">
                  <c:v>1.33006806855541E13</c:v>
                </c:pt>
                <c:pt idx="439">
                  <c:v>1.37393564005356E13</c:v>
                </c:pt>
                <c:pt idx="440">
                  <c:v>1.40377621099902E13</c:v>
                </c:pt>
                <c:pt idx="441">
                  <c:v>1.43416380434292E13</c:v>
                </c:pt>
                <c:pt idx="442">
                  <c:v>1.46511025820264E13</c:v>
                </c:pt>
                <c:pt idx="443">
                  <c:v>1.51246728635972E13</c:v>
                </c:pt>
                <c:pt idx="444">
                  <c:v>1.57782682019028E13</c:v>
                </c:pt>
                <c:pt idx="445">
                  <c:v>1.64560562784884E13</c:v>
                </c:pt>
                <c:pt idx="446">
                  <c:v>1.69822028195278E13</c:v>
                </c:pt>
                <c:pt idx="447">
                  <c:v>1.73402151183685E13</c:v>
                </c:pt>
                <c:pt idx="448">
                  <c:v>1.78881903182014E13</c:v>
                </c:pt>
                <c:pt idx="449">
                  <c:v>1.8644358999426E13</c:v>
                </c:pt>
                <c:pt idx="450">
                  <c:v>1.94285144483415E13</c:v>
                </c:pt>
                <c:pt idx="451">
                  <c:v>2.00370112822658E13</c:v>
                </c:pt>
                <c:pt idx="452">
                  <c:v>2.04510389956849E13</c:v>
                </c:pt>
                <c:pt idx="453">
                  <c:v>2.10845964089571E13</c:v>
                </c:pt>
                <c:pt idx="454">
                  <c:v>2.19585189117877E13</c:v>
                </c:pt>
                <c:pt idx="455">
                  <c:v>2.28644519211579E13</c:v>
                </c:pt>
                <c:pt idx="456">
                  <c:v>2.35672137138475E13</c:v>
                </c:pt>
                <c:pt idx="457">
                  <c:v>2.40453835937821E13</c:v>
                </c:pt>
                <c:pt idx="458">
                  <c:v>2.47770905347271E13</c:v>
                </c:pt>
                <c:pt idx="459">
                  <c:v>2.57864436321641E13</c:v>
                </c:pt>
                <c:pt idx="460">
                  <c:v>2.68325584834033E13</c:v>
                </c:pt>
                <c:pt idx="461">
                  <c:v>2.7917159537035E13</c:v>
                </c:pt>
                <c:pt idx="462">
                  <c:v>2.87583516306098E13</c:v>
                </c:pt>
                <c:pt idx="463">
                  <c:v>2.93307481100224E13</c:v>
                </c:pt>
                <c:pt idx="464">
                  <c:v>3.02069135368379E13</c:v>
                </c:pt>
                <c:pt idx="465">
                  <c:v>3.14151472154199E13</c:v>
                </c:pt>
                <c:pt idx="466">
                  <c:v>3.26677458866328E13</c:v>
                </c:pt>
                <c:pt idx="467">
                  <c:v>3.39663421033081E13</c:v>
                </c:pt>
                <c:pt idx="468">
                  <c:v>3.49737588403905E13</c:v>
                </c:pt>
                <c:pt idx="469">
                  <c:v>3.56591877989157E13</c:v>
                </c:pt>
                <c:pt idx="470">
                  <c:v>3.67087483989545E13</c:v>
                </c:pt>
                <c:pt idx="471">
                  <c:v>3.81567512804875E13</c:v>
                </c:pt>
                <c:pt idx="472">
                  <c:v>3.96583532908896E13</c:v>
                </c:pt>
                <c:pt idx="473">
                  <c:v>4.12159071785857E13</c:v>
                </c:pt>
                <c:pt idx="474">
                  <c:v>4.24209687122612E13</c:v>
                </c:pt>
                <c:pt idx="475">
                  <c:v>4.36608551029842E13</c:v>
                </c:pt>
                <c:pt idx="476">
                  <c:v>4.53665696437814E13</c:v>
                </c:pt>
                <c:pt idx="477">
                  <c:v>4.71354543260883E13</c:v>
                </c:pt>
                <c:pt idx="478">
                  <c:v>4.85079253953833E13</c:v>
                </c:pt>
                <c:pt idx="479">
                  <c:v>4.94419869760244E13</c:v>
                </c:pt>
                <c:pt idx="480">
                  <c:v>5.08717912083455E13</c:v>
                </c:pt>
                <c:pt idx="481">
                  <c:v>5.28441125486496E13</c:v>
                </c:pt>
                <c:pt idx="482">
                  <c:v>5.48888317033347E13</c:v>
                </c:pt>
                <c:pt idx="483">
                  <c:v>5.70085174513875E13</c:v>
                </c:pt>
                <c:pt idx="484">
                  <c:v>5.86482084704642E13</c:v>
                </c:pt>
                <c:pt idx="485">
                  <c:v>6.03344942112278E13</c:v>
                </c:pt>
                <c:pt idx="486">
                  <c:v>6.26534435896164E13</c:v>
                </c:pt>
                <c:pt idx="487">
                  <c:v>6.50570567315084E13</c:v>
                </c:pt>
                <c:pt idx="488">
                  <c:v>6.69161443173625E13</c:v>
                </c:pt>
                <c:pt idx="489">
                  <c:v>6.88276893854949E13</c:v>
                </c:pt>
                <c:pt idx="490">
                  <c:v>7.14557654559753E13</c:v>
                </c:pt>
                <c:pt idx="491">
                  <c:v>7.3488354678832E13</c:v>
                </c:pt>
                <c:pt idx="492">
                  <c:v>7.48741720907598E13</c:v>
                </c:pt>
                <c:pt idx="493">
                  <c:v>7.69996844203828E13</c:v>
                </c:pt>
                <c:pt idx="494">
                  <c:v>7.99217049030993E13</c:v>
                </c:pt>
                <c:pt idx="495">
                  <c:v>8.29468939595849E13</c:v>
                </c:pt>
                <c:pt idx="496">
                  <c:v>8.52909131375745E13</c:v>
                </c:pt>
                <c:pt idx="497">
                  <c:v>8.68843434817429E13</c:v>
                </c:pt>
                <c:pt idx="498">
                  <c:v>8.93194441799072E13</c:v>
                </c:pt>
                <c:pt idx="499">
                  <c:v>9.26722785953688E13</c:v>
                </c:pt>
                <c:pt idx="500">
                  <c:v>9.61399093096637E13</c:v>
                </c:pt>
                <c:pt idx="501">
                  <c:v>9.88241648232411E13</c:v>
                </c:pt>
                <c:pt idx="502">
                  <c:v>1.00647619943176E14</c:v>
                </c:pt>
                <c:pt idx="503">
                  <c:v>1.03432765150848E14</c:v>
                </c:pt>
                <c:pt idx="504">
                  <c:v>1.07265990511489E14</c:v>
                </c:pt>
                <c:pt idx="505">
                  <c:v>1.11228200604751E14</c:v>
                </c:pt>
                <c:pt idx="506">
                  <c:v>1.15324283401187E14</c:v>
                </c:pt>
                <c:pt idx="507">
                  <c:v>1.1849452338311E14</c:v>
                </c:pt>
                <c:pt idx="508">
                  <c:v>1.20647206094832E14</c:v>
                </c:pt>
                <c:pt idx="509">
                  <c:v>1.23935532511986E14</c:v>
                </c:pt>
                <c:pt idx="510">
                  <c:v>1.28460121377857E14</c:v>
                </c:pt>
                <c:pt idx="511">
                  <c:v>1.33138132745145E14</c:v>
                </c:pt>
                <c:pt idx="512">
                  <c:v>1.37974799071517E14</c:v>
                </c:pt>
                <c:pt idx="513">
                  <c:v>1.41718798921927E14</c:v>
                </c:pt>
                <c:pt idx="514">
                  <c:v>1.44261655081359E14</c:v>
                </c:pt>
                <c:pt idx="515">
                  <c:v>1.48147812835892E14</c:v>
                </c:pt>
                <c:pt idx="516">
                  <c:v>1.53496186572649E14</c:v>
                </c:pt>
                <c:pt idx="517">
                  <c:v>1.59028007977317E14</c:v>
                </c:pt>
                <c:pt idx="518">
                  <c:v>1.6474857992609E14</c:v>
                </c:pt>
                <c:pt idx="519">
                  <c:v>1.69178222489379E14</c:v>
                </c:pt>
                <c:pt idx="520">
                  <c:v>1.72187723647871E14</c:v>
                </c:pt>
                <c:pt idx="521">
                  <c:v>1.76785177457134E14</c:v>
                </c:pt>
                <c:pt idx="522">
                  <c:v>1.81524521668293E14</c:v>
                </c:pt>
                <c:pt idx="523">
                  <c:v>1.84744597170322E14</c:v>
                </c:pt>
                <c:pt idx="524">
                  <c:v>1.89664997763918E14</c:v>
                </c:pt>
                <c:pt idx="525">
                  <c:v>1.96439721577111E14</c:v>
                </c:pt>
                <c:pt idx="526">
                  <c:v>2.01687849662488E14</c:v>
                </c:pt>
                <c:pt idx="527">
                  <c:v>2.052528986093E14</c:v>
                </c:pt>
                <c:pt idx="528">
                  <c:v>2.10701551904477E14</c:v>
                </c:pt>
                <c:pt idx="529">
                  <c:v>2.16319778748751E14</c:v>
                </c:pt>
                <c:pt idx="530">
                  <c:v>2.20136467996881E14</c:v>
                </c:pt>
                <c:pt idx="531">
                  <c:v>2.25970937332639E14</c:v>
                </c:pt>
                <c:pt idx="532">
                  <c:v>2.34006515249884E14</c:v>
                </c:pt>
                <c:pt idx="533">
                  <c:v>2.40232254701344E14</c:v>
                </c:pt>
                <c:pt idx="534">
                  <c:v>2.44461937445454E14</c:v>
                </c:pt>
                <c:pt idx="535">
                  <c:v>2.50927534943918E14</c:v>
                </c:pt>
                <c:pt idx="536">
                  <c:v>2.57595590514874E14</c:v>
                </c:pt>
                <c:pt idx="537">
                  <c:v>2.62126372703269E14</c:v>
                </c:pt>
                <c:pt idx="538">
                  <c:v>2.69054009890338E14</c:v>
                </c:pt>
                <c:pt idx="539">
                  <c:v>2.78596468150164E14</c:v>
                </c:pt>
                <c:pt idx="540">
                  <c:v>2.85991590054271E14</c:v>
                </c:pt>
                <c:pt idx="541">
                  <c:v>2.91016457362761E14</c:v>
                </c:pt>
                <c:pt idx="542">
                  <c:v>2.98696948200959E14</c:v>
                </c:pt>
                <c:pt idx="543">
                  <c:v>3.06619771309721E14</c:v>
                </c:pt>
                <c:pt idx="544">
                  <c:v>3.12004554099339E14</c:v>
                </c:pt>
                <c:pt idx="545">
                  <c:v>3.20233784126219E14</c:v>
                </c:pt>
                <c:pt idx="546">
                  <c:v>3.31572102540468E14</c:v>
                </c:pt>
                <c:pt idx="547">
                  <c:v>3.40358449045827E14</c:v>
                </c:pt>
                <c:pt idx="548">
                  <c:v>3.49369801209037E14</c:v>
                </c:pt>
                <c:pt idx="549">
                  <c:v>3.58578552084962E14</c:v>
                </c:pt>
                <c:pt idx="550">
                  <c:v>3.64863138005121E14</c:v>
                </c:pt>
                <c:pt idx="551">
                  <c:v>3.71258670634565E14</c:v>
                </c:pt>
                <c:pt idx="552">
                  <c:v>3.81029793565931E14</c:v>
                </c:pt>
                <c:pt idx="553">
                  <c:v>3.94488263721514E14</c:v>
                </c:pt>
                <c:pt idx="554">
                  <c:v>4.08414150271083E14</c:v>
                </c:pt>
                <c:pt idx="555">
                  <c:v>4.19205279209519E14</c:v>
                </c:pt>
                <c:pt idx="556">
                  <c:v>4.26532649029664E14</c:v>
                </c:pt>
                <c:pt idx="557">
                  <c:v>4.37728426755925E14</c:v>
                </c:pt>
                <c:pt idx="558">
                  <c:v>4.49271564274925E14</c:v>
                </c:pt>
                <c:pt idx="559">
                  <c:v>4.57112869943216E14</c:v>
                </c:pt>
                <c:pt idx="560">
                  <c:v>4.69084122953514E14</c:v>
                </c:pt>
                <c:pt idx="561">
                  <c:v>4.85571981757663E14</c:v>
                </c:pt>
                <c:pt idx="562">
                  <c:v>5.02616332780121E14</c:v>
                </c:pt>
                <c:pt idx="563">
                  <c:v>5.15816879392595E14</c:v>
                </c:pt>
                <c:pt idx="564">
                  <c:v>5.24778494925972E14</c:v>
                </c:pt>
                <c:pt idx="565">
                  <c:v>5.38462550067468E14</c:v>
                </c:pt>
                <c:pt idx="566">
                  <c:v>5.52569676112201E14</c:v>
                </c:pt>
                <c:pt idx="567">
                  <c:v>5.62145884539993E14</c:v>
                </c:pt>
                <c:pt idx="568">
                  <c:v>5.76765513584422E14</c:v>
                </c:pt>
                <c:pt idx="569">
                  <c:v>5.96880588655064E14</c:v>
                </c:pt>
                <c:pt idx="570">
                  <c:v>6.12451768877837E14</c:v>
                </c:pt>
                <c:pt idx="571">
                  <c:v>6.23015978625203E14</c:v>
                </c:pt>
                <c:pt idx="572">
                  <c:v>6.39140481934901E14</c:v>
                </c:pt>
                <c:pt idx="573">
                  <c:v>6.5575638572245E14</c:v>
                </c:pt>
                <c:pt idx="574">
                  <c:v>6.67032070812551E14</c:v>
                </c:pt>
                <c:pt idx="575">
                  <c:v>6.84236442645469E14</c:v>
                </c:pt>
                <c:pt idx="576">
                  <c:v>7.07894897291147E14</c:v>
                </c:pt>
                <c:pt idx="577">
                  <c:v>7.26196485089462E14</c:v>
                </c:pt>
                <c:pt idx="578">
                  <c:v>7.44910452640401E14</c:v>
                </c:pt>
                <c:pt idx="579">
                  <c:v>7.6403257004613E14</c:v>
                </c:pt>
                <c:pt idx="580">
                  <c:v>7.83582635609435E14</c:v>
                </c:pt>
                <c:pt idx="581">
                  <c:v>8.03719947694569E14</c:v>
                </c:pt>
                <c:pt idx="582">
                  <c:v>8.17372708247354E14</c:v>
                </c:pt>
                <c:pt idx="583">
                  <c:v>8.38191904132156E14</c:v>
                </c:pt>
                <c:pt idx="584">
                  <c:v>8.66813234006078E14</c:v>
                </c:pt>
                <c:pt idx="585">
                  <c:v>8.88942402195566E14</c:v>
                </c:pt>
                <c:pt idx="586">
                  <c:v>9.03938874406836E14</c:v>
                </c:pt>
                <c:pt idx="587">
                  <c:v>9.26810214780861E14</c:v>
                </c:pt>
                <c:pt idx="588">
                  <c:v>9.50357001912275E14</c:v>
                </c:pt>
                <c:pt idx="589">
                  <c:v>9.66318161783738E14</c:v>
                </c:pt>
                <c:pt idx="590">
                  <c:v>9.90640655639993E14</c:v>
                </c:pt>
                <c:pt idx="591">
                  <c:v>1.01569504718838E15</c:v>
                </c:pt>
                <c:pt idx="592">
                  <c:v>1.03266675664311E15</c:v>
                </c:pt>
                <c:pt idx="593">
                  <c:v>1.05853414912377E15</c:v>
                </c:pt>
                <c:pt idx="594">
                  <c:v>1.09407001029251E15</c:v>
                </c:pt>
                <c:pt idx="595">
                  <c:v>1.12153061088769E15</c:v>
                </c:pt>
                <c:pt idx="596">
                  <c:v>1.14012808121445E15</c:v>
                </c:pt>
                <c:pt idx="597">
                  <c:v>1.15901257876969E15</c:v>
                </c:pt>
                <c:pt idx="598">
                  <c:v>1.18789941396904E15</c:v>
                </c:pt>
                <c:pt idx="599">
                  <c:v>1.21739922177599E15</c:v>
                </c:pt>
                <c:pt idx="600">
                  <c:v>1.24750325516011E15</c:v>
                </c:pt>
                <c:pt idx="601">
                  <c:v>1.27849118515551E15</c:v>
                </c:pt>
                <c:pt idx="602">
                  <c:v>1.29947611020408E15</c:v>
                </c:pt>
                <c:pt idx="603">
                  <c:v>1.33143323783497E15</c:v>
                </c:pt>
                <c:pt idx="604">
                  <c:v>1.36433444689365E15</c:v>
                </c:pt>
                <c:pt idx="605">
                  <c:v>1.38660484843356E15</c:v>
                </c:pt>
                <c:pt idx="606">
                  <c:v>1.42052698201199E15</c:v>
                </c:pt>
                <c:pt idx="607">
                  <c:v>1.46710162198153E15</c:v>
                </c:pt>
                <c:pt idx="608">
                  <c:v>1.50306854234823E15</c:v>
                </c:pt>
                <c:pt idx="609">
                  <c:v>1.52754835645464E15</c:v>
                </c:pt>
                <c:pt idx="610">
                  <c:v>1.55225421195921E15</c:v>
                </c:pt>
                <c:pt idx="611">
                  <c:v>1.57718816537458E15</c:v>
                </c:pt>
                <c:pt idx="612">
                  <c:v>1.60262064075774E15</c:v>
                </c:pt>
                <c:pt idx="613">
                  <c:v>1.62843628520477E15</c:v>
                </c:pt>
                <c:pt idx="614">
                  <c:v>1.64803993941524E15</c:v>
                </c:pt>
                <c:pt idx="615">
                  <c:v>1.66130794076099E15</c:v>
                </c:pt>
                <c:pt idx="616">
                  <c:v>1.67459350786493E15</c:v>
                </c:pt>
                <c:pt idx="617">
                  <c:v>1.68791414840059E15</c:v>
                </c:pt>
                <c:pt idx="618">
                  <c:v>1.70139157893343E15</c:v>
                </c:pt>
                <c:pt idx="619">
                  <c:v>1.71505174287855E15</c:v>
                </c:pt>
                <c:pt idx="620">
                  <c:v>1.72874034563575E15</c:v>
                </c:pt>
                <c:pt idx="621">
                  <c:v>1.74244073572752E15</c:v>
                </c:pt>
                <c:pt idx="622">
                  <c:v>1.7563249021799E15</c:v>
                </c:pt>
                <c:pt idx="623">
                  <c:v>1.77038515197623E15</c:v>
                </c:pt>
                <c:pt idx="624">
                  <c:v>1.78445907120185E15</c:v>
                </c:pt>
                <c:pt idx="625">
                  <c:v>1.79857819904553E15</c:v>
                </c:pt>
                <c:pt idx="626">
                  <c:v>1.81286498304856E15</c:v>
                </c:pt>
                <c:pt idx="627">
                  <c:v>1.82732890999617E15</c:v>
                </c:pt>
                <c:pt idx="628">
                  <c:v>1.84182405175812E15</c:v>
                </c:pt>
                <c:pt idx="629">
                  <c:v>1.8563453017508E15</c:v>
                </c:pt>
                <c:pt idx="630">
                  <c:v>1.87105297255895E15</c:v>
                </c:pt>
                <c:pt idx="631">
                  <c:v>1.8859416042509E15</c:v>
                </c:pt>
                <c:pt idx="632">
                  <c:v>1.90085278508662E15</c:v>
                </c:pt>
                <c:pt idx="633">
                  <c:v>1.91579691222988E15</c:v>
                </c:pt>
                <c:pt idx="634">
                  <c:v>1.93092939436152E15</c:v>
                </c:pt>
                <c:pt idx="635">
                  <c:v>1.94624052101284E15</c:v>
                </c:pt>
                <c:pt idx="636">
                  <c:v>1.9615878240569E15</c:v>
                </c:pt>
                <c:pt idx="637">
                  <c:v>1.97696327552495E15</c:v>
                </c:pt>
                <c:pt idx="638">
                  <c:v>1.99252845049352E15</c:v>
                </c:pt>
                <c:pt idx="639">
                  <c:v>2.00829578016604E15</c:v>
                </c:pt>
                <c:pt idx="640">
                  <c:v>2.02406732823243E15</c:v>
                </c:pt>
                <c:pt idx="641">
                  <c:v>2.03989119402725E15</c:v>
                </c:pt>
                <c:pt idx="642">
                  <c:v>2.05589982491165E15</c:v>
                </c:pt>
                <c:pt idx="643">
                  <c:v>2.07211717020818E15</c:v>
                </c:pt>
                <c:pt idx="644">
                  <c:v>2.08835685431448E15</c:v>
                </c:pt>
                <c:pt idx="645">
                  <c:v>2.10462507934916E15</c:v>
                </c:pt>
                <c:pt idx="646">
                  <c:v>2.12109182356634E15</c:v>
                </c:pt>
                <c:pt idx="647">
                  <c:v>2.13775717473922E15</c:v>
                </c:pt>
                <c:pt idx="648">
                  <c:v>2.15446857196286E15</c:v>
                </c:pt>
                <c:pt idx="649">
                  <c:v>2.17120816812835E15</c:v>
                </c:pt>
                <c:pt idx="650">
                  <c:v>2.18815222262553E15</c:v>
                </c:pt>
                <c:pt idx="651">
                  <c:v>2.20530184940652E15</c:v>
                </c:pt>
                <c:pt idx="652">
                  <c:v>2.22247750543555E15</c:v>
                </c:pt>
                <c:pt idx="653">
                  <c:v>2.23970842753688E15</c:v>
                </c:pt>
                <c:pt idx="654">
                  <c:v>2.25712616644104E15</c:v>
                </c:pt>
                <c:pt idx="655">
                  <c:v>2.27475775085151E15</c:v>
                </c:pt>
                <c:pt idx="656">
                  <c:v>2.29242810584724E15</c:v>
                </c:pt>
                <c:pt idx="657">
                  <c:v>2.310116806411E15</c:v>
                </c:pt>
                <c:pt idx="658">
                  <c:v>2.32803819910673E15</c:v>
                </c:pt>
                <c:pt idx="659">
                  <c:v>2.34616902114447E15</c:v>
                </c:pt>
                <c:pt idx="660">
                  <c:v>2.36433493203279E15</c:v>
                </c:pt>
                <c:pt idx="661">
                  <c:v>2.38254111883131E15</c:v>
                </c:pt>
                <c:pt idx="662">
                  <c:v>2.40095081861591E15</c:v>
                </c:pt>
                <c:pt idx="663">
                  <c:v>2.41959324977455E15</c:v>
                </c:pt>
                <c:pt idx="664">
                  <c:v>2.43598873409059E15</c:v>
                </c:pt>
                <c:pt idx="665">
                  <c:v>2.45010427083077E15</c:v>
                </c:pt>
                <c:pt idx="666">
                  <c:v>2.47129362034768E15</c:v>
                </c:pt>
                <c:pt idx="667">
                  <c:v>2.49507365872268E15</c:v>
                </c:pt>
                <c:pt idx="668">
                  <c:v>2.51427480727588E15</c:v>
                </c:pt>
                <c:pt idx="669">
                  <c:v>2.53350230475879E15</c:v>
                </c:pt>
                <c:pt idx="670">
                  <c:v>2.55295770087509E15</c:v>
                </c:pt>
                <c:pt idx="671">
                  <c:v>2.57266161285533E15</c:v>
                </c:pt>
                <c:pt idx="672">
                  <c:v>2.59239196011517E15</c:v>
                </c:pt>
                <c:pt idx="673">
                  <c:v>2.61215716442136E15</c:v>
                </c:pt>
                <c:pt idx="674">
                  <c:v>2.63216528234866E15</c:v>
                </c:pt>
                <c:pt idx="675">
                  <c:v>2.65240928098254E15</c:v>
                </c:pt>
                <c:pt idx="676">
                  <c:v>2.67268865856909E15</c:v>
                </c:pt>
                <c:pt idx="677">
                  <c:v>2.69301746811635E15</c:v>
                </c:pt>
                <c:pt idx="678">
                  <c:v>2.71352915224376E15</c:v>
                </c:pt>
                <c:pt idx="679">
                  <c:v>2.73421867118887E15</c:v>
                </c:pt>
                <c:pt idx="680">
                  <c:v>2.75505587458294E15</c:v>
                </c:pt>
                <c:pt idx="681">
                  <c:v>2.77603697433228E15</c:v>
                </c:pt>
                <c:pt idx="682">
                  <c:v>2.79715471929263E15</c:v>
                </c:pt>
                <c:pt idx="683">
                  <c:v>2.81841322474241E15</c:v>
                </c:pt>
                <c:pt idx="684">
                  <c:v>2.8398068317961E15</c:v>
                </c:pt>
                <c:pt idx="685">
                  <c:v>2.8613700876246E15</c:v>
                </c:pt>
                <c:pt idx="686">
                  <c:v>2.88305336011254E15</c:v>
                </c:pt>
                <c:pt idx="687">
                  <c:v>2.90489869279072E15</c:v>
                </c:pt>
                <c:pt idx="688">
                  <c:v>2.92687020515687E15</c:v>
                </c:pt>
                <c:pt idx="689">
                  <c:v>2.94901732840141E15</c:v>
                </c:pt>
                <c:pt idx="690">
                  <c:v>2.97128651797921E15</c:v>
                </c:pt>
                <c:pt idx="691">
                  <c:v>2.99371024819953E15</c:v>
                </c:pt>
                <c:pt idx="692">
                  <c:v>3.01626921823893E15</c:v>
                </c:pt>
                <c:pt idx="693">
                  <c:v>3.03900106171423E15</c:v>
                </c:pt>
                <c:pt idx="694">
                  <c:v>3.06188196817449E15</c:v>
                </c:pt>
                <c:pt idx="695">
                  <c:v>3.08490372985215E15</c:v>
                </c:pt>
                <c:pt idx="696">
                  <c:v>3.10807915387441E15</c:v>
                </c:pt>
                <c:pt idx="697">
                  <c:v>3.13140878726399E15</c:v>
                </c:pt>
                <c:pt idx="698">
                  <c:v>3.15488144690665E15</c:v>
                </c:pt>
                <c:pt idx="699">
                  <c:v>3.17852796853471E15</c:v>
                </c:pt>
                <c:pt idx="700">
                  <c:v>3.20232017169892E15</c:v>
                </c:pt>
                <c:pt idx="701">
                  <c:v>3.22625767039469E15</c:v>
                </c:pt>
                <c:pt idx="702">
                  <c:v>3.25035712185589E15</c:v>
                </c:pt>
                <c:pt idx="703">
                  <c:v>3.27459769596289E15</c:v>
                </c:pt>
                <c:pt idx="704">
                  <c:v>3.29901854447681E15</c:v>
                </c:pt>
                <c:pt idx="705">
                  <c:v>3.32358613939371E15</c:v>
                </c:pt>
                <c:pt idx="706">
                  <c:v>3.34831153907065E15</c:v>
                </c:pt>
                <c:pt idx="707">
                  <c:v>3.37318800968436E15</c:v>
                </c:pt>
                <c:pt idx="708">
                  <c:v>3.39822256163357E15</c:v>
                </c:pt>
                <c:pt idx="709">
                  <c:v>3.42343050533015E15</c:v>
                </c:pt>
                <c:pt idx="710">
                  <c:v>3.44879469686794E15</c:v>
                </c:pt>
                <c:pt idx="711">
                  <c:v>3.47430815165526E15</c:v>
                </c:pt>
                <c:pt idx="712">
                  <c:v>3.49355192822647E15</c:v>
                </c:pt>
                <c:pt idx="713">
                  <c:v>3.50645514734794E15</c:v>
                </c:pt>
                <c:pt idx="714">
                  <c:v>3.52580748016336E15</c:v>
                </c:pt>
                <c:pt idx="715">
                  <c:v>3.55181453258843E15</c:v>
                </c:pt>
                <c:pt idx="716">
                  <c:v>3.57798639107607E15</c:v>
                </c:pt>
                <c:pt idx="717">
                  <c:v>3.6042995069638E15</c:v>
                </c:pt>
                <c:pt idx="718">
                  <c:v>3.63077850031035E15</c:v>
                </c:pt>
                <c:pt idx="719">
                  <c:v>3.65077524858813E15</c:v>
                </c:pt>
                <c:pt idx="720">
                  <c:v>3.66414509054839E15</c:v>
                </c:pt>
                <c:pt idx="721">
                  <c:v>3.68423069934988E15</c:v>
                </c:pt>
                <c:pt idx="722">
                  <c:v>3.71119872013825E15</c:v>
                </c:pt>
                <c:pt idx="723">
                  <c:v>3.7383374823577E15</c:v>
                </c:pt>
                <c:pt idx="724">
                  <c:v>3.76564701724079E15</c:v>
                </c:pt>
                <c:pt idx="725">
                  <c:v>3.79310017230418E15</c:v>
                </c:pt>
                <c:pt idx="726">
                  <c:v>3.81381937704803E15</c:v>
                </c:pt>
                <c:pt idx="727">
                  <c:v>3.82770438020043E15</c:v>
                </c:pt>
                <c:pt idx="728">
                  <c:v>3.8485233935594E15</c:v>
                </c:pt>
                <c:pt idx="729">
                  <c:v>3.87648118466232E15</c:v>
                </c:pt>
                <c:pt idx="730">
                  <c:v>3.90460557368045E15</c:v>
                </c:pt>
                <c:pt idx="731">
                  <c:v>3.93288855373645E15</c:v>
                </c:pt>
                <c:pt idx="732">
                  <c:v>3.96135855391151E15</c:v>
                </c:pt>
                <c:pt idx="733">
                  <c:v>3.98280547356705E15</c:v>
                </c:pt>
                <c:pt idx="734">
                  <c:v>3.99718420270551E15</c:v>
                </c:pt>
                <c:pt idx="735">
                  <c:v>4.01876141266219E15</c:v>
                </c:pt>
                <c:pt idx="736">
                  <c:v>4.04770784825232E15</c:v>
                </c:pt>
                <c:pt idx="737">
                  <c:v>4.07683968161189E15</c:v>
                </c:pt>
                <c:pt idx="738">
                  <c:v>4.10611178691688E15</c:v>
                </c:pt>
                <c:pt idx="739">
                  <c:v>4.13557750430462E15</c:v>
                </c:pt>
                <c:pt idx="740">
                  <c:v>4.15779934157219E15</c:v>
                </c:pt>
                <c:pt idx="741">
                  <c:v>4.17265562216398E15</c:v>
                </c:pt>
                <c:pt idx="742">
                  <c:v>4.19497905310852E15</c:v>
                </c:pt>
                <c:pt idx="743">
                  <c:v>4.22493673035526E15</c:v>
                </c:pt>
                <c:pt idx="744">
                  <c:v>4.25506199396937E15</c:v>
                </c:pt>
                <c:pt idx="745">
                  <c:v>4.28533779977707E15</c:v>
                </c:pt>
                <c:pt idx="746">
                  <c:v>4.31582151442919E15</c:v>
                </c:pt>
                <c:pt idx="747">
                  <c:v>4.33877794686833E15</c:v>
                </c:pt>
                <c:pt idx="748">
                  <c:v>4.35417123049516E15</c:v>
                </c:pt>
                <c:pt idx="749">
                  <c:v>4.37721972810848E15</c:v>
                </c:pt>
                <c:pt idx="750">
                  <c:v>4.40820139276785E15</c:v>
                </c:pt>
                <c:pt idx="751">
                  <c:v>4.43933090044444E15</c:v>
                </c:pt>
                <c:pt idx="752">
                  <c:v>4.47062091759918E15</c:v>
                </c:pt>
                <c:pt idx="753">
                  <c:v>4.50208538586053E15</c:v>
                </c:pt>
                <c:pt idx="754">
                  <c:v>4.52579695767191E15</c:v>
                </c:pt>
                <c:pt idx="755">
                  <c:v>4.54167634482495E15</c:v>
                </c:pt>
                <c:pt idx="756">
                  <c:v>4.56551583073267E15</c:v>
                </c:pt>
                <c:pt idx="757">
                  <c:v>4.59746889412343E15</c:v>
                </c:pt>
                <c:pt idx="758">
                  <c:v>4.62960241277072E15</c:v>
                </c:pt>
                <c:pt idx="759">
                  <c:v>4.66189889356534E15</c:v>
                </c:pt>
                <c:pt idx="760">
                  <c:v>4.69434982005936E15</c:v>
                </c:pt>
                <c:pt idx="761">
                  <c:v>4.71880451230143E15</c:v>
                </c:pt>
                <c:pt idx="762">
                  <c:v>4.73520107236274E15</c:v>
                </c:pt>
                <c:pt idx="763">
                  <c:v>4.75977117867891E15</c:v>
                </c:pt>
                <c:pt idx="764">
                  <c:v>4.79274707511309E15</c:v>
                </c:pt>
                <c:pt idx="765">
                  <c:v>4.82585980642011E15</c:v>
                </c:pt>
                <c:pt idx="766">
                  <c:v>4.85916262714274E15</c:v>
                </c:pt>
                <c:pt idx="767">
                  <c:v>4.89261141375004E15</c:v>
                </c:pt>
                <c:pt idx="768">
                  <c:v>4.91782656270332E15</c:v>
                </c:pt>
                <c:pt idx="769">
                  <c:v>4.93470514981312E15</c:v>
                </c:pt>
                <c:pt idx="770">
                  <c:v>4.96000952846821E15</c:v>
                </c:pt>
                <c:pt idx="771">
                  <c:v>4.99396914222721E15</c:v>
                </c:pt>
                <c:pt idx="772">
                  <c:v>5.02806807636778E15</c:v>
                </c:pt>
                <c:pt idx="773">
                  <c:v>5.06235048232943E15</c:v>
                </c:pt>
                <c:pt idx="774">
                  <c:v>5.09677741562686E15</c:v>
                </c:pt>
                <c:pt idx="775">
                  <c:v>5.12273530932185E15</c:v>
                </c:pt>
                <c:pt idx="776">
                  <c:v>5.14010868434599E15</c:v>
                </c:pt>
                <c:pt idx="777">
                  <c:v>5.16614172346954E15</c:v>
                </c:pt>
                <c:pt idx="778">
                  <c:v>5.20107117919487E15</c:v>
                </c:pt>
                <c:pt idx="779">
                  <c:v>5.23615399711964E15</c:v>
                </c:pt>
                <c:pt idx="780">
                  <c:v>5.27138550508279E15</c:v>
                </c:pt>
                <c:pt idx="781">
                  <c:v>5.30680031974996E15</c:v>
                </c:pt>
                <c:pt idx="782">
                  <c:v>5.3334568408239E15</c:v>
                </c:pt>
                <c:pt idx="783">
                  <c:v>5.35133483111392E15</c:v>
                </c:pt>
                <c:pt idx="784">
                  <c:v>5.3780833829977E15</c:v>
                </c:pt>
                <c:pt idx="785">
                  <c:v>5.41394854602576E15</c:v>
                </c:pt>
                <c:pt idx="786">
                  <c:v>5.44999852522011E15</c:v>
                </c:pt>
                <c:pt idx="787">
                  <c:v>5.48622957120825E15</c:v>
                </c:pt>
                <c:pt idx="788">
                  <c:v>5.5226765591018E15</c:v>
                </c:pt>
                <c:pt idx="789">
                  <c:v>5.55022851626563E15</c:v>
                </c:pt>
                <c:pt idx="790">
                  <c:v>5.5686494222411E15</c:v>
                </c:pt>
                <c:pt idx="791">
                  <c:v>5.60029922067606E15</c:v>
                </c:pt>
                <c:pt idx="792">
                  <c:v>5.63750496611591E15</c:v>
                </c:pt>
                <c:pt idx="793">
                  <c:v>5.67493085163662E15</c:v>
                </c:pt>
                <c:pt idx="794">
                  <c:v>5.71255982858618E15</c:v>
                </c:pt>
                <c:pt idx="795">
                  <c:v>5.75047123902137E15</c:v>
                </c:pt>
                <c:pt idx="796">
                  <c:v>5.77908918059546E15</c:v>
                </c:pt>
                <c:pt idx="797">
                  <c:v>5.79823954634846E15</c:v>
                </c:pt>
                <c:pt idx="798">
                  <c:v>5.82700035598096E15</c:v>
                </c:pt>
                <c:pt idx="799">
                  <c:v>5.86564500798931E15</c:v>
                </c:pt>
                <c:pt idx="800">
                  <c:v>5.90452144838074E15</c:v>
                </c:pt>
                <c:pt idx="801">
                  <c:v>5.94366754560877E15</c:v>
                </c:pt>
                <c:pt idx="802">
                  <c:v>5.98306427219513E15</c:v>
                </c:pt>
                <c:pt idx="803">
                  <c:v>6.01276109685575E15</c:v>
                </c:pt>
                <c:pt idx="804">
                  <c:v>6.0326967073358E15</c:v>
                </c:pt>
                <c:pt idx="805">
                  <c:v>6.06255806885722E15</c:v>
                </c:pt>
                <c:pt idx="806">
                  <c:v>6.10271934791547E15</c:v>
                </c:pt>
                <c:pt idx="807">
                  <c:v>6.14310583889793E15</c:v>
                </c:pt>
                <c:pt idx="808">
                  <c:v>6.18374337357198E15</c:v>
                </c:pt>
                <c:pt idx="809">
                  <c:v>6.22468458003809E15</c:v>
                </c:pt>
                <c:pt idx="810">
                  <c:v>6.25556586318234E15</c:v>
                </c:pt>
                <c:pt idx="811">
                  <c:v>6.27626324900402E15</c:v>
                </c:pt>
                <c:pt idx="812">
                  <c:v>6.30732551840844E15</c:v>
                </c:pt>
                <c:pt idx="813">
                  <c:v>6.34899267705842E15</c:v>
                </c:pt>
                <c:pt idx="814">
                  <c:v>6.39098300680609E15</c:v>
                </c:pt>
                <c:pt idx="815">
                  <c:v>6.4332721435987E15</c:v>
                </c:pt>
                <c:pt idx="816">
                  <c:v>6.47577142010406E15</c:v>
                </c:pt>
                <c:pt idx="817">
                  <c:v>6.50785926199133E15</c:v>
                </c:pt>
                <c:pt idx="818">
                  <c:v>6.52933338617085E15</c:v>
                </c:pt>
                <c:pt idx="819">
                  <c:v>6.56159787662753E15</c:v>
                </c:pt>
                <c:pt idx="820">
                  <c:v>6.60492918082609E15</c:v>
                </c:pt>
                <c:pt idx="821">
                  <c:v>6.64858560452391E15</c:v>
                </c:pt>
                <c:pt idx="822">
                  <c:v>6.69242197609177E15</c:v>
                </c:pt>
                <c:pt idx="823">
                  <c:v>6.73660194703615E15</c:v>
                </c:pt>
                <c:pt idx="824">
                  <c:v>6.76997145651066E15</c:v>
                </c:pt>
                <c:pt idx="825">
                  <c:v>6.79228742152166E15</c:v>
                </c:pt>
                <c:pt idx="826">
                  <c:v>6.82580710392103E15</c:v>
                </c:pt>
                <c:pt idx="827">
                  <c:v>6.87082682794614E15</c:v>
                </c:pt>
                <c:pt idx="828">
                  <c:v>6.91614588299948E15</c:v>
                </c:pt>
                <c:pt idx="829">
                  <c:v>6.96176185072492E15</c:v>
                </c:pt>
                <c:pt idx="830">
                  <c:v>7.00766534776545E15</c:v>
                </c:pt>
                <c:pt idx="831">
                  <c:v>7.04235853361809E15</c:v>
                </c:pt>
                <c:pt idx="832">
                  <c:v>7.06558708447466E15</c:v>
                </c:pt>
                <c:pt idx="833">
                  <c:v>7.10039818330351E15</c:v>
                </c:pt>
                <c:pt idx="834">
                  <c:v>7.14719414963562E15</c:v>
                </c:pt>
                <c:pt idx="835">
                  <c:v>7.19430512387405E15</c:v>
                </c:pt>
                <c:pt idx="836">
                  <c:v>7.24166970966697E15</c:v>
                </c:pt>
                <c:pt idx="837">
                  <c:v>7.28936506389494E15</c:v>
                </c:pt>
                <c:pt idx="838">
                  <c:v>7.32541434277131E15</c:v>
                </c:pt>
                <c:pt idx="839">
                  <c:v>7.34952869957614E15</c:v>
                </c:pt>
                <c:pt idx="840">
                  <c:v>7.38571632808025E15</c:v>
                </c:pt>
                <c:pt idx="841">
                  <c:v>7.43436445913609E15</c:v>
                </c:pt>
                <c:pt idx="842">
                  <c:v>7.4832928428138E15</c:v>
                </c:pt>
                <c:pt idx="843">
                  <c:v>7.53254253137537E15</c:v>
                </c:pt>
                <c:pt idx="844">
                  <c:v>7.58214709562095E15</c:v>
                </c:pt>
                <c:pt idx="845">
                  <c:v>7.61960190379401E15</c:v>
                </c:pt>
                <c:pt idx="846">
                  <c:v>7.64461152338136E15</c:v>
                </c:pt>
                <c:pt idx="847">
                  <c:v>7.68225243471286E15</c:v>
                </c:pt>
                <c:pt idx="848">
                  <c:v>7.73278345768079E15</c:v>
                </c:pt>
                <c:pt idx="849">
                  <c:v>7.78367036908654E15</c:v>
                </c:pt>
                <c:pt idx="850">
                  <c:v>7.83487639806883E15</c:v>
                </c:pt>
                <c:pt idx="851">
                  <c:v>7.88639364720446E15</c:v>
                </c:pt>
                <c:pt idx="852">
                  <c:v>7.92532736047885E15</c:v>
                </c:pt>
                <c:pt idx="853">
                  <c:v>7.95133824829025E15</c:v>
                </c:pt>
                <c:pt idx="854">
                  <c:v>7.99040912978724E15</c:v>
                </c:pt>
                <c:pt idx="855">
                  <c:v>8.04296071763464E15</c:v>
                </c:pt>
                <c:pt idx="856">
                  <c:v>8.0958015977267E15</c:v>
                </c:pt>
                <c:pt idx="857">
                  <c:v>8.14901521114087E15</c:v>
                </c:pt>
                <c:pt idx="858">
                  <c:v>8.20259738150693E15</c:v>
                </c:pt>
                <c:pt idx="859">
                  <c:v>8.24301652716456E15</c:v>
                </c:pt>
                <c:pt idx="860">
                  <c:v>8.27004752010633E15</c:v>
                </c:pt>
                <c:pt idx="861">
                  <c:v>8.31068449487891E15</c:v>
                </c:pt>
                <c:pt idx="862">
                  <c:v>8.36532310764614E15</c:v>
                </c:pt>
                <c:pt idx="863">
                  <c:v>8.4202564507506E15</c:v>
                </c:pt>
                <c:pt idx="864">
                  <c:v>8.47553574052665E15</c:v>
                </c:pt>
                <c:pt idx="865">
                  <c:v>8.53119385446368E15</c:v>
                </c:pt>
                <c:pt idx="866">
                  <c:v>8.57326165276815E15</c:v>
                </c:pt>
                <c:pt idx="867">
                  <c:v>8.60137808774117E15</c:v>
                </c:pt>
                <c:pt idx="868">
                  <c:v>8.64354872261062E15</c:v>
                </c:pt>
                <c:pt idx="869">
                  <c:v>8.7003463285443E15</c:v>
                </c:pt>
                <c:pt idx="870">
                  <c:v>8.75744203507859E15</c:v>
                </c:pt>
                <c:pt idx="871">
                  <c:v>8.81490687666127E15</c:v>
                </c:pt>
                <c:pt idx="872">
                  <c:v>8.87273224305923E15</c:v>
                </c:pt>
                <c:pt idx="873">
                  <c:v>8.91642138328355E15</c:v>
                </c:pt>
                <c:pt idx="874">
                  <c:v>8.94568066006465E15</c:v>
                </c:pt>
                <c:pt idx="875">
                  <c:v>8.98956399107587E15</c:v>
                </c:pt>
                <c:pt idx="876">
                  <c:v>9.04853218843427E15</c:v>
                </c:pt>
                <c:pt idx="877">
                  <c:v>9.10788834526642E15</c:v>
                </c:pt>
                <c:pt idx="878">
                  <c:v>9.16767560469903E15</c:v>
                </c:pt>
                <c:pt idx="879">
                  <c:v>9.22778216867116E15</c:v>
                </c:pt>
                <c:pt idx="880">
                  <c:v>9.2732456726079E15</c:v>
                </c:pt>
                <c:pt idx="881">
                  <c:v>9.30360105911458E15</c:v>
                </c:pt>
                <c:pt idx="882">
                  <c:v>9.34922515627412E15</c:v>
                </c:pt>
                <c:pt idx="883">
                  <c:v>9.41050990878394E15</c:v>
                </c:pt>
                <c:pt idx="884">
                  <c:v>9.47223215326868E15</c:v>
                </c:pt>
                <c:pt idx="885">
                  <c:v>9.53434596928221E15</c:v>
                </c:pt>
                <c:pt idx="886">
                  <c:v>9.5968124242499E15</c:v>
                </c:pt>
                <c:pt idx="887">
                  <c:v>9.64406146336111E15</c:v>
                </c:pt>
                <c:pt idx="888">
                  <c:v>9.67560203527375E15</c:v>
                </c:pt>
                <c:pt idx="889">
                  <c:v>9.72304955776122E15</c:v>
                </c:pt>
                <c:pt idx="890">
                  <c:v>9.78676806137879E15</c:v>
                </c:pt>
                <c:pt idx="891">
                  <c:v>9.85087067041213E15</c:v>
                </c:pt>
                <c:pt idx="892">
                  <c:v>9.91541732416902E15</c:v>
                </c:pt>
                <c:pt idx="893">
                  <c:v>9.9803717936391E15</c:v>
                </c:pt>
                <c:pt idx="894">
                  <c:v>1.00295261844993E16</c:v>
                </c:pt>
                <c:pt idx="895">
                  <c:v>1.00622888438893E16</c:v>
                </c:pt>
                <c:pt idx="896">
                  <c:v>1.01115951164766E16</c:v>
                </c:pt>
                <c:pt idx="897">
                  <c:v>1.01778564431271E16</c:v>
                </c:pt>
                <c:pt idx="898">
                  <c:v>1.02444856043413E16</c:v>
                </c:pt>
                <c:pt idx="899">
                  <c:v>1.03115750290478E16</c:v>
                </c:pt>
                <c:pt idx="900">
                  <c:v>1.03790730021111E16</c:v>
                </c:pt>
                <c:pt idx="901">
                  <c:v>1.04301649647615E16</c:v>
                </c:pt>
                <c:pt idx="902">
                  <c:v>1.04641433954625E16</c:v>
                </c:pt>
                <c:pt idx="903">
                  <c:v>1.05154114215905E16</c:v>
                </c:pt>
                <c:pt idx="904">
                  <c:v>1.05842502520084E16</c:v>
                </c:pt>
                <c:pt idx="905">
                  <c:v>1.06535025559036E16</c:v>
                </c:pt>
                <c:pt idx="906">
                  <c:v>1.07231779561731E16</c:v>
                </c:pt>
                <c:pt idx="907">
                  <c:v>1.07933860536149E16</c:v>
                </c:pt>
                <c:pt idx="908">
                  <c:v>1.08464991682035E16</c:v>
                </c:pt>
                <c:pt idx="909">
                  <c:v>1.08817978475065E16</c:v>
                </c:pt>
                <c:pt idx="910">
                  <c:v>1.09350810804644E16</c:v>
                </c:pt>
                <c:pt idx="911">
                  <c:v>1.1006559588563E16</c:v>
                </c:pt>
                <c:pt idx="912">
                  <c:v>1.10786591762962E16</c:v>
                </c:pt>
                <c:pt idx="913">
                  <c:v>1.11511198746695E16</c:v>
                </c:pt>
                <c:pt idx="914">
                  <c:v>1.12240228222388E16</c:v>
                </c:pt>
                <c:pt idx="915">
                  <c:v>1.12793095149436E16</c:v>
                </c:pt>
                <c:pt idx="916">
                  <c:v>1.13159733649269E16</c:v>
                </c:pt>
                <c:pt idx="917">
                  <c:v>1.13713847766776E16</c:v>
                </c:pt>
                <c:pt idx="918">
                  <c:v>1.14457252900373E16</c:v>
                </c:pt>
                <c:pt idx="919">
                  <c:v>1.15205464234449E16</c:v>
                </c:pt>
                <c:pt idx="920">
                  <c:v>1.15959396491291E16</c:v>
                </c:pt>
                <c:pt idx="921">
                  <c:v>1.16717588216683E16</c:v>
                </c:pt>
                <c:pt idx="922">
                  <c:v>1.17292118768871E16</c:v>
                </c:pt>
                <c:pt idx="923">
                  <c:v>1.17672698597121E16</c:v>
                </c:pt>
                <c:pt idx="924">
                  <c:v>1.18248473555544E16</c:v>
                </c:pt>
                <c:pt idx="925">
                  <c:v>1.19021544478256E16</c:v>
                </c:pt>
                <c:pt idx="926">
                  <c:v>1.19799499923105E16</c:v>
                </c:pt>
                <c:pt idx="927">
                  <c:v>1.20582945207891E16</c:v>
                </c:pt>
                <c:pt idx="928">
                  <c:v>1.2137090103373E16</c:v>
                </c:pt>
                <c:pt idx="929">
                  <c:v>1.21969042328538E16</c:v>
                </c:pt>
                <c:pt idx="930">
                  <c:v>1.22364052404548E16</c:v>
                </c:pt>
                <c:pt idx="931">
                  <c:v>1.22962255656724E16</c:v>
                </c:pt>
                <c:pt idx="932">
                  <c:v>1.23766257083204E16</c:v>
                </c:pt>
                <c:pt idx="933">
                  <c:v>1.24574898403352E16</c:v>
                </c:pt>
                <c:pt idx="934">
                  <c:v>1.25388634483512E16</c:v>
                </c:pt>
                <c:pt idx="935">
                  <c:v>1.26207897316288E16</c:v>
                </c:pt>
                <c:pt idx="936">
                  <c:v>1.26830306276866E16</c:v>
                </c:pt>
                <c:pt idx="937">
                  <c:v>1.27239978583631E16</c:v>
                </c:pt>
                <c:pt idx="938">
                  <c:v>1.27862064002869E16</c:v>
                </c:pt>
                <c:pt idx="939">
                  <c:v>1.28696933514852E16</c:v>
                </c:pt>
                <c:pt idx="940">
                  <c:v>1.29537290875018E16</c:v>
                </c:pt>
                <c:pt idx="941">
                  <c:v>1.30383619734839E16</c:v>
                </c:pt>
                <c:pt idx="942">
                  <c:v>1.3123494270474E16</c:v>
                </c:pt>
                <c:pt idx="943">
                  <c:v>1.31883381014319E16</c:v>
                </c:pt>
                <c:pt idx="944">
                  <c:v>1.32306996459776E16</c:v>
                </c:pt>
                <c:pt idx="945">
                  <c:v>1.32953146337457E16</c:v>
                </c:pt>
                <c:pt idx="946">
                  <c:v>1.33821418135032E16</c:v>
                </c:pt>
                <c:pt idx="947">
                  <c:v>1.34694753230045E16</c:v>
                </c:pt>
                <c:pt idx="948">
                  <c:v>1.35553777073207E16</c:v>
                </c:pt>
                <c:pt idx="949">
                  <c:v>1.3639456382662E16</c:v>
                </c:pt>
                <c:pt idx="950">
                  <c:v>1.37058952365603E16</c:v>
                </c:pt>
                <c:pt idx="951">
                  <c:v>1.37514460705584E16</c:v>
                </c:pt>
                <c:pt idx="952">
                  <c:v>1.38217436124833E16</c:v>
                </c:pt>
                <c:pt idx="953">
                  <c:v>1.39143301366332E16</c:v>
                </c:pt>
                <c:pt idx="954">
                  <c:v>1.40048724072453E16</c:v>
                </c:pt>
                <c:pt idx="955">
                  <c:v>1.40982763808711E16</c:v>
                </c:pt>
                <c:pt idx="956">
                  <c:v>1.42087797525436E16</c:v>
                </c:pt>
                <c:pt idx="957">
                  <c:v>1.43282094515409E16</c:v>
                </c:pt>
                <c:pt idx="958">
                  <c:v>1.44045120612186E16</c:v>
                </c:pt>
                <c:pt idx="959">
                  <c:v>1.44496773980323E16</c:v>
                </c:pt>
                <c:pt idx="960">
                  <c:v>1.44806872587943E16</c:v>
                </c:pt>
                <c:pt idx="961">
                  <c:v>1.44999611419947E16</c:v>
                </c:pt>
                <c:pt idx="962">
                  <c:v>1.45118171216944E16</c:v>
                </c:pt>
                <c:pt idx="963">
                  <c:v>1.4518901199879E16</c:v>
                </c:pt>
                <c:pt idx="964">
                  <c:v>1.45229729300232E16</c:v>
                </c:pt>
                <c:pt idx="965">
                  <c:v>1.4526095357006E16</c:v>
                </c:pt>
                <c:pt idx="966">
                  <c:v>1.45293097317074E16</c:v>
                </c:pt>
                <c:pt idx="967">
                  <c:v>1.45318518473567E16</c:v>
                </c:pt>
                <c:pt idx="968">
                  <c:v>1.45334406584433E16</c:v>
                </c:pt>
                <c:pt idx="969">
                  <c:v>1.45344402855417E16</c:v>
                </c:pt>
                <c:pt idx="970">
                  <c:v>1.45351586443044E16</c:v>
                </c:pt>
                <c:pt idx="971">
                  <c:v>1.45355391654371E16</c:v>
                </c:pt>
                <c:pt idx="972">
                  <c:v>1.45357895664335E16</c:v>
                </c:pt>
                <c:pt idx="973">
                  <c:v>1.45360025636599E16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N=3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Sheet3!$A$2:$A$975</c:f>
              <c:numCache>
                <c:formatCode>0.00E+00</c:formatCode>
                <c:ptCount val="974"/>
                <c:pt idx="0">
                  <c:v>9.97986463405181E-10</c:v>
                </c:pt>
                <c:pt idx="1">
                  <c:v>1.04807961477984E-9</c:v>
                </c:pt>
                <c:pt idx="2">
                  <c:v>1.10604403071558E-9</c:v>
                </c:pt>
                <c:pt idx="3">
                  <c:v>1.15681932550027E-9</c:v>
                </c:pt>
                <c:pt idx="4">
                  <c:v>1.20098555878193E-9</c:v>
                </c:pt>
                <c:pt idx="5">
                  <c:v>1.26496096262258E-9</c:v>
                </c:pt>
                <c:pt idx="6">
                  <c:v>1.34657038475627E-9</c:v>
                </c:pt>
                <c:pt idx="7">
                  <c:v>1.40533929785137E-9</c:v>
                </c:pt>
                <c:pt idx="8">
                  <c:v>1.44335686655307E-9</c:v>
                </c:pt>
                <c:pt idx="9">
                  <c:v>1.49877805948256E-9</c:v>
                </c:pt>
                <c:pt idx="10">
                  <c:v>1.5703593157587E-9</c:v>
                </c:pt>
                <c:pt idx="11">
                  <c:v>1.63945525051745E-9</c:v>
                </c:pt>
                <c:pt idx="12">
                  <c:v>1.70644427758285E-9</c:v>
                </c:pt>
                <c:pt idx="13">
                  <c:v>1.79107024905885E-9</c:v>
                </c:pt>
                <c:pt idx="14">
                  <c:v>1.86808531548443E-9</c:v>
                </c:pt>
                <c:pt idx="15">
                  <c:v>1.91813561571041E-9</c:v>
                </c:pt>
                <c:pt idx="16">
                  <c:v>1.96752679834536E-9</c:v>
                </c:pt>
                <c:pt idx="17">
                  <c:v>2.01631906639634E-9</c:v>
                </c:pt>
                <c:pt idx="18">
                  <c:v>2.0880826871454E-9</c:v>
                </c:pt>
                <c:pt idx="19">
                  <c:v>2.16365661691203E-9</c:v>
                </c:pt>
                <c:pt idx="20">
                  <c:v>2.21841443047454E-9</c:v>
                </c:pt>
                <c:pt idx="21">
                  <c:v>2.27271332034216E-9</c:v>
                </c:pt>
                <c:pt idx="22">
                  <c:v>2.32660254205084E-9</c:v>
                </c:pt>
                <c:pt idx="23">
                  <c:v>2.40617761423074E-9</c:v>
                </c:pt>
                <c:pt idx="24">
                  <c:v>2.51204461689779E-9</c:v>
                </c:pt>
                <c:pt idx="25">
                  <c:v>2.61692419876577E-9</c:v>
                </c:pt>
                <c:pt idx="26">
                  <c:v>2.69555542802288E-9</c:v>
                </c:pt>
                <c:pt idx="27">
                  <c:v>2.74739664474698E-9</c:v>
                </c:pt>
                <c:pt idx="28">
                  <c:v>2.82441040897972E-9</c:v>
                </c:pt>
                <c:pt idx="29">
                  <c:v>2.92728069485165E-9</c:v>
                </c:pt>
                <c:pt idx="30">
                  <c:v>3.0649826729077E-9</c:v>
                </c:pt>
                <c:pt idx="31">
                  <c:v>3.19684601030101E-9</c:v>
                </c:pt>
                <c:pt idx="32">
                  <c:v>3.28356981188582E-9</c:v>
                </c:pt>
                <c:pt idx="33">
                  <c:v>3.41207588507473E-9</c:v>
                </c:pt>
                <c:pt idx="34">
                  <c:v>3.54194479515217E-9</c:v>
                </c:pt>
                <c:pt idx="35">
                  <c:v>3.6275134387538E-9</c:v>
                </c:pt>
                <c:pt idx="36">
                  <c:v>3.75447587817135E-9</c:v>
                </c:pt>
                <c:pt idx="37">
                  <c:v>3.92404220324419E-9</c:v>
                </c:pt>
                <c:pt idx="38">
                  <c:v>4.09257001689646E-9</c:v>
                </c:pt>
                <c:pt idx="39">
                  <c:v>4.26009096111458E-9</c:v>
                </c:pt>
                <c:pt idx="40">
                  <c:v>4.44213230407347E-9</c:v>
                </c:pt>
                <c:pt idx="41">
                  <c:v>4.63912187273722E-9</c:v>
                </c:pt>
                <c:pt idx="42">
                  <c:v>4.83485190066811E-9</c:v>
                </c:pt>
                <c:pt idx="43">
                  <c:v>5.02931480364792E-9</c:v>
                </c:pt>
                <c:pt idx="44">
                  <c:v>5.31599985387124E-9</c:v>
                </c:pt>
                <c:pt idx="45">
                  <c:v>5.60531396955437E-9</c:v>
                </c:pt>
                <c:pt idx="46">
                  <c:v>5.79501647287214E-9</c:v>
                </c:pt>
                <c:pt idx="47">
                  <c:v>5.98356742957246E-9</c:v>
                </c:pt>
                <c:pt idx="48">
                  <c:v>6.17099731503616E-9</c:v>
                </c:pt>
                <c:pt idx="49">
                  <c:v>6.44815858247131E-9</c:v>
                </c:pt>
                <c:pt idx="50">
                  <c:v>6.81683089227964E-9</c:v>
                </c:pt>
                <c:pt idx="51">
                  <c:v>7.09236361033264E-9</c:v>
                </c:pt>
                <c:pt idx="52">
                  <c:v>7.27376672988464E-9</c:v>
                </c:pt>
                <c:pt idx="53">
                  <c:v>7.53560255441995E-9</c:v>
                </c:pt>
                <c:pt idx="54">
                  <c:v>7.87892271938598E-9</c:v>
                </c:pt>
                <c:pt idx="55">
                  <c:v>8.21911019516915E-9</c:v>
                </c:pt>
                <c:pt idx="56">
                  <c:v>8.556174402964E-9</c:v>
                </c:pt>
                <c:pt idx="57">
                  <c:v>9.05195224504371E-9</c:v>
                </c:pt>
                <c:pt idx="58">
                  <c:v>9.5492860019716E-9</c:v>
                </c:pt>
                <c:pt idx="59">
                  <c:v>9.87491649251692E-9</c:v>
                </c:pt>
                <c:pt idx="60">
                  <c:v>1.01979267889124E-8</c:v>
                </c:pt>
                <c:pt idx="61">
                  <c:v>1.0518418053892E-8</c:v>
                </c:pt>
                <c:pt idx="62">
                  <c:v>1.09916603752619E-8</c:v>
                </c:pt>
                <c:pt idx="63">
                  <c:v>1.16187237559835E-8</c:v>
                </c:pt>
                <c:pt idx="64">
                  <c:v>1.20856480502138E-8</c:v>
                </c:pt>
                <c:pt idx="65">
                  <c:v>1.23926353516549E-8</c:v>
                </c:pt>
                <c:pt idx="66">
                  <c:v>1.28470340044634E-8</c:v>
                </c:pt>
                <c:pt idx="67">
                  <c:v>1.34493342520662E-8</c:v>
                </c:pt>
                <c:pt idx="68">
                  <c:v>1.40443626866606E-8</c:v>
                </c:pt>
                <c:pt idx="69">
                  <c:v>1.44879175039098E-8</c:v>
                </c:pt>
                <c:pt idx="70">
                  <c:v>1.47802065857397E-8</c:v>
                </c:pt>
                <c:pt idx="71">
                  <c:v>1.52138609185056E-8</c:v>
                </c:pt>
                <c:pt idx="72">
                  <c:v>1.57889032223702E-8</c:v>
                </c:pt>
                <c:pt idx="73">
                  <c:v>1.63578258594184E-8</c:v>
                </c:pt>
                <c:pt idx="74">
                  <c:v>1.69209473322498E-8</c:v>
                </c:pt>
                <c:pt idx="75">
                  <c:v>1.774962685302E-8</c:v>
                </c:pt>
                <c:pt idx="76">
                  <c:v>1.85777651798121E-8</c:v>
                </c:pt>
                <c:pt idx="77">
                  <c:v>1.91202894519669E-8</c:v>
                </c:pt>
                <c:pt idx="78">
                  <c:v>1.99207919937159E-8</c:v>
                </c:pt>
                <c:pt idx="79">
                  <c:v>2.07207085708059E-8</c:v>
                </c:pt>
                <c:pt idx="80">
                  <c:v>2.12458974818559E-8</c:v>
                </c:pt>
                <c:pt idx="81">
                  <c:v>2.20220407161599E-8</c:v>
                </c:pt>
                <c:pt idx="82">
                  <c:v>2.30492292515841E-8</c:v>
                </c:pt>
                <c:pt idx="83">
                  <c:v>2.40620728820113E-8</c:v>
                </c:pt>
                <c:pt idx="84">
                  <c:v>2.48158834227973E-8</c:v>
                </c:pt>
                <c:pt idx="85">
                  <c:v>2.53120373922772E-8</c:v>
                </c:pt>
                <c:pt idx="86">
                  <c:v>2.60470914265529E-8</c:v>
                </c:pt>
                <c:pt idx="87">
                  <c:v>2.70201391771713E-8</c:v>
                </c:pt>
                <c:pt idx="88">
                  <c:v>2.7980413355424E-8</c:v>
                </c:pt>
                <c:pt idx="89">
                  <c:v>2.89285393358793E-8</c:v>
                </c:pt>
                <c:pt idx="90">
                  <c:v>3.0319110294872E-8</c:v>
                </c:pt>
                <c:pt idx="91">
                  <c:v>3.17033948713783E-8</c:v>
                </c:pt>
                <c:pt idx="92">
                  <c:v>3.26071241740961E-8</c:v>
                </c:pt>
                <c:pt idx="93">
                  <c:v>3.39364623401605E-8</c:v>
                </c:pt>
                <c:pt idx="94">
                  <c:v>3.52602365086468E-8</c:v>
                </c:pt>
                <c:pt idx="95">
                  <c:v>3.61265854833525E-8</c:v>
                </c:pt>
                <c:pt idx="96">
                  <c:v>3.74036871103251E-8</c:v>
                </c:pt>
                <c:pt idx="97">
                  <c:v>3.90876366672223E-8</c:v>
                </c:pt>
                <c:pt idx="98">
                  <c:v>4.07412114807544E-8</c:v>
                </c:pt>
                <c:pt idx="99">
                  <c:v>4.19679663397231E-8</c:v>
                </c:pt>
                <c:pt idx="100">
                  <c:v>4.27732229752645E-8</c:v>
                </c:pt>
                <c:pt idx="101">
                  <c:v>4.39633928613142E-8</c:v>
                </c:pt>
                <c:pt idx="102">
                  <c:v>4.55347354619598E-8</c:v>
                </c:pt>
                <c:pt idx="103">
                  <c:v>4.70808750298071E-8</c:v>
                </c:pt>
                <c:pt idx="104">
                  <c:v>4.86023381954745E-8</c:v>
                </c:pt>
                <c:pt idx="105">
                  <c:v>5.01004546633562E-8</c:v>
                </c:pt>
                <c:pt idx="106">
                  <c:v>5.1575046770653E-8</c:v>
                </c:pt>
                <c:pt idx="107">
                  <c:v>5.37310975373626E-8</c:v>
                </c:pt>
                <c:pt idx="108">
                  <c:v>5.6550766869374E-8</c:v>
                </c:pt>
                <c:pt idx="109">
                  <c:v>5.86233525950979E-8</c:v>
                </c:pt>
                <c:pt idx="110">
                  <c:v>5.99715715977373E-8</c:v>
                </c:pt>
                <c:pt idx="111">
                  <c:v>6.19459385652993E-8</c:v>
                </c:pt>
                <c:pt idx="112">
                  <c:v>6.45245558584056E-8</c:v>
                </c:pt>
                <c:pt idx="113">
                  <c:v>6.7026343750708E-8</c:v>
                </c:pt>
                <c:pt idx="114">
                  <c:v>6.94529148527494E-8</c:v>
                </c:pt>
                <c:pt idx="115">
                  <c:v>7.1805929843399E-8</c:v>
                </c:pt>
                <c:pt idx="116">
                  <c:v>7.40861602812013E-8</c:v>
                </c:pt>
                <c:pt idx="117">
                  <c:v>7.62960863020877E-8</c:v>
                </c:pt>
                <c:pt idx="118">
                  <c:v>7.84379717808096E-8</c:v>
                </c:pt>
                <c:pt idx="119">
                  <c:v>8.15040198189922E-8</c:v>
                </c:pt>
                <c:pt idx="120">
                  <c:v>8.44757649718319E-8</c:v>
                </c:pt>
                <c:pt idx="121">
                  <c:v>8.63667077960113E-8</c:v>
                </c:pt>
                <c:pt idx="122">
                  <c:v>8.90740915148053E-8</c:v>
                </c:pt>
                <c:pt idx="123">
                  <c:v>9.16901640447098E-8</c:v>
                </c:pt>
                <c:pt idx="124">
                  <c:v>9.33520876108142E-8</c:v>
                </c:pt>
                <c:pt idx="125">
                  <c:v>9.5726136352632E-8</c:v>
                </c:pt>
                <c:pt idx="126">
                  <c:v>9.87350184661155E-8</c:v>
                </c:pt>
                <c:pt idx="127">
                  <c:v>1.01556553074167E-7</c:v>
                </c:pt>
                <c:pt idx="128">
                  <c:v>1.04213581831151E-7</c:v>
                </c:pt>
                <c:pt idx="129">
                  <c:v>1.0672660555423E-7</c:v>
                </c:pt>
                <c:pt idx="130">
                  <c:v>1.09114468017983E-7</c:v>
                </c:pt>
                <c:pt idx="131">
                  <c:v>1.12433550768976E-7</c:v>
                </c:pt>
                <c:pt idx="132">
                  <c:v>1.15709501757904E-7</c:v>
                </c:pt>
                <c:pt idx="133">
                  <c:v>1.17768021698541E-7</c:v>
                </c:pt>
                <c:pt idx="134">
                  <c:v>1.20704373134461E-7</c:v>
                </c:pt>
                <c:pt idx="135">
                  <c:v>1.23721909467052E-7</c:v>
                </c:pt>
                <c:pt idx="136">
                  <c:v>1.25666850579998E-7</c:v>
                </c:pt>
                <c:pt idx="137">
                  <c:v>1.2850857771276E-7</c:v>
                </c:pt>
                <c:pt idx="138">
                  <c:v>1.3241724326338E-7</c:v>
                </c:pt>
                <c:pt idx="139">
                  <c:v>1.3637515220783E-7</c:v>
                </c:pt>
                <c:pt idx="140">
                  <c:v>1.39445284879846E-7</c:v>
                </c:pt>
                <c:pt idx="141">
                  <c:v>1.41473674695227E-7</c:v>
                </c:pt>
                <c:pt idx="142">
                  <c:v>1.44496560411066E-7</c:v>
                </c:pt>
                <c:pt idx="143">
                  <c:v>1.48676859652955E-7</c:v>
                </c:pt>
                <c:pt idx="144">
                  <c:v>1.52942617833074E-7</c:v>
                </c:pt>
                <c:pt idx="145">
                  <c:v>1.57298170655969E-7</c:v>
                </c:pt>
                <c:pt idx="146">
                  <c:v>1.62800707982297E-7</c:v>
                </c:pt>
                <c:pt idx="147">
                  <c:v>1.69689640579596E-7</c:v>
                </c:pt>
                <c:pt idx="148">
                  <c:v>1.7564548010436E-7</c:v>
                </c:pt>
                <c:pt idx="149">
                  <c:v>1.80451660425576E-7</c:v>
                </c:pt>
                <c:pt idx="150">
                  <c:v>1.85926724679822E-7</c:v>
                </c:pt>
                <c:pt idx="151">
                  <c:v>1.92141747033902E-7</c:v>
                </c:pt>
                <c:pt idx="152">
                  <c:v>1.99066218716209E-7</c:v>
                </c:pt>
                <c:pt idx="153">
                  <c:v>2.08005241269217E-7</c:v>
                </c:pt>
                <c:pt idx="154">
                  <c:v>2.15930610711862E-7</c:v>
                </c:pt>
                <c:pt idx="155">
                  <c:v>2.23768539451037E-7</c:v>
                </c:pt>
                <c:pt idx="156">
                  <c:v>2.33170230536491E-7</c:v>
                </c:pt>
                <c:pt idx="157">
                  <c:v>2.43882594953205E-7</c:v>
                </c:pt>
                <c:pt idx="158">
                  <c:v>2.5623449106986E-7</c:v>
                </c:pt>
                <c:pt idx="159">
                  <c:v>2.67269803299803E-7</c:v>
                </c:pt>
                <c:pt idx="160">
                  <c:v>2.78393349525744E-7</c:v>
                </c:pt>
                <c:pt idx="161">
                  <c:v>2.92311069188911E-7</c:v>
                </c:pt>
                <c:pt idx="162">
                  <c:v>3.09252933514265E-7</c:v>
                </c:pt>
                <c:pt idx="163">
                  <c:v>3.23526395771383E-7</c:v>
                </c:pt>
                <c:pt idx="164">
                  <c:v>3.37715684416482E-7</c:v>
                </c:pt>
                <c:pt idx="165">
                  <c:v>3.54894310308356E-7</c:v>
                </c:pt>
                <c:pt idx="166">
                  <c:v>3.77700461100451E-7</c:v>
                </c:pt>
                <c:pt idx="167">
                  <c:v>3.98089415116773E-7</c:v>
                </c:pt>
                <c:pt idx="168">
                  <c:v>4.11053379921563E-7</c:v>
                </c:pt>
                <c:pt idx="169">
                  <c:v>4.25498853709478E-7</c:v>
                </c:pt>
                <c:pt idx="170">
                  <c:v>4.37097978787818E-7</c:v>
                </c:pt>
                <c:pt idx="171">
                  <c:v>4.45774088885179E-7</c:v>
                </c:pt>
                <c:pt idx="172">
                  <c:v>4.6015804534551E-7</c:v>
                </c:pt>
                <c:pt idx="173">
                  <c:v>4.80426771355762E-7</c:v>
                </c:pt>
                <c:pt idx="174">
                  <c:v>5.02125680789483E-7</c:v>
                </c:pt>
                <c:pt idx="175">
                  <c:v>5.22450983136575E-7</c:v>
                </c:pt>
                <c:pt idx="176">
                  <c:v>5.51148986700006E-7</c:v>
                </c:pt>
                <c:pt idx="177">
                  <c:v>5.81745793881605E-7</c:v>
                </c:pt>
                <c:pt idx="178">
                  <c:v>6.0197410555316E-7</c:v>
                </c:pt>
                <c:pt idx="179">
                  <c:v>6.19328902396759E-7</c:v>
                </c:pt>
                <c:pt idx="180">
                  <c:v>6.33751991384952E-7</c:v>
                </c:pt>
                <c:pt idx="181">
                  <c:v>6.55267111692438E-7</c:v>
                </c:pt>
                <c:pt idx="182">
                  <c:v>6.84016515437889E-7</c:v>
                </c:pt>
                <c:pt idx="183">
                  <c:v>7.15523288821085E-7</c:v>
                </c:pt>
                <c:pt idx="184">
                  <c:v>7.47053560100234E-7</c:v>
                </c:pt>
                <c:pt idx="185">
                  <c:v>7.84017508715334E-7</c:v>
                </c:pt>
                <c:pt idx="186">
                  <c:v>8.23983581547746E-7</c:v>
                </c:pt>
                <c:pt idx="187">
                  <c:v>8.63642381686676E-7</c:v>
                </c:pt>
                <c:pt idx="188">
                  <c:v>9.00569139497986E-7</c:v>
                </c:pt>
                <c:pt idx="189">
                  <c:v>9.30204420007276E-7</c:v>
                </c:pt>
                <c:pt idx="190">
                  <c:v>9.61198710519447E-7</c:v>
                </c:pt>
                <c:pt idx="191">
                  <c:v>9.96291316269508E-7</c:v>
                </c:pt>
                <c:pt idx="192">
                  <c:v>1.03553672502062E-6</c:v>
                </c:pt>
                <c:pt idx="193">
                  <c:v>1.0774218496509E-6</c:v>
                </c:pt>
                <c:pt idx="194">
                  <c:v>1.12197895167636E-6</c:v>
                </c:pt>
                <c:pt idx="195">
                  <c:v>1.17729096418053E-6</c:v>
                </c:pt>
                <c:pt idx="196">
                  <c:v>1.23542692524513E-6</c:v>
                </c:pt>
                <c:pt idx="197">
                  <c:v>1.30116131418681E-6</c:v>
                </c:pt>
                <c:pt idx="198">
                  <c:v>1.37521554773852E-6</c:v>
                </c:pt>
                <c:pt idx="199">
                  <c:v>1.44596613035237E-6</c:v>
                </c:pt>
                <c:pt idx="200">
                  <c:v>1.52723031890777E-6</c:v>
                </c:pt>
                <c:pt idx="201">
                  <c:v>1.59229160221522E-6</c:v>
                </c:pt>
                <c:pt idx="202">
                  <c:v>1.6406739481733E-6</c:v>
                </c:pt>
                <c:pt idx="203">
                  <c:v>1.71544733134381E-6</c:v>
                </c:pt>
                <c:pt idx="204">
                  <c:v>1.80101413750549E-6</c:v>
                </c:pt>
                <c:pt idx="205">
                  <c:v>1.87539598274362E-6</c:v>
                </c:pt>
                <c:pt idx="206">
                  <c:v>1.94424788673136E-6</c:v>
                </c:pt>
                <c:pt idx="207">
                  <c:v>2.02827758996499E-6</c:v>
                </c:pt>
                <c:pt idx="208">
                  <c:v>2.13830742700321E-6</c:v>
                </c:pt>
                <c:pt idx="209">
                  <c:v>2.25301151678544E-6</c:v>
                </c:pt>
                <c:pt idx="210">
                  <c:v>2.35174640019468E-6</c:v>
                </c:pt>
                <c:pt idx="211">
                  <c:v>2.45471585127767E-6</c:v>
                </c:pt>
                <c:pt idx="212">
                  <c:v>2.56283737936519E-6</c:v>
                </c:pt>
                <c:pt idx="213">
                  <c:v>2.64482273158736E-6</c:v>
                </c:pt>
                <c:pt idx="214">
                  <c:v>2.73643615160092E-6</c:v>
                </c:pt>
                <c:pt idx="215">
                  <c:v>2.88814546561734E-6</c:v>
                </c:pt>
                <c:pt idx="216">
                  <c:v>3.05274416458663E-6</c:v>
                </c:pt>
                <c:pt idx="217">
                  <c:v>3.16857491005224E-6</c:v>
                </c:pt>
                <c:pt idx="218">
                  <c:v>3.27615426834358E-6</c:v>
                </c:pt>
                <c:pt idx="219">
                  <c:v>3.4596581440514E-6</c:v>
                </c:pt>
                <c:pt idx="220">
                  <c:v>3.67350896828379E-6</c:v>
                </c:pt>
                <c:pt idx="221">
                  <c:v>3.83159520032953E-6</c:v>
                </c:pt>
                <c:pt idx="222">
                  <c:v>4.01747300702059E-6</c:v>
                </c:pt>
                <c:pt idx="223">
                  <c:v>4.1843445682785E-6</c:v>
                </c:pt>
                <c:pt idx="224">
                  <c:v>4.30100539745894E-6</c:v>
                </c:pt>
                <c:pt idx="225">
                  <c:v>4.45603643731744E-6</c:v>
                </c:pt>
                <c:pt idx="226">
                  <c:v>4.68700772062042E-6</c:v>
                </c:pt>
                <c:pt idx="227">
                  <c:v>4.97512371199888E-6</c:v>
                </c:pt>
                <c:pt idx="228">
                  <c:v>5.23334990906526E-6</c:v>
                </c:pt>
                <c:pt idx="229">
                  <c:v>5.46140388297609E-6</c:v>
                </c:pt>
                <c:pt idx="230">
                  <c:v>5.65106422326865E-6</c:v>
                </c:pt>
                <c:pt idx="231">
                  <c:v>5.81605393230179E-6</c:v>
                </c:pt>
                <c:pt idx="232">
                  <c:v>6.05044613650174E-6</c:v>
                </c:pt>
                <c:pt idx="233">
                  <c:v>6.27806101396311E-6</c:v>
                </c:pt>
                <c:pt idx="234">
                  <c:v>6.44130285979044E-6</c:v>
                </c:pt>
                <c:pt idx="235">
                  <c:v>6.64092337378845E-6</c:v>
                </c:pt>
                <c:pt idx="236">
                  <c:v>6.87721959481753E-6</c:v>
                </c:pt>
                <c:pt idx="237">
                  <c:v>7.2058382071583E-6</c:v>
                </c:pt>
                <c:pt idx="238">
                  <c:v>7.5688429804101E-6</c:v>
                </c:pt>
                <c:pt idx="239">
                  <c:v>7.81573793303752E-6</c:v>
                </c:pt>
                <c:pt idx="240">
                  <c:v>8.03826497414967E-6</c:v>
                </c:pt>
                <c:pt idx="241">
                  <c:v>8.4168907145934E-6</c:v>
                </c:pt>
                <c:pt idx="242">
                  <c:v>8.81842395321264E-6</c:v>
                </c:pt>
                <c:pt idx="243">
                  <c:v>9.11378875287434E-6</c:v>
                </c:pt>
                <c:pt idx="244">
                  <c:v>9.43425501381213E-6</c:v>
                </c:pt>
                <c:pt idx="245">
                  <c:v>9.76248511864688E-6</c:v>
                </c:pt>
                <c:pt idx="246">
                  <c:v>1.02323530651466E-5</c:v>
                </c:pt>
                <c:pt idx="247">
                  <c:v>1.07361107308943E-5</c:v>
                </c:pt>
                <c:pt idx="248">
                  <c:v>1.12451098217861E-5</c:v>
                </c:pt>
                <c:pt idx="249">
                  <c:v>1.1844888058635E-5</c:v>
                </c:pt>
                <c:pt idx="250">
                  <c:v>1.22922938321414E-5</c:v>
                </c:pt>
                <c:pt idx="251">
                  <c:v>1.26679155179338E-5</c:v>
                </c:pt>
                <c:pt idx="252">
                  <c:v>1.31321420755281E-5</c:v>
                </c:pt>
                <c:pt idx="253">
                  <c:v>1.36171807438884E-5</c:v>
                </c:pt>
                <c:pt idx="254">
                  <c:v>1.41101180951907E-5</c:v>
                </c:pt>
                <c:pt idx="255">
                  <c:v>1.46893113457098E-5</c:v>
                </c:pt>
                <c:pt idx="256">
                  <c:v>1.53096336208989E-5</c:v>
                </c:pt>
                <c:pt idx="257">
                  <c:v>1.60128181895011E-5</c:v>
                </c:pt>
                <c:pt idx="258">
                  <c:v>1.67990002374799E-5</c:v>
                </c:pt>
                <c:pt idx="259">
                  <c:v>1.74184466480601E-5</c:v>
                </c:pt>
                <c:pt idx="260">
                  <c:v>1.79356733845787E-5</c:v>
                </c:pt>
                <c:pt idx="261">
                  <c:v>1.8578745898609E-5</c:v>
                </c:pt>
                <c:pt idx="262">
                  <c:v>1.92810937669991E-5</c:v>
                </c:pt>
                <c:pt idx="263">
                  <c:v>2.00588437981275E-5</c:v>
                </c:pt>
                <c:pt idx="264">
                  <c:v>2.07867481061569E-5</c:v>
                </c:pt>
                <c:pt idx="265">
                  <c:v>2.14169467031088E-5</c:v>
                </c:pt>
                <c:pt idx="266">
                  <c:v>2.25190964135958E-5</c:v>
                </c:pt>
                <c:pt idx="267">
                  <c:v>2.37728626111167E-5</c:v>
                </c:pt>
                <c:pt idx="268">
                  <c:v>2.46314949295109E-5</c:v>
                </c:pt>
                <c:pt idx="269">
                  <c:v>2.57180581637627E-5</c:v>
                </c:pt>
                <c:pt idx="270">
                  <c:v>2.67472567288984E-5</c:v>
                </c:pt>
                <c:pt idx="271">
                  <c:v>2.73483891409647E-5</c:v>
                </c:pt>
                <c:pt idx="272">
                  <c:v>2.8289196318058E-5</c:v>
                </c:pt>
                <c:pt idx="273">
                  <c:v>2.97370371394837E-5</c:v>
                </c:pt>
                <c:pt idx="274">
                  <c:v>3.09209084306515E-5</c:v>
                </c:pt>
                <c:pt idx="275">
                  <c:v>3.19389146478721E-5</c:v>
                </c:pt>
                <c:pt idx="276">
                  <c:v>3.30458574911297E-5</c:v>
                </c:pt>
                <c:pt idx="277">
                  <c:v>3.43867014000629E-5</c:v>
                </c:pt>
                <c:pt idx="278">
                  <c:v>3.56769441183868E-5</c:v>
                </c:pt>
                <c:pt idx="279">
                  <c:v>3.66727679895564E-5</c:v>
                </c:pt>
                <c:pt idx="280">
                  <c:v>3.82689935153798E-5</c:v>
                </c:pt>
                <c:pt idx="281">
                  <c:v>3.99733889813208E-5</c:v>
                </c:pt>
                <c:pt idx="282">
                  <c:v>4.12330389324576E-5</c:v>
                </c:pt>
                <c:pt idx="283">
                  <c:v>4.26592523537753E-5</c:v>
                </c:pt>
                <c:pt idx="284">
                  <c:v>4.45143194924301E-5</c:v>
                </c:pt>
                <c:pt idx="285">
                  <c:v>4.6190686767077E-5</c:v>
                </c:pt>
                <c:pt idx="286">
                  <c:v>4.7435400938134E-5</c:v>
                </c:pt>
                <c:pt idx="287">
                  <c:v>4.8995617930123E-5</c:v>
                </c:pt>
                <c:pt idx="288">
                  <c:v>5.07307168740827E-5</c:v>
                </c:pt>
                <c:pt idx="289">
                  <c:v>5.22015795525273E-5</c:v>
                </c:pt>
                <c:pt idx="290">
                  <c:v>5.3557304550274E-5</c:v>
                </c:pt>
                <c:pt idx="291">
                  <c:v>5.52905770446231E-5</c:v>
                </c:pt>
                <c:pt idx="292">
                  <c:v>5.71249158241663E-5</c:v>
                </c:pt>
                <c:pt idx="293">
                  <c:v>5.92513695174642E-5</c:v>
                </c:pt>
                <c:pt idx="294">
                  <c:v>6.13402331467489E-5</c:v>
                </c:pt>
                <c:pt idx="295">
                  <c:v>6.31401772757741E-5</c:v>
                </c:pt>
                <c:pt idx="296">
                  <c:v>6.54896068883461E-5</c:v>
                </c:pt>
                <c:pt idx="297">
                  <c:v>6.75522991553499E-5</c:v>
                </c:pt>
                <c:pt idx="298">
                  <c:v>6.9190029578501E-5</c:v>
                </c:pt>
                <c:pt idx="299">
                  <c:v>7.14898944436565E-5</c:v>
                </c:pt>
                <c:pt idx="300">
                  <c:v>7.40521899319269E-5</c:v>
                </c:pt>
                <c:pt idx="301">
                  <c:v>7.59272664038981E-5</c:v>
                </c:pt>
                <c:pt idx="302">
                  <c:v>7.80510042839279E-5</c:v>
                </c:pt>
                <c:pt idx="303">
                  <c:v>8.07723858057675E-5</c:v>
                </c:pt>
                <c:pt idx="304">
                  <c:v>8.32914356316631E-5</c:v>
                </c:pt>
                <c:pt idx="305">
                  <c:v>8.58537945744299E-5</c:v>
                </c:pt>
                <c:pt idx="306">
                  <c:v>8.86637894440932E-5</c:v>
                </c:pt>
                <c:pt idx="307">
                  <c:v>9.12606610283783E-5</c:v>
                </c:pt>
                <c:pt idx="308">
                  <c:v>9.37753898374358E-5</c:v>
                </c:pt>
                <c:pt idx="309">
                  <c:v>9.64745600965358E-5</c:v>
                </c:pt>
                <c:pt idx="310">
                  <c:v>9.92351574055577E-5</c:v>
                </c:pt>
                <c:pt idx="311">
                  <c:v>0.000102928244600746</c:v>
                </c:pt>
                <c:pt idx="312">
                  <c:v>0.000106801595402701</c:v>
                </c:pt>
                <c:pt idx="313">
                  <c:v>0.000109324174143336</c:v>
                </c:pt>
                <c:pt idx="314">
                  <c:v>0.000111831073163699</c:v>
                </c:pt>
                <c:pt idx="315">
                  <c:v>0.000115832264783749</c:v>
                </c:pt>
                <c:pt idx="316">
                  <c:v>0.00011946669256462</c:v>
                </c:pt>
                <c:pt idx="317">
                  <c:v>0.00012244825202291</c:v>
                </c:pt>
                <c:pt idx="318">
                  <c:v>0.00012628816225962</c:v>
                </c:pt>
                <c:pt idx="319">
                  <c:v>0.000130107812564413</c:v>
                </c:pt>
                <c:pt idx="320">
                  <c:v>0.000134023871808685</c:v>
                </c:pt>
                <c:pt idx="321">
                  <c:v>0.000137565923891307</c:v>
                </c:pt>
                <c:pt idx="322">
                  <c:v>0.00014084987911151</c:v>
                </c:pt>
                <c:pt idx="323">
                  <c:v>0.000145459295761334</c:v>
                </c:pt>
                <c:pt idx="324">
                  <c:v>0.000150435405940742</c:v>
                </c:pt>
                <c:pt idx="325">
                  <c:v>0.000155966465863687</c:v>
                </c:pt>
                <c:pt idx="326">
                  <c:v>0.000160786658971</c:v>
                </c:pt>
                <c:pt idx="327">
                  <c:v>0.000163672667494652</c:v>
                </c:pt>
                <c:pt idx="328">
                  <c:v>0.000166785887750964</c:v>
                </c:pt>
                <c:pt idx="329">
                  <c:v>0.000172024717431324</c:v>
                </c:pt>
                <c:pt idx="330">
                  <c:v>0.000177512687945491</c:v>
                </c:pt>
                <c:pt idx="331">
                  <c:v>0.000181076835452425</c:v>
                </c:pt>
                <c:pt idx="332">
                  <c:v>0.000185334956418295</c:v>
                </c:pt>
                <c:pt idx="333">
                  <c:v>0.000190301683374679</c:v>
                </c:pt>
                <c:pt idx="334">
                  <c:v>0.000195969947001962</c:v>
                </c:pt>
                <c:pt idx="335">
                  <c:v>0.000201172465802538</c:v>
                </c:pt>
                <c:pt idx="336">
                  <c:v>0.000205404497646811</c:v>
                </c:pt>
                <c:pt idx="337">
                  <c:v>0.000211022329379086</c:v>
                </c:pt>
                <c:pt idx="338">
                  <c:v>0.000216642751237871</c:v>
                </c:pt>
                <c:pt idx="339">
                  <c:v>0.000222713768790873</c:v>
                </c:pt>
                <c:pt idx="340">
                  <c:v>0.000230188777262749</c:v>
                </c:pt>
                <c:pt idx="341">
                  <c:v>0.000236722563413039</c:v>
                </c:pt>
                <c:pt idx="342">
                  <c:v>0.0002427745050787</c:v>
                </c:pt>
                <c:pt idx="343">
                  <c:v>0.000249745692670374</c:v>
                </c:pt>
                <c:pt idx="344">
                  <c:v>0.000256475956399975</c:v>
                </c:pt>
                <c:pt idx="345">
                  <c:v>0.000262953695345512</c:v>
                </c:pt>
                <c:pt idx="346">
                  <c:v>0.000271047487971034</c:v>
                </c:pt>
                <c:pt idx="347">
                  <c:v>0.000279385839070951</c:v>
                </c:pt>
                <c:pt idx="348">
                  <c:v>0.000286783569588634</c:v>
                </c:pt>
                <c:pt idx="349">
                  <c:v>0.000293725161062151</c:v>
                </c:pt>
                <c:pt idx="350">
                  <c:v>0.000300194457957856</c:v>
                </c:pt>
                <c:pt idx="351">
                  <c:v>0.000306660283577044</c:v>
                </c:pt>
                <c:pt idx="352">
                  <c:v>0.000316782864210468</c:v>
                </c:pt>
                <c:pt idx="353">
                  <c:v>0.000326500463491159</c:v>
                </c:pt>
                <c:pt idx="354">
                  <c:v>0.000334122958236517</c:v>
                </c:pt>
                <c:pt idx="355">
                  <c:v>0.000341071600745969</c:v>
                </c:pt>
                <c:pt idx="356">
                  <c:v>0.000347290867173765</c:v>
                </c:pt>
                <c:pt idx="357">
                  <c:v>0.000357898303021652</c:v>
                </c:pt>
                <c:pt idx="358">
                  <c:v>0.000367179686227256</c:v>
                </c:pt>
                <c:pt idx="359">
                  <c:v>0.000376411270232952</c:v>
                </c:pt>
                <c:pt idx="360">
                  <c:v>0.000386618653707746</c:v>
                </c:pt>
                <c:pt idx="361">
                  <c:v>0.000394040268118322</c:v>
                </c:pt>
                <c:pt idx="362">
                  <c:v>0.000403314440709838</c:v>
                </c:pt>
                <c:pt idx="363">
                  <c:v>0.000414480852429314</c:v>
                </c:pt>
                <c:pt idx="364">
                  <c:v>0.000425672210721219</c:v>
                </c:pt>
                <c:pt idx="365">
                  <c:v>0.000436859257196776</c:v>
                </c:pt>
                <c:pt idx="366">
                  <c:v>0.000449911089009945</c:v>
                </c:pt>
                <c:pt idx="367">
                  <c:v>0.000461178138758766</c:v>
                </c:pt>
                <c:pt idx="368">
                  <c:v>0.00046868374106295</c:v>
                </c:pt>
                <c:pt idx="369">
                  <c:v>0.000479935171165501</c:v>
                </c:pt>
                <c:pt idx="370">
                  <c:v>0.000495009423161495</c:v>
                </c:pt>
                <c:pt idx="371">
                  <c:v>0.00051012740858718</c:v>
                </c:pt>
                <c:pt idx="372">
                  <c:v>0.000525291577069701</c:v>
                </c:pt>
                <c:pt idx="373">
                  <c:v>0.000540503146782073</c:v>
                </c:pt>
                <c:pt idx="374">
                  <c:v>0.000555797052169291</c:v>
                </c:pt>
                <c:pt idx="375">
                  <c:v>0.000571108330693528</c:v>
                </c:pt>
                <c:pt idx="376">
                  <c:v>0.000586475011943301</c:v>
                </c:pt>
                <c:pt idx="377">
                  <c:v>0.000601898028713189</c:v>
                </c:pt>
                <c:pt idx="378">
                  <c:v>0.000617378214857203</c:v>
                </c:pt>
                <c:pt idx="379">
                  <c:v>0.000632919918287467</c:v>
                </c:pt>
                <c:pt idx="380">
                  <c:v>0.000648524447266326</c:v>
                </c:pt>
                <c:pt idx="381">
                  <c:v>0.000664198035447961</c:v>
                </c:pt>
                <c:pt idx="382">
                  <c:v>0.000687755689102828</c:v>
                </c:pt>
                <c:pt idx="383">
                  <c:v>0.000711635953414691</c:v>
                </c:pt>
                <c:pt idx="384">
                  <c:v>0.000727598715538216</c:v>
                </c:pt>
                <c:pt idx="385">
                  <c:v>0.000751615229898679</c:v>
                </c:pt>
                <c:pt idx="386">
                  <c:v>0.000775972857758068</c:v>
                </c:pt>
                <c:pt idx="387">
                  <c:v>0.000792269361298266</c:v>
                </c:pt>
                <c:pt idx="388">
                  <c:v>0.000816806373095128</c:v>
                </c:pt>
                <c:pt idx="389">
                  <c:v>0.00084995419137302</c:v>
                </c:pt>
                <c:pt idx="390">
                  <c:v>0.00087514209552504</c:v>
                </c:pt>
                <c:pt idx="391">
                  <c:v>0.000892013125921196</c:v>
                </c:pt>
                <c:pt idx="392">
                  <c:v>0.000917444047670566</c:v>
                </c:pt>
                <c:pt idx="393">
                  <c:v>0.000951835601507247</c:v>
                </c:pt>
                <c:pt idx="394">
                  <c:v>0.000986682380137363</c:v>
                </c:pt>
                <c:pt idx="395">
                  <c:v>0.00102200465170167</c:v>
                </c:pt>
                <c:pt idx="396">
                  <c:v>0.00105782829692513</c:v>
                </c:pt>
                <c:pt idx="397">
                  <c:v>0.00109416922431806</c:v>
                </c:pt>
                <c:pt idx="398">
                  <c:v>0.00113104727943692</c:v>
                </c:pt>
                <c:pt idx="399">
                  <c:v>0.00116847422990341</c:v>
                </c:pt>
                <c:pt idx="400">
                  <c:v>0.00120646564793728</c:v>
                </c:pt>
                <c:pt idx="401">
                  <c:v>0.00124503986479902</c:v>
                </c:pt>
                <c:pt idx="402">
                  <c:v>0.00128420461994935</c:v>
                </c:pt>
                <c:pt idx="403">
                  <c:v>0.00132398406386951</c:v>
                </c:pt>
                <c:pt idx="404">
                  <c:v>0.00136439351309062</c:v>
                </c:pt>
                <c:pt idx="405">
                  <c:v>0.00140544392694518</c:v>
                </c:pt>
                <c:pt idx="406">
                  <c:v>0.00144715689232819</c:v>
                </c:pt>
                <c:pt idx="407">
                  <c:v>0.00148954143798925</c:v>
                </c:pt>
                <c:pt idx="408">
                  <c:v>0.0015326223167748</c:v>
                </c:pt>
                <c:pt idx="409">
                  <c:v>0.00157641122156564</c:v>
                </c:pt>
                <c:pt idx="410">
                  <c:v>0.00162093403136539</c:v>
                </c:pt>
                <c:pt idx="411">
                  <c:v>0.00166639787358133</c:v>
                </c:pt>
                <c:pt idx="412">
                  <c:v>0.00171243484287427</c:v>
                </c:pt>
                <c:pt idx="413">
                  <c:v>0.00178268757584419</c:v>
                </c:pt>
                <c:pt idx="414">
                  <c:v>0.00185536707621381</c:v>
                </c:pt>
                <c:pt idx="415">
                  <c:v>0.00190468291499862</c:v>
                </c:pt>
                <c:pt idx="416">
                  <c:v>0.00197998928619865</c:v>
                </c:pt>
                <c:pt idx="417">
                  <c:v>0.00208399305164173</c:v>
                </c:pt>
                <c:pt idx="418">
                  <c:v>0.00216478419038397</c:v>
                </c:pt>
                <c:pt idx="419">
                  <c:v>0.00221966985352381</c:v>
                </c:pt>
                <c:pt idx="420">
                  <c:v>0.00230358725938827</c:v>
                </c:pt>
                <c:pt idx="421">
                  <c:v>0.0024194987401487</c:v>
                </c:pt>
                <c:pt idx="422">
                  <c:v>0.00250955612628979</c:v>
                </c:pt>
                <c:pt idx="423">
                  <c:v>0.00257076815840804</c:v>
                </c:pt>
                <c:pt idx="424">
                  <c:v>0.00266437273154218</c:v>
                </c:pt>
                <c:pt idx="425">
                  <c:v>0.00279367526100643</c:v>
                </c:pt>
                <c:pt idx="426">
                  <c:v>0.00292779075601397</c:v>
                </c:pt>
                <c:pt idx="427">
                  <c:v>0.00303198577360825</c:v>
                </c:pt>
                <c:pt idx="428">
                  <c:v>0.0031028181898939</c:v>
                </c:pt>
                <c:pt idx="429">
                  <c:v>0.00321121308216324</c:v>
                </c:pt>
                <c:pt idx="430">
                  <c:v>0.00336087488845716</c:v>
                </c:pt>
                <c:pt idx="431">
                  <c:v>0.00351608501374553</c:v>
                </c:pt>
                <c:pt idx="432">
                  <c:v>0.0036366169098842</c:v>
                </c:pt>
                <c:pt idx="433">
                  <c:v>0.00371860074701379</c:v>
                </c:pt>
                <c:pt idx="434">
                  <c:v>0.00380207688658607</c:v>
                </c:pt>
                <c:pt idx="435">
                  <c:v>0.00388708677905049</c:v>
                </c:pt>
                <c:pt idx="436">
                  <c:v>0.00401718693423749</c:v>
                </c:pt>
                <c:pt idx="437">
                  <c:v>0.00419678977298501</c:v>
                </c:pt>
                <c:pt idx="438">
                  <c:v>0.00438303241037283</c:v>
                </c:pt>
                <c:pt idx="439">
                  <c:v>0.00452759116806824</c:v>
                </c:pt>
                <c:pt idx="440">
                  <c:v>0.00462592612752642</c:v>
                </c:pt>
                <c:pt idx="441">
                  <c:v>0.0047260637142021</c:v>
                </c:pt>
                <c:pt idx="442">
                  <c:v>0.00482804293876959</c:v>
                </c:pt>
                <c:pt idx="443">
                  <c:v>0.00498410065805373</c:v>
                </c:pt>
                <c:pt idx="444">
                  <c:v>0.0051994828342587</c:v>
                </c:pt>
                <c:pt idx="445">
                  <c:v>0.00542283735101403</c:v>
                </c:pt>
                <c:pt idx="446">
                  <c:v>0.00559622075871332</c:v>
                </c:pt>
                <c:pt idx="447">
                  <c:v>0.0057141981424449</c:v>
                </c:pt>
                <c:pt idx="448">
                  <c:v>0.0058947748450761</c:v>
                </c:pt>
                <c:pt idx="449">
                  <c:v>0.006143958470777</c:v>
                </c:pt>
                <c:pt idx="450">
                  <c:v>0.00640236470039951</c:v>
                </c:pt>
                <c:pt idx="451">
                  <c:v>0.0066028853660521</c:v>
                </c:pt>
                <c:pt idx="452">
                  <c:v>0.00673932175826465</c:v>
                </c:pt>
                <c:pt idx="453">
                  <c:v>0.00694810074799112</c:v>
                </c:pt>
                <c:pt idx="454">
                  <c:v>0.00723608831378694</c:v>
                </c:pt>
                <c:pt idx="455">
                  <c:v>0.00753462444404747</c:v>
                </c:pt>
                <c:pt idx="456">
                  <c:v>0.00776620866044595</c:v>
                </c:pt>
                <c:pt idx="457">
                  <c:v>0.00792378210581808</c:v>
                </c:pt>
                <c:pt idx="458">
                  <c:v>0.00816490474554433</c:v>
                </c:pt>
                <c:pt idx="459">
                  <c:v>0.00849752135699201</c:v>
                </c:pt>
                <c:pt idx="460">
                  <c:v>0.00884225223252786</c:v>
                </c:pt>
                <c:pt idx="461">
                  <c:v>0.00919966563735872</c:v>
                </c:pt>
                <c:pt idx="462">
                  <c:v>0.00947686740594884</c:v>
                </c:pt>
                <c:pt idx="463">
                  <c:v>0.00966549176136046</c:v>
                </c:pt>
                <c:pt idx="464">
                  <c:v>0.00995421844786392</c:v>
                </c:pt>
                <c:pt idx="465">
                  <c:v>0.0103523730609794</c:v>
                </c:pt>
                <c:pt idx="466">
                  <c:v>0.0107651474672606</c:v>
                </c:pt>
                <c:pt idx="467">
                  <c:v>0.0111930796490968</c:v>
                </c:pt>
                <c:pt idx="468">
                  <c:v>0.0115250581631122</c:v>
                </c:pt>
                <c:pt idx="469">
                  <c:v>0.0117509306136468</c:v>
                </c:pt>
                <c:pt idx="470">
                  <c:v>0.0120967969820964</c:v>
                </c:pt>
                <c:pt idx="471">
                  <c:v>0.0125739638061196</c:v>
                </c:pt>
                <c:pt idx="472">
                  <c:v>0.0130687933892568</c:v>
                </c:pt>
                <c:pt idx="473">
                  <c:v>0.0135820610431513</c:v>
                </c:pt>
                <c:pt idx="474">
                  <c:v>0.0139791703252597</c:v>
                </c:pt>
                <c:pt idx="475">
                  <c:v>0.0143877555972617</c:v>
                </c:pt>
                <c:pt idx="476">
                  <c:v>0.0149498472895521</c:v>
                </c:pt>
                <c:pt idx="477">
                  <c:v>0.0155327557192827</c:v>
                </c:pt>
                <c:pt idx="478">
                  <c:v>0.0159850322095793</c:v>
                </c:pt>
                <c:pt idx="479">
                  <c:v>0.0162928376729253</c:v>
                </c:pt>
                <c:pt idx="480">
                  <c:v>0.0167640074152046</c:v>
                </c:pt>
                <c:pt idx="481">
                  <c:v>0.0174139552308537</c:v>
                </c:pt>
                <c:pt idx="482">
                  <c:v>0.0180877606199891</c:v>
                </c:pt>
                <c:pt idx="483">
                  <c:v>0.018786270083765</c:v>
                </c:pt>
                <c:pt idx="484">
                  <c:v>0.019326604751555</c:v>
                </c:pt>
                <c:pt idx="485">
                  <c:v>0.0198822939850349</c:v>
                </c:pt>
                <c:pt idx="486">
                  <c:v>0.0206464676783806</c:v>
                </c:pt>
                <c:pt idx="487">
                  <c:v>0.0214385409979328</c:v>
                </c:pt>
                <c:pt idx="488">
                  <c:v>0.0220511743913027</c:v>
                </c:pt>
                <c:pt idx="489">
                  <c:v>0.0226810943319124</c:v>
                </c:pt>
                <c:pt idx="490">
                  <c:v>0.0235471359177653</c:v>
                </c:pt>
                <c:pt idx="491">
                  <c:v>0.0242169440765636</c:v>
                </c:pt>
                <c:pt idx="492">
                  <c:v>0.0246736186464551</c:v>
                </c:pt>
                <c:pt idx="493">
                  <c:v>0.0253740481695473</c:v>
                </c:pt>
                <c:pt idx="494">
                  <c:v>0.0263369545637613</c:v>
                </c:pt>
                <c:pt idx="495">
                  <c:v>0.0273338585565384</c:v>
                </c:pt>
                <c:pt idx="496">
                  <c:v>0.0281062936123489</c:v>
                </c:pt>
                <c:pt idx="497">
                  <c:v>0.0286313837943685</c:v>
                </c:pt>
                <c:pt idx="498">
                  <c:v>0.0294338333482599</c:v>
                </c:pt>
                <c:pt idx="499">
                  <c:v>0.0305387077721338</c:v>
                </c:pt>
                <c:pt idx="500">
                  <c:v>0.031681411530481</c:v>
                </c:pt>
                <c:pt idx="501">
                  <c:v>0.0325659661778616</c:v>
                </c:pt>
                <c:pt idx="502">
                  <c:v>0.0331668574463975</c:v>
                </c:pt>
                <c:pt idx="503">
                  <c:v>0.0340846587229952</c:v>
                </c:pt>
                <c:pt idx="504">
                  <c:v>0.0353478385097413</c:v>
                </c:pt>
                <c:pt idx="505">
                  <c:v>0.0366535232085955</c:v>
                </c:pt>
                <c:pt idx="506">
                  <c:v>0.0380033235742149</c:v>
                </c:pt>
                <c:pt idx="507">
                  <c:v>0.0390480268430123</c:v>
                </c:pt>
                <c:pt idx="508">
                  <c:v>0.0397574099428543</c:v>
                </c:pt>
                <c:pt idx="509">
                  <c:v>0.0408410267593924</c:v>
                </c:pt>
                <c:pt idx="510">
                  <c:v>0.0423320346342196</c:v>
                </c:pt>
                <c:pt idx="511">
                  <c:v>0.0438736005077006</c:v>
                </c:pt>
                <c:pt idx="512">
                  <c:v>0.0454674486548612</c:v>
                </c:pt>
                <c:pt idx="513">
                  <c:v>0.0467012255627304</c:v>
                </c:pt>
                <c:pt idx="514">
                  <c:v>0.047539184252605</c:v>
                </c:pt>
                <c:pt idx="515">
                  <c:v>0.048819807086325</c:v>
                </c:pt>
                <c:pt idx="516">
                  <c:v>0.0505822804502975</c:v>
                </c:pt>
                <c:pt idx="517">
                  <c:v>0.0524052061394608</c:v>
                </c:pt>
                <c:pt idx="518">
                  <c:v>0.0542903316341715</c:v>
                </c:pt>
                <c:pt idx="519">
                  <c:v>0.0557500514319972</c:v>
                </c:pt>
                <c:pt idx="520">
                  <c:v>0.0567417857220363</c:v>
                </c:pt>
                <c:pt idx="521">
                  <c:v>0.0582568051054486</c:v>
                </c:pt>
                <c:pt idx="522">
                  <c:v>0.0598185822635142</c:v>
                </c:pt>
                <c:pt idx="523">
                  <c:v>0.0608797080527054</c:v>
                </c:pt>
                <c:pt idx="524">
                  <c:v>0.0625011495250333</c:v>
                </c:pt>
                <c:pt idx="525">
                  <c:v>0.0647336543679473</c:v>
                </c:pt>
                <c:pt idx="526">
                  <c:v>0.0664630933369603</c:v>
                </c:pt>
                <c:pt idx="527">
                  <c:v>0.0676378997583649</c:v>
                </c:pt>
                <c:pt idx="528">
                  <c:v>0.0694334186908344</c:v>
                </c:pt>
                <c:pt idx="529">
                  <c:v>0.07128481794847</c:v>
                </c:pt>
                <c:pt idx="530">
                  <c:v>0.0725425485165787</c:v>
                </c:pt>
                <c:pt idx="531">
                  <c:v>0.0744652071233466</c:v>
                </c:pt>
                <c:pt idx="532">
                  <c:v>0.0771132068220098</c:v>
                </c:pt>
                <c:pt idx="533">
                  <c:v>0.079164802408687</c:v>
                </c:pt>
                <c:pt idx="534">
                  <c:v>0.0805586285587398</c:v>
                </c:pt>
                <c:pt idx="535">
                  <c:v>0.0826892656335005</c:v>
                </c:pt>
                <c:pt idx="536">
                  <c:v>0.0848866196165495</c:v>
                </c:pt>
                <c:pt idx="537">
                  <c:v>0.0863796684044693</c:v>
                </c:pt>
                <c:pt idx="538">
                  <c:v>0.0886625634709756</c:v>
                </c:pt>
                <c:pt idx="539">
                  <c:v>0.0918071321450339</c:v>
                </c:pt>
                <c:pt idx="540">
                  <c:v>0.0942440795277016</c:v>
                </c:pt>
                <c:pt idx="541">
                  <c:v>0.095899946380806</c:v>
                </c:pt>
                <c:pt idx="542">
                  <c:v>0.0984309326564151</c:v>
                </c:pt>
                <c:pt idx="543">
                  <c:v>0.101041775761992</c:v>
                </c:pt>
                <c:pt idx="544">
                  <c:v>0.102816247162944</c:v>
                </c:pt>
                <c:pt idx="545">
                  <c:v>0.105528061901824</c:v>
                </c:pt>
                <c:pt idx="546">
                  <c:v>0.10926442835281</c:v>
                </c:pt>
                <c:pt idx="547">
                  <c:v>0.112159832160495</c:v>
                </c:pt>
                <c:pt idx="548">
                  <c:v>0.115129383082466</c:v>
                </c:pt>
                <c:pt idx="549">
                  <c:v>0.118163983679417</c:v>
                </c:pt>
                <c:pt idx="550">
                  <c:v>0.120234971204419</c:v>
                </c:pt>
                <c:pt idx="551">
                  <c:v>0.122342519491545</c:v>
                </c:pt>
                <c:pt idx="552">
                  <c:v>0.125562441050931</c:v>
                </c:pt>
                <c:pt idx="553">
                  <c:v>0.129997470526529</c:v>
                </c:pt>
                <c:pt idx="554">
                  <c:v>0.13458652980349</c:v>
                </c:pt>
                <c:pt idx="555">
                  <c:v>0.138142578474973</c:v>
                </c:pt>
                <c:pt idx="556">
                  <c:v>0.140557199212343</c:v>
                </c:pt>
                <c:pt idx="557">
                  <c:v>0.14424659359701</c:v>
                </c:pt>
                <c:pt idx="558">
                  <c:v>0.148050454997737</c:v>
                </c:pt>
                <c:pt idx="559">
                  <c:v>0.150634435298917</c:v>
                </c:pt>
                <c:pt idx="560">
                  <c:v>0.154579375499902</c:v>
                </c:pt>
                <c:pt idx="561">
                  <c:v>0.160012692878517</c:v>
                </c:pt>
                <c:pt idx="562">
                  <c:v>0.165629393610709</c:v>
                </c:pt>
                <c:pt idx="563">
                  <c:v>0.169979428395016</c:v>
                </c:pt>
                <c:pt idx="564">
                  <c:v>0.172932589384344</c:v>
                </c:pt>
                <c:pt idx="565">
                  <c:v>0.17744195688278</c:v>
                </c:pt>
                <c:pt idx="566">
                  <c:v>0.182090740815953</c:v>
                </c:pt>
                <c:pt idx="567">
                  <c:v>0.185246431332837</c:v>
                </c:pt>
                <c:pt idx="568">
                  <c:v>0.190064102656903</c:v>
                </c:pt>
                <c:pt idx="569">
                  <c:v>0.19669271273003</c:v>
                </c:pt>
                <c:pt idx="570">
                  <c:v>0.201823952942292</c:v>
                </c:pt>
                <c:pt idx="571">
                  <c:v>0.205305223924383</c:v>
                </c:pt>
                <c:pt idx="572">
                  <c:v>0.210618803152274</c:v>
                </c:pt>
                <c:pt idx="573">
                  <c:v>0.216094315763261</c:v>
                </c:pt>
                <c:pt idx="574">
                  <c:v>0.219810042376618</c:v>
                </c:pt>
                <c:pt idx="575">
                  <c:v>0.225479475477563</c:v>
                </c:pt>
                <c:pt idx="576">
                  <c:v>0.233275751167721</c:v>
                </c:pt>
                <c:pt idx="577">
                  <c:v>0.239306754721428</c:v>
                </c:pt>
                <c:pt idx="578">
                  <c:v>0.245473651607504</c:v>
                </c:pt>
                <c:pt idx="579">
                  <c:v>0.251775047928919</c:v>
                </c:pt>
                <c:pt idx="580">
                  <c:v>0.258217467908367</c:v>
                </c:pt>
                <c:pt idx="581">
                  <c:v>0.264853405843694</c:v>
                </c:pt>
                <c:pt idx="582">
                  <c:v>0.269352460697248</c:v>
                </c:pt>
                <c:pt idx="583">
                  <c:v>0.276213102831158</c:v>
                </c:pt>
                <c:pt idx="584">
                  <c:v>0.285644816848743</c:v>
                </c:pt>
                <c:pt idx="585">
                  <c:v>0.292937139977323</c:v>
                </c:pt>
                <c:pt idx="586">
                  <c:v>0.297878994104732</c:v>
                </c:pt>
                <c:pt idx="587">
                  <c:v>0.305415888531262</c:v>
                </c:pt>
                <c:pt idx="588">
                  <c:v>0.31317536592923</c:v>
                </c:pt>
                <c:pt idx="589">
                  <c:v>0.318435117868072</c:v>
                </c:pt>
                <c:pt idx="590">
                  <c:v>0.326450217350074</c:v>
                </c:pt>
                <c:pt idx="591">
                  <c:v>0.334706502330887</c:v>
                </c:pt>
                <c:pt idx="592">
                  <c:v>0.34029926516447</c:v>
                </c:pt>
                <c:pt idx="593">
                  <c:v>0.34882346195522</c:v>
                </c:pt>
                <c:pt idx="594">
                  <c:v>0.360533752196399</c:v>
                </c:pt>
                <c:pt idx="595">
                  <c:v>0.369582965936842</c:v>
                </c:pt>
                <c:pt idx="596">
                  <c:v>0.375711472974958</c:v>
                </c:pt>
                <c:pt idx="597">
                  <c:v>0.381934565371134</c:v>
                </c:pt>
                <c:pt idx="598">
                  <c:v>0.39145377253843</c:v>
                </c:pt>
                <c:pt idx="599">
                  <c:v>0.401174975292967</c:v>
                </c:pt>
                <c:pt idx="600">
                  <c:v>0.411095291186939</c:v>
                </c:pt>
                <c:pt idx="601">
                  <c:v>0.421306881458986</c:v>
                </c:pt>
                <c:pt idx="602">
                  <c:v>0.428222137060679</c:v>
                </c:pt>
                <c:pt idx="603">
                  <c:v>0.43875311133636</c:v>
                </c:pt>
                <c:pt idx="604">
                  <c:v>0.449595192960144</c:v>
                </c:pt>
                <c:pt idx="605">
                  <c:v>0.456934057342283</c:v>
                </c:pt>
                <c:pt idx="606">
                  <c:v>0.468112568759729</c:v>
                </c:pt>
                <c:pt idx="607">
                  <c:v>0.483460516832013</c:v>
                </c:pt>
                <c:pt idx="608">
                  <c:v>0.49531285592619</c:v>
                </c:pt>
                <c:pt idx="609">
                  <c:v>0.503379797849307</c:v>
                </c:pt>
                <c:pt idx="610">
                  <c:v>0.511521228198818</c:v>
                </c:pt>
                <c:pt idx="611">
                  <c:v>0.519737824666471</c:v>
                </c:pt>
                <c:pt idx="612">
                  <c:v>0.528118701293445</c:v>
                </c:pt>
                <c:pt idx="613">
                  <c:v>0.536625845324719</c:v>
                </c:pt>
                <c:pt idx="614">
                  <c:v>0.543085924609199</c:v>
                </c:pt>
                <c:pt idx="615">
                  <c:v>0.547458188051509</c:v>
                </c:pt>
                <c:pt idx="616">
                  <c:v>0.551836240016174</c:v>
                </c:pt>
                <c:pt idx="617">
                  <c:v>0.556225849884647</c:v>
                </c:pt>
                <c:pt idx="618">
                  <c:v>0.560667127457615</c:v>
                </c:pt>
                <c:pt idx="619">
                  <c:v>0.565168621983945</c:v>
                </c:pt>
                <c:pt idx="620">
                  <c:v>0.56967948807839</c:v>
                </c:pt>
                <c:pt idx="621">
                  <c:v>0.574194238505577</c:v>
                </c:pt>
                <c:pt idx="622">
                  <c:v>0.57876954957352</c:v>
                </c:pt>
                <c:pt idx="623">
                  <c:v>0.583402886168256</c:v>
                </c:pt>
                <c:pt idx="624">
                  <c:v>0.588040727310767</c:v>
                </c:pt>
                <c:pt idx="625">
                  <c:v>0.592693466250079</c:v>
                </c:pt>
                <c:pt idx="626">
                  <c:v>0.597401453668594</c:v>
                </c:pt>
                <c:pt idx="627">
                  <c:v>0.602167815788804</c:v>
                </c:pt>
                <c:pt idx="628">
                  <c:v>0.606944464265493</c:v>
                </c:pt>
                <c:pt idx="629">
                  <c:v>0.611729716303473</c:v>
                </c:pt>
                <c:pt idx="630">
                  <c:v>0.616576400421168</c:v>
                </c:pt>
                <c:pt idx="631">
                  <c:v>0.621482717383035</c:v>
                </c:pt>
                <c:pt idx="632">
                  <c:v>0.626396465064449</c:v>
                </c:pt>
                <c:pt idx="633">
                  <c:v>0.631321069688993</c:v>
                </c:pt>
                <c:pt idx="634">
                  <c:v>0.636307743769847</c:v>
                </c:pt>
                <c:pt idx="635">
                  <c:v>0.64135328737311</c:v>
                </c:pt>
                <c:pt idx="636">
                  <c:v>0.646410752343833</c:v>
                </c:pt>
                <c:pt idx="637">
                  <c:v>0.651477493189791</c:v>
                </c:pt>
                <c:pt idx="638">
                  <c:v>0.65660675446395</c:v>
                </c:pt>
                <c:pt idx="639">
                  <c:v>0.661802632676015</c:v>
                </c:pt>
                <c:pt idx="640">
                  <c:v>0.666999900994155</c:v>
                </c:pt>
                <c:pt idx="641">
                  <c:v>0.67221440980583</c:v>
                </c:pt>
                <c:pt idx="642">
                  <c:v>0.677489805078513</c:v>
                </c:pt>
                <c:pt idx="643">
                  <c:v>0.682833978938882</c:v>
                </c:pt>
                <c:pt idx="644">
                  <c:v>0.688185514206507</c:v>
                </c:pt>
                <c:pt idx="645">
                  <c:v>0.693546454693084</c:v>
                </c:pt>
                <c:pt idx="646">
                  <c:v>0.698972814088029</c:v>
                </c:pt>
                <c:pt idx="647">
                  <c:v>0.704464621315633</c:v>
                </c:pt>
                <c:pt idx="648">
                  <c:v>0.709971602302957</c:v>
                </c:pt>
                <c:pt idx="649">
                  <c:v>0.715487875812899</c:v>
                </c:pt>
                <c:pt idx="650">
                  <c:v>0.721071525385428</c:v>
                </c:pt>
                <c:pt idx="651">
                  <c:v>0.726722918106143</c:v>
                </c:pt>
                <c:pt idx="652">
                  <c:v>0.73238288836063</c:v>
                </c:pt>
                <c:pt idx="653">
                  <c:v>0.738061070689505</c:v>
                </c:pt>
                <c:pt idx="654">
                  <c:v>0.743800815589574</c:v>
                </c:pt>
                <c:pt idx="655">
                  <c:v>0.749611029949599</c:v>
                </c:pt>
                <c:pt idx="656">
                  <c:v>0.755434020552869</c:v>
                </c:pt>
                <c:pt idx="657">
                  <c:v>0.761263056652694</c:v>
                </c:pt>
                <c:pt idx="658">
                  <c:v>0.767168772824778</c:v>
                </c:pt>
                <c:pt idx="659">
                  <c:v>0.773143503178574</c:v>
                </c:pt>
                <c:pt idx="660">
                  <c:v>0.779129796517223</c:v>
                </c:pt>
                <c:pt idx="661">
                  <c:v>0.785129362155538</c:v>
                </c:pt>
                <c:pt idx="662">
                  <c:v>0.791195992332499</c:v>
                </c:pt>
                <c:pt idx="663">
                  <c:v>0.797339315513335</c:v>
                </c:pt>
                <c:pt idx="664">
                  <c:v>0.802742192316402</c:v>
                </c:pt>
                <c:pt idx="665">
                  <c:v>0.807393747863419</c:v>
                </c:pt>
                <c:pt idx="666">
                  <c:v>0.814376368368566</c:v>
                </c:pt>
                <c:pt idx="667">
                  <c:v>0.822212710085326</c:v>
                </c:pt>
                <c:pt idx="668">
                  <c:v>0.828540149891958</c:v>
                </c:pt>
                <c:pt idx="669">
                  <c:v>0.834876272578481</c:v>
                </c:pt>
                <c:pt idx="670">
                  <c:v>0.841287495714377</c:v>
                </c:pt>
                <c:pt idx="671">
                  <c:v>0.847780613387245</c:v>
                </c:pt>
                <c:pt idx="672">
                  <c:v>0.854282442395268</c:v>
                </c:pt>
                <c:pt idx="673">
                  <c:v>0.860795758000669</c:v>
                </c:pt>
                <c:pt idx="674">
                  <c:v>0.867389122011065</c:v>
                </c:pt>
                <c:pt idx="675">
                  <c:v>0.874060216838883</c:v>
                </c:pt>
                <c:pt idx="676">
                  <c:v>0.880742970250183</c:v>
                </c:pt>
                <c:pt idx="677">
                  <c:v>0.887442013195162</c:v>
                </c:pt>
                <c:pt idx="678">
                  <c:v>0.894201319613171</c:v>
                </c:pt>
                <c:pt idx="679">
                  <c:v>0.901019228728898</c:v>
                </c:pt>
                <c:pt idx="680">
                  <c:v>0.907885804957358</c:v>
                </c:pt>
                <c:pt idx="681">
                  <c:v>0.914799799991198</c:v>
                </c:pt>
                <c:pt idx="682">
                  <c:v>0.921758824328632</c:v>
                </c:pt>
                <c:pt idx="683">
                  <c:v>0.928764234095643</c:v>
                </c:pt>
                <c:pt idx="684">
                  <c:v>0.935814164494538</c:v>
                </c:pt>
                <c:pt idx="685">
                  <c:v>0.942920000008064</c:v>
                </c:pt>
                <c:pt idx="686">
                  <c:v>0.950065385144691</c:v>
                </c:pt>
                <c:pt idx="687">
                  <c:v>0.957264174695954</c:v>
                </c:pt>
                <c:pt idx="688">
                  <c:v>0.964504544800496</c:v>
                </c:pt>
                <c:pt idx="689">
                  <c:v>0.971802784738152</c:v>
                </c:pt>
                <c:pt idx="690">
                  <c:v>0.979141249737035</c:v>
                </c:pt>
                <c:pt idx="691">
                  <c:v>0.986530641200575</c:v>
                </c:pt>
                <c:pt idx="692">
                  <c:v>0.993964598842663</c:v>
                </c:pt>
                <c:pt idx="693">
                  <c:v>1.001455524236274</c:v>
                </c:pt>
                <c:pt idx="694">
                  <c:v>1.008995571017713</c:v>
                </c:pt>
                <c:pt idx="695">
                  <c:v>1.016582034444856</c:v>
                </c:pt>
                <c:pt idx="696">
                  <c:v>1.02421913490724</c:v>
                </c:pt>
                <c:pt idx="697">
                  <c:v>1.031907052667698</c:v>
                </c:pt>
                <c:pt idx="698">
                  <c:v>1.039642102504896</c:v>
                </c:pt>
                <c:pt idx="699">
                  <c:v>1.047434445854735</c:v>
                </c:pt>
                <c:pt idx="700">
                  <c:v>1.055274796288541</c:v>
                </c:pt>
                <c:pt idx="701">
                  <c:v>1.063163026604508</c:v>
                </c:pt>
                <c:pt idx="702">
                  <c:v>1.071104625934939</c:v>
                </c:pt>
                <c:pt idx="703">
                  <c:v>1.079092730037942</c:v>
                </c:pt>
                <c:pt idx="704">
                  <c:v>1.087140240767343</c:v>
                </c:pt>
                <c:pt idx="705">
                  <c:v>1.095236109491011</c:v>
                </c:pt>
                <c:pt idx="706">
                  <c:v>1.103383980318492</c:v>
                </c:pt>
                <c:pt idx="707">
                  <c:v>1.111581634223076</c:v>
                </c:pt>
                <c:pt idx="708">
                  <c:v>1.119831381372614</c:v>
                </c:pt>
                <c:pt idx="709">
                  <c:v>1.128138267075161</c:v>
                </c:pt>
                <c:pt idx="710">
                  <c:v>1.136496641823138</c:v>
                </c:pt>
                <c:pt idx="711">
                  <c:v>1.144904203953008</c:v>
                </c:pt>
                <c:pt idx="712">
                  <c:v>1.151245691159839</c:v>
                </c:pt>
                <c:pt idx="713">
                  <c:v>1.155497746294807</c:v>
                </c:pt>
                <c:pt idx="714">
                  <c:v>1.16187500652318</c:v>
                </c:pt>
                <c:pt idx="715">
                  <c:v>1.170445226076018</c:v>
                </c:pt>
                <c:pt idx="716">
                  <c:v>1.179069754902996</c:v>
                </c:pt>
                <c:pt idx="717">
                  <c:v>1.18774083290873</c:v>
                </c:pt>
                <c:pt idx="718">
                  <c:v>1.19646657325058</c:v>
                </c:pt>
                <c:pt idx="719">
                  <c:v>1.203056190569847</c:v>
                </c:pt>
                <c:pt idx="720">
                  <c:v>1.207462014002404</c:v>
                </c:pt>
                <c:pt idx="721">
                  <c:v>1.21408091392492</c:v>
                </c:pt>
                <c:pt idx="722">
                  <c:v>1.222967805652754</c:v>
                </c:pt>
                <c:pt idx="723">
                  <c:v>1.231910962563094</c:v>
                </c:pt>
                <c:pt idx="724">
                  <c:v>1.240910394948146</c:v>
                </c:pt>
                <c:pt idx="725">
                  <c:v>1.249957155129413</c:v>
                </c:pt>
                <c:pt idx="726">
                  <c:v>1.256784846738317</c:v>
                </c:pt>
                <c:pt idx="727">
                  <c:v>1.261360433527736</c:v>
                </c:pt>
                <c:pt idx="728">
                  <c:v>1.268221015513096</c:v>
                </c:pt>
                <c:pt idx="729">
                  <c:v>1.277434070650915</c:v>
                </c:pt>
                <c:pt idx="730">
                  <c:v>1.286702025540043</c:v>
                </c:pt>
                <c:pt idx="731">
                  <c:v>1.296022241638607</c:v>
                </c:pt>
                <c:pt idx="732">
                  <c:v>1.305404087308065</c:v>
                </c:pt>
                <c:pt idx="733">
                  <c:v>1.312471586045553</c:v>
                </c:pt>
                <c:pt idx="734">
                  <c:v>1.317209872553121</c:v>
                </c:pt>
                <c:pt idx="735">
                  <c:v>1.324320306432513</c:v>
                </c:pt>
                <c:pt idx="736">
                  <c:v>1.333859153981432</c:v>
                </c:pt>
                <c:pt idx="737">
                  <c:v>1.343459096481158</c:v>
                </c:pt>
                <c:pt idx="738">
                  <c:v>1.353105263418386</c:v>
                </c:pt>
                <c:pt idx="739">
                  <c:v>1.362815232205596</c:v>
                </c:pt>
                <c:pt idx="740">
                  <c:v>1.370138092987267</c:v>
                </c:pt>
                <c:pt idx="741">
                  <c:v>1.375033749147342</c:v>
                </c:pt>
                <c:pt idx="742">
                  <c:v>1.382390088544836</c:v>
                </c:pt>
                <c:pt idx="743">
                  <c:v>1.392262175050496</c:v>
                </c:pt>
                <c:pt idx="744">
                  <c:v>1.402189487036498</c:v>
                </c:pt>
                <c:pt idx="745">
                  <c:v>1.412166407860513</c:v>
                </c:pt>
                <c:pt idx="746">
                  <c:v>1.422211841809914</c:v>
                </c:pt>
                <c:pt idx="747">
                  <c:v>1.429776777002783</c:v>
                </c:pt>
                <c:pt idx="748">
                  <c:v>1.434849394159269</c:v>
                </c:pt>
                <c:pt idx="749">
                  <c:v>1.442444667998096</c:v>
                </c:pt>
                <c:pt idx="750">
                  <c:v>1.452654193626119</c:v>
                </c:pt>
                <c:pt idx="751">
                  <c:v>1.462912438620574</c:v>
                </c:pt>
                <c:pt idx="752">
                  <c:v>1.473223577016622</c:v>
                </c:pt>
                <c:pt idx="753">
                  <c:v>1.483592203061034</c:v>
                </c:pt>
                <c:pt idx="754">
                  <c:v>1.491405982686839</c:v>
                </c:pt>
                <c:pt idx="755">
                  <c:v>1.496638787698406</c:v>
                </c:pt>
                <c:pt idx="756">
                  <c:v>1.504494719424793</c:v>
                </c:pt>
                <c:pt idx="757">
                  <c:v>1.515024354393364</c:v>
                </c:pt>
                <c:pt idx="758">
                  <c:v>1.525613455584505</c:v>
                </c:pt>
                <c:pt idx="759">
                  <c:v>1.536256258416209</c:v>
                </c:pt>
                <c:pt idx="760">
                  <c:v>1.546949956425543</c:v>
                </c:pt>
                <c:pt idx="761">
                  <c:v>1.555008619829071</c:v>
                </c:pt>
                <c:pt idx="762">
                  <c:v>1.560411851127257</c:v>
                </c:pt>
                <c:pt idx="763">
                  <c:v>1.568508547443488</c:v>
                </c:pt>
                <c:pt idx="764">
                  <c:v>1.579375241130006</c:v>
                </c:pt>
                <c:pt idx="765">
                  <c:v>1.590287026620222</c:v>
                </c:pt>
                <c:pt idx="766">
                  <c:v>1.601261453120262</c:v>
                </c:pt>
                <c:pt idx="767">
                  <c:v>1.612283980406906</c:v>
                </c:pt>
                <c:pt idx="768">
                  <c:v>1.620593240489711</c:v>
                </c:pt>
                <c:pt idx="769">
                  <c:v>1.626155316303162</c:v>
                </c:pt>
                <c:pt idx="770">
                  <c:v>1.634493980646111</c:v>
                </c:pt>
                <c:pt idx="771">
                  <c:v>1.64568484307401</c:v>
                </c:pt>
                <c:pt idx="772">
                  <c:v>1.656921616366344</c:v>
                </c:pt>
                <c:pt idx="773">
                  <c:v>1.668218849943169</c:v>
                </c:pt>
                <c:pt idx="774">
                  <c:v>1.679563710255186</c:v>
                </c:pt>
                <c:pt idx="775">
                  <c:v>1.688117730313252</c:v>
                </c:pt>
                <c:pt idx="776">
                  <c:v>1.693842855786798</c:v>
                </c:pt>
                <c:pt idx="777">
                  <c:v>1.70242163885186</c:v>
                </c:pt>
                <c:pt idx="778">
                  <c:v>1.713932097612596</c:v>
                </c:pt>
                <c:pt idx="779">
                  <c:v>1.725493094500408</c:v>
                </c:pt>
                <c:pt idx="780">
                  <c:v>1.7371030898773</c:v>
                </c:pt>
                <c:pt idx="781">
                  <c:v>1.748773491126927</c:v>
                </c:pt>
                <c:pt idx="782">
                  <c:v>1.75755773296966</c:v>
                </c:pt>
                <c:pt idx="783">
                  <c:v>1.763449146554122</c:v>
                </c:pt>
                <c:pt idx="784">
                  <c:v>1.772263715718578</c:v>
                </c:pt>
                <c:pt idx="785">
                  <c:v>1.784082522264772</c:v>
                </c:pt>
                <c:pt idx="786">
                  <c:v>1.795962232103511</c:v>
                </c:pt>
                <c:pt idx="787">
                  <c:v>1.807901609687412</c:v>
                </c:pt>
                <c:pt idx="788">
                  <c:v>1.81991214756698</c:v>
                </c:pt>
                <c:pt idx="789">
                  <c:v>1.828991466443453</c:v>
                </c:pt>
                <c:pt idx="790">
                  <c:v>1.835061789446289</c:v>
                </c:pt>
                <c:pt idx="791">
                  <c:v>1.845491488166363</c:v>
                </c:pt>
                <c:pt idx="792">
                  <c:v>1.857752062791843</c:v>
                </c:pt>
                <c:pt idx="793">
                  <c:v>1.870085181156404</c:v>
                </c:pt>
                <c:pt idx="794">
                  <c:v>1.882485225141989</c:v>
                </c:pt>
                <c:pt idx="795">
                  <c:v>1.894978340689142</c:v>
                </c:pt>
                <c:pt idx="796">
                  <c:v>1.904408938145225</c:v>
                </c:pt>
                <c:pt idx="797">
                  <c:v>1.910719643270043</c:v>
                </c:pt>
                <c:pt idx="798">
                  <c:v>1.920197320672278</c:v>
                </c:pt>
                <c:pt idx="799">
                  <c:v>1.932932064573327</c:v>
                </c:pt>
                <c:pt idx="800">
                  <c:v>1.945743190730251</c:v>
                </c:pt>
                <c:pt idx="801">
                  <c:v>1.958643178102806</c:v>
                </c:pt>
                <c:pt idx="802">
                  <c:v>1.971625756481532</c:v>
                </c:pt>
                <c:pt idx="803">
                  <c:v>1.981411883075341</c:v>
                </c:pt>
                <c:pt idx="804">
                  <c:v>1.987981353384446</c:v>
                </c:pt>
                <c:pt idx="805">
                  <c:v>1.997821700541144</c:v>
                </c:pt>
                <c:pt idx="806">
                  <c:v>2.011056225293364</c:v>
                </c:pt>
                <c:pt idx="807">
                  <c:v>2.02436496513174</c:v>
                </c:pt>
                <c:pt idx="808">
                  <c:v>2.037756432513366</c:v>
                </c:pt>
                <c:pt idx="809">
                  <c:v>2.05124797021005</c:v>
                </c:pt>
                <c:pt idx="810">
                  <c:v>2.061424416671332</c:v>
                </c:pt>
                <c:pt idx="811">
                  <c:v>2.068244918193856</c:v>
                </c:pt>
                <c:pt idx="812">
                  <c:v>2.078481005861697</c:v>
                </c:pt>
                <c:pt idx="813">
                  <c:v>2.092211769807439</c:v>
                </c:pt>
                <c:pt idx="814">
                  <c:v>2.10604902976107</c:v>
                </c:pt>
                <c:pt idx="815">
                  <c:v>2.119984756928026</c:v>
                </c:pt>
                <c:pt idx="816">
                  <c:v>2.133989732368323</c:v>
                </c:pt>
                <c:pt idx="817">
                  <c:v>2.144563781493761</c:v>
                </c:pt>
                <c:pt idx="818">
                  <c:v>2.151640245058927</c:v>
                </c:pt>
                <c:pt idx="819">
                  <c:v>2.162272505972413</c:v>
                </c:pt>
                <c:pt idx="820">
                  <c:v>2.17655166319572</c:v>
                </c:pt>
                <c:pt idx="821">
                  <c:v>2.190937958492344</c:v>
                </c:pt>
                <c:pt idx="822">
                  <c:v>2.20538355281022</c:v>
                </c:pt>
                <c:pt idx="823">
                  <c:v>2.219942374957483</c:v>
                </c:pt>
                <c:pt idx="824">
                  <c:v>2.230938777698273</c:v>
                </c:pt>
                <c:pt idx="825">
                  <c:v>2.238292656813515</c:v>
                </c:pt>
                <c:pt idx="826">
                  <c:v>2.249338546705555</c:v>
                </c:pt>
                <c:pt idx="827">
                  <c:v>2.264174096417113</c:v>
                </c:pt>
                <c:pt idx="828">
                  <c:v>2.279108286012538</c:v>
                </c:pt>
                <c:pt idx="829">
                  <c:v>2.294140318560186</c:v>
                </c:pt>
                <c:pt idx="830">
                  <c:v>2.309267101920726</c:v>
                </c:pt>
                <c:pt idx="831">
                  <c:v>2.320699701620407</c:v>
                </c:pt>
                <c:pt idx="832">
                  <c:v>2.328354309204581</c:v>
                </c:pt>
                <c:pt idx="833">
                  <c:v>2.33982576529128</c:v>
                </c:pt>
                <c:pt idx="834">
                  <c:v>2.355246648023329</c:v>
                </c:pt>
                <c:pt idx="835">
                  <c:v>2.370771336710543</c:v>
                </c:pt>
                <c:pt idx="836">
                  <c:v>2.38637959914028</c:v>
                </c:pt>
                <c:pt idx="837">
                  <c:v>2.402096861162251</c:v>
                </c:pt>
                <c:pt idx="838">
                  <c:v>2.413976340222094</c:v>
                </c:pt>
                <c:pt idx="839">
                  <c:v>2.421922851376642</c:v>
                </c:pt>
                <c:pt idx="840">
                  <c:v>2.433847921404097</c:v>
                </c:pt>
                <c:pt idx="841">
                  <c:v>2.449879156207996</c:v>
                </c:pt>
                <c:pt idx="842">
                  <c:v>2.466002743903738</c:v>
                </c:pt>
                <c:pt idx="843">
                  <c:v>2.482232212625632</c:v>
                </c:pt>
                <c:pt idx="844">
                  <c:v>2.498578625108637</c:v>
                </c:pt>
                <c:pt idx="845">
                  <c:v>2.510921274483351</c:v>
                </c:pt>
                <c:pt idx="846">
                  <c:v>2.519162805560893</c:v>
                </c:pt>
                <c:pt idx="847">
                  <c:v>2.531566782336391</c:v>
                </c:pt>
                <c:pt idx="848">
                  <c:v>2.548218494879062</c:v>
                </c:pt>
                <c:pt idx="849">
                  <c:v>2.564987484920107</c:v>
                </c:pt>
                <c:pt idx="850">
                  <c:v>2.581861635194207</c:v>
                </c:pt>
                <c:pt idx="851">
                  <c:v>2.598838343228404</c:v>
                </c:pt>
                <c:pt idx="852">
                  <c:v>2.61166834277295</c:v>
                </c:pt>
                <c:pt idx="853">
                  <c:v>2.620239826217685</c:v>
                </c:pt>
                <c:pt idx="854">
                  <c:v>2.633115027416157</c:v>
                </c:pt>
                <c:pt idx="855">
                  <c:v>2.650432585682321</c:v>
                </c:pt>
                <c:pt idx="856">
                  <c:v>2.667845475707392</c:v>
                </c:pt>
                <c:pt idx="857">
                  <c:v>2.685381194200407</c:v>
                </c:pt>
                <c:pt idx="858">
                  <c:v>2.70303836490353</c:v>
                </c:pt>
                <c:pt idx="859">
                  <c:v>2.71635786558212</c:v>
                </c:pt>
                <c:pt idx="860">
                  <c:v>2.725265508803495</c:v>
                </c:pt>
                <c:pt idx="861">
                  <c:v>2.738656791678301</c:v>
                </c:pt>
                <c:pt idx="862">
                  <c:v>2.756662096540382</c:v>
                </c:pt>
                <c:pt idx="863">
                  <c:v>2.774764525200178</c:v>
                </c:pt>
                <c:pt idx="864">
                  <c:v>2.792980955203943</c:v>
                </c:pt>
                <c:pt idx="865">
                  <c:v>2.81132222081685</c:v>
                </c:pt>
                <c:pt idx="866">
                  <c:v>2.82518500932825</c:v>
                </c:pt>
                <c:pt idx="867">
                  <c:v>2.834450343085547</c:v>
                </c:pt>
                <c:pt idx="868">
                  <c:v>2.848347019787181</c:v>
                </c:pt>
                <c:pt idx="869">
                  <c:v>2.867063787261288</c:v>
                </c:pt>
                <c:pt idx="870">
                  <c:v>2.885878789150984</c:v>
                </c:pt>
                <c:pt idx="871">
                  <c:v>2.904815433753495</c:v>
                </c:pt>
                <c:pt idx="872">
                  <c:v>2.923870883700448</c:v>
                </c:pt>
                <c:pt idx="873">
                  <c:v>2.938267960219433</c:v>
                </c:pt>
                <c:pt idx="874">
                  <c:v>2.947909899716177</c:v>
                </c:pt>
                <c:pt idx="875">
                  <c:v>2.962370968788092</c:v>
                </c:pt>
                <c:pt idx="876">
                  <c:v>2.981803020899821</c:v>
                </c:pt>
                <c:pt idx="877">
                  <c:v>3.001362919020903</c:v>
                </c:pt>
                <c:pt idx="878">
                  <c:v>3.0210648802976</c:v>
                </c:pt>
                <c:pt idx="879">
                  <c:v>3.040872063418092</c:v>
                </c:pt>
                <c:pt idx="880">
                  <c:v>3.05585385389595</c:v>
                </c:pt>
                <c:pt idx="881">
                  <c:v>3.065856999301335</c:v>
                </c:pt>
                <c:pt idx="882">
                  <c:v>3.080891710777526</c:v>
                </c:pt>
                <c:pt idx="883">
                  <c:v>3.101087147602347</c:v>
                </c:pt>
                <c:pt idx="884">
                  <c:v>3.12142675310174</c:v>
                </c:pt>
                <c:pt idx="885">
                  <c:v>3.141895394907034</c:v>
                </c:pt>
                <c:pt idx="886">
                  <c:v>3.162480243393914</c:v>
                </c:pt>
                <c:pt idx="887">
                  <c:v>3.178050429212174</c:v>
                </c:pt>
                <c:pt idx="888">
                  <c:v>3.188444134030977</c:v>
                </c:pt>
                <c:pt idx="889">
                  <c:v>3.204079726958211</c:v>
                </c:pt>
                <c:pt idx="890">
                  <c:v>3.225077168600398</c:v>
                </c:pt>
                <c:pt idx="891">
                  <c:v>3.246201186207085</c:v>
                </c:pt>
                <c:pt idx="892">
                  <c:v>3.267471531844722</c:v>
                </c:pt>
                <c:pt idx="893">
                  <c:v>3.288876266806531</c:v>
                </c:pt>
                <c:pt idx="894">
                  <c:v>3.305074331653411</c:v>
                </c:pt>
                <c:pt idx="895">
                  <c:v>3.315870756389225</c:v>
                </c:pt>
                <c:pt idx="896">
                  <c:v>3.332118871496533</c:v>
                </c:pt>
                <c:pt idx="897">
                  <c:v>3.353954260912271</c:v>
                </c:pt>
                <c:pt idx="898">
                  <c:v>3.375910864486336</c:v>
                </c:pt>
                <c:pt idx="899">
                  <c:v>3.398019140734271</c:v>
                </c:pt>
                <c:pt idx="900">
                  <c:v>3.420262047737704</c:v>
                </c:pt>
                <c:pt idx="901">
                  <c:v>3.437098609226577</c:v>
                </c:pt>
                <c:pt idx="902">
                  <c:v>3.448295672484972</c:v>
                </c:pt>
                <c:pt idx="903">
                  <c:v>3.465190252954022</c:v>
                </c:pt>
                <c:pt idx="904">
                  <c:v>3.487875018639821</c:v>
                </c:pt>
                <c:pt idx="905">
                  <c:v>3.510696038077996</c:v>
                </c:pt>
                <c:pt idx="906">
                  <c:v>3.53365648234448</c:v>
                </c:pt>
                <c:pt idx="907">
                  <c:v>3.556792468677262</c:v>
                </c:pt>
                <c:pt idx="908">
                  <c:v>3.574295069345709</c:v>
                </c:pt>
                <c:pt idx="909">
                  <c:v>3.585927199992705</c:v>
                </c:pt>
                <c:pt idx="910">
                  <c:v>3.603485860523352</c:v>
                </c:pt>
                <c:pt idx="911">
                  <c:v>3.6270404909252</c:v>
                </c:pt>
                <c:pt idx="912">
                  <c:v>3.6507997884589</c:v>
                </c:pt>
                <c:pt idx="913">
                  <c:v>3.674678084386519</c:v>
                </c:pt>
                <c:pt idx="914">
                  <c:v>3.698702116656921</c:v>
                </c:pt>
                <c:pt idx="915">
                  <c:v>3.716920986180687</c:v>
                </c:pt>
                <c:pt idx="916">
                  <c:v>3.729002987588373</c:v>
                </c:pt>
                <c:pt idx="917">
                  <c:v>3.747262956333537</c:v>
                </c:pt>
                <c:pt idx="918">
                  <c:v>3.771760716046948</c:v>
                </c:pt>
                <c:pt idx="919">
                  <c:v>3.796416856620451</c:v>
                </c:pt>
                <c:pt idx="920">
                  <c:v>3.821261521304063</c:v>
                </c:pt>
                <c:pt idx="921">
                  <c:v>3.846246550147585</c:v>
                </c:pt>
                <c:pt idx="922">
                  <c:v>3.86517931073722</c:v>
                </c:pt>
                <c:pt idx="923">
                  <c:v>3.877720726935304</c:v>
                </c:pt>
                <c:pt idx="924">
                  <c:v>3.89669449499661</c:v>
                </c:pt>
                <c:pt idx="925">
                  <c:v>3.922169844641238</c:v>
                </c:pt>
                <c:pt idx="926">
                  <c:v>3.947806156114408</c:v>
                </c:pt>
                <c:pt idx="927">
                  <c:v>3.973623376722538</c:v>
                </c:pt>
                <c:pt idx="928">
                  <c:v>3.999589235194326</c:v>
                </c:pt>
                <c:pt idx="929">
                  <c:v>4.019300051077398</c:v>
                </c:pt>
                <c:pt idx="930">
                  <c:v>4.032316993642255</c:v>
                </c:pt>
                <c:pt idx="931">
                  <c:v>4.052029851234021</c:v>
                </c:pt>
                <c:pt idx="932">
                  <c:v>4.078524467513889</c:v>
                </c:pt>
                <c:pt idx="933">
                  <c:v>4.105171984271602</c:v>
                </c:pt>
                <c:pt idx="934">
                  <c:v>4.131987390919966</c:v>
                </c:pt>
                <c:pt idx="935">
                  <c:v>4.158984923103199</c:v>
                </c:pt>
                <c:pt idx="936">
                  <c:v>4.17949544216018</c:v>
                </c:pt>
                <c:pt idx="937">
                  <c:v>4.192995555730571</c:v>
                </c:pt>
                <c:pt idx="938">
                  <c:v>4.21349541298602</c:v>
                </c:pt>
                <c:pt idx="939">
                  <c:v>4.241007239004274</c:v>
                </c:pt>
                <c:pt idx="940">
                  <c:v>4.268699908522314</c:v>
                </c:pt>
                <c:pt idx="941">
                  <c:v>4.296589359522075</c:v>
                </c:pt>
                <c:pt idx="942">
                  <c:v>4.324643383650505</c:v>
                </c:pt>
                <c:pt idx="943">
                  <c:v>4.346011659411736</c:v>
                </c:pt>
                <c:pt idx="944">
                  <c:v>4.359971247427334</c:v>
                </c:pt>
                <c:pt idx="945">
                  <c:v>4.381264111475346</c:v>
                </c:pt>
                <c:pt idx="946">
                  <c:v>4.409876657853654</c:v>
                </c:pt>
                <c:pt idx="947">
                  <c:v>4.438656057322397</c:v>
                </c:pt>
                <c:pt idx="948">
                  <c:v>4.466963851749431</c:v>
                </c:pt>
                <c:pt idx="949">
                  <c:v>4.494670671253943</c:v>
                </c:pt>
                <c:pt idx="950">
                  <c:v>4.516564562012551</c:v>
                </c:pt>
                <c:pt idx="951">
                  <c:v>4.531575130753564</c:v>
                </c:pt>
                <c:pt idx="952">
                  <c:v>4.554740592124371</c:v>
                </c:pt>
                <c:pt idx="953">
                  <c:v>4.585251040853016</c:v>
                </c:pt>
                <c:pt idx="954">
                  <c:v>4.615087837629333</c:v>
                </c:pt>
                <c:pt idx="955">
                  <c:v>4.645867664116266</c:v>
                </c:pt>
                <c:pt idx="956">
                  <c:v>4.682282331225895</c:v>
                </c:pt>
                <c:pt idx="957">
                  <c:v>4.721638530644684</c:v>
                </c:pt>
                <c:pt idx="958">
                  <c:v>4.746782868676712</c:v>
                </c:pt>
                <c:pt idx="959">
                  <c:v>4.761666402817558</c:v>
                </c:pt>
                <c:pt idx="960">
                  <c:v>4.771885220032575</c:v>
                </c:pt>
                <c:pt idx="961">
                  <c:v>4.778236628410677</c:v>
                </c:pt>
                <c:pt idx="962">
                  <c:v>4.782143582085387</c:v>
                </c:pt>
                <c:pt idx="963">
                  <c:v>4.784478029848982</c:v>
                </c:pt>
                <c:pt idx="964">
                  <c:v>4.785819805176898</c:v>
                </c:pt>
                <c:pt idx="965">
                  <c:v>4.786848752415643</c:v>
                </c:pt>
                <c:pt idx="966">
                  <c:v>4.787907999594668</c:v>
                </c:pt>
                <c:pt idx="967">
                  <c:v>4.788745714260933</c:v>
                </c:pt>
                <c:pt idx="968">
                  <c:v>4.7892692822385</c:v>
                </c:pt>
                <c:pt idx="969">
                  <c:v>4.789598693798263</c:v>
                </c:pt>
                <c:pt idx="970">
                  <c:v>4.789835417753501</c:v>
                </c:pt>
                <c:pt idx="971">
                  <c:v>4.789960812573281</c:v>
                </c:pt>
                <c:pt idx="972">
                  <c:v>4.790043328326332</c:v>
                </c:pt>
                <c:pt idx="973">
                  <c:v>4.790113518248818</c:v>
                </c:pt>
              </c:numCache>
            </c:numRef>
          </c:cat>
          <c:val>
            <c:numRef>
              <c:f>Sheet3!$F$2:$F$975</c:f>
              <c:numCache>
                <c:formatCode>0.00E+00</c:formatCode>
                <c:ptCount val="974"/>
                <c:pt idx="0">
                  <c:v>3.36185932718844E6</c:v>
                </c:pt>
                <c:pt idx="1">
                  <c:v>3.53060523141897E6</c:v>
                </c:pt>
                <c:pt idx="2">
                  <c:v>3.72586660970833E6</c:v>
                </c:pt>
                <c:pt idx="3">
                  <c:v>3.89691041102426E6</c:v>
                </c:pt>
                <c:pt idx="4">
                  <c:v>4.04569064878228E6</c:v>
                </c:pt>
                <c:pt idx="5">
                  <c:v>4.26120089466125E6</c:v>
                </c:pt>
                <c:pt idx="6">
                  <c:v>4.53611383892153E6</c:v>
                </c:pt>
                <c:pt idx="7">
                  <c:v>4.73408528030096E6</c:v>
                </c:pt>
                <c:pt idx="8">
                  <c:v>4.86215286701025E6</c:v>
                </c:pt>
                <c:pt idx="9">
                  <c:v>5.04884703692734E6</c:v>
                </c:pt>
                <c:pt idx="10">
                  <c:v>5.28997867837536E6</c:v>
                </c:pt>
                <c:pt idx="11">
                  <c:v>5.52273816085061E6</c:v>
                </c:pt>
                <c:pt idx="12">
                  <c:v>5.74840022513421E6</c:v>
                </c:pt>
                <c:pt idx="13">
                  <c:v>6.03347484484223E6</c:v>
                </c:pt>
                <c:pt idx="14">
                  <c:v>6.29291104852924E6</c:v>
                </c:pt>
                <c:pt idx="15">
                  <c:v>6.46151260257153E6</c:v>
                </c:pt>
                <c:pt idx="16">
                  <c:v>6.6278938252743E6</c:v>
                </c:pt>
                <c:pt idx="17">
                  <c:v>6.79225751902839E6</c:v>
                </c:pt>
                <c:pt idx="18">
                  <c:v>7.03400348113782E6</c:v>
                </c:pt>
                <c:pt idx="19">
                  <c:v>7.28858501104288E6</c:v>
                </c:pt>
                <c:pt idx="20">
                  <c:v>7.47304449322206E6</c:v>
                </c:pt>
                <c:pt idx="21">
                  <c:v>7.65595802567078E6</c:v>
                </c:pt>
                <c:pt idx="22">
                  <c:v>7.83749153266656E6</c:v>
                </c:pt>
                <c:pt idx="23">
                  <c:v>8.10555147979941E6</c:v>
                </c:pt>
                <c:pt idx="24">
                  <c:v>8.46217953379457E6</c:v>
                </c:pt>
                <c:pt idx="25">
                  <c:v>8.81548132040542E6</c:v>
                </c:pt>
                <c:pt idx="26">
                  <c:v>9.08036179842745E6</c:v>
                </c:pt>
                <c:pt idx="27">
                  <c:v>9.25499630938271E6</c:v>
                </c:pt>
                <c:pt idx="28">
                  <c:v>9.51442812644796E6</c:v>
                </c:pt>
                <c:pt idx="29">
                  <c:v>9.860961313751E6</c:v>
                </c:pt>
                <c:pt idx="30">
                  <c:v>1.03248300096454E7</c:v>
                </c:pt>
                <c:pt idx="31">
                  <c:v>1.07690304141452E7</c:v>
                </c:pt>
                <c:pt idx="32">
                  <c:v>1.10611718729104E7</c:v>
                </c:pt>
                <c:pt idx="33">
                  <c:v>1.14940628554959E7</c:v>
                </c:pt>
                <c:pt idx="34">
                  <c:v>1.19315447479516E7</c:v>
                </c:pt>
                <c:pt idx="35">
                  <c:v>1.22197948927736E7</c:v>
                </c:pt>
                <c:pt idx="36">
                  <c:v>1.26474859254777E7</c:v>
                </c:pt>
                <c:pt idx="37">
                  <c:v>1.32186942057766E7</c:v>
                </c:pt>
                <c:pt idx="38">
                  <c:v>1.37864041126669E7</c:v>
                </c:pt>
                <c:pt idx="39">
                  <c:v>1.43507222366798E7</c:v>
                </c:pt>
                <c:pt idx="40">
                  <c:v>1.49639543888195E7</c:v>
                </c:pt>
                <c:pt idx="41">
                  <c:v>1.56275417650565E7</c:v>
                </c:pt>
                <c:pt idx="42">
                  <c:v>1.62868861992136E7</c:v>
                </c:pt>
                <c:pt idx="43">
                  <c:v>1.69419621427731E7</c:v>
                </c:pt>
                <c:pt idx="44">
                  <c:v>1.79077015043775E7</c:v>
                </c:pt>
                <c:pt idx="45">
                  <c:v>1.88822972468668E7</c:v>
                </c:pt>
                <c:pt idx="46">
                  <c:v>1.95213371071809E7</c:v>
                </c:pt>
                <c:pt idx="47">
                  <c:v>2.0156497818951E7</c:v>
                </c:pt>
                <c:pt idx="48">
                  <c:v>2.07878820428311E7</c:v>
                </c:pt>
                <c:pt idx="49">
                  <c:v>2.17215391877216E7</c:v>
                </c:pt>
                <c:pt idx="50">
                  <c:v>2.29634642927739E7</c:v>
                </c:pt>
                <c:pt idx="51">
                  <c:v>2.3891635437472E7</c:v>
                </c:pt>
                <c:pt idx="52">
                  <c:v>2.45027176433029E7</c:v>
                </c:pt>
                <c:pt idx="53">
                  <c:v>2.53847488543302E7</c:v>
                </c:pt>
                <c:pt idx="54">
                  <c:v>2.65412716541132E7</c:v>
                </c:pt>
                <c:pt idx="55">
                  <c:v>2.76872415448792E7</c:v>
                </c:pt>
                <c:pt idx="56">
                  <c:v>2.88226902632617E7</c:v>
                </c:pt>
                <c:pt idx="57">
                  <c:v>3.04927884296456E7</c:v>
                </c:pt>
                <c:pt idx="58">
                  <c:v>3.21681279164648E7</c:v>
                </c:pt>
                <c:pt idx="59">
                  <c:v>3.32650605322855E7</c:v>
                </c:pt>
                <c:pt idx="60">
                  <c:v>3.43531666514906E7</c:v>
                </c:pt>
                <c:pt idx="61">
                  <c:v>3.54327870551358E7</c:v>
                </c:pt>
                <c:pt idx="62">
                  <c:v>3.70269711151977E7</c:v>
                </c:pt>
                <c:pt idx="63">
                  <c:v>3.91393232888174E7</c:v>
                </c:pt>
                <c:pt idx="64">
                  <c:v>4.07122241759628E7</c:v>
                </c:pt>
                <c:pt idx="65">
                  <c:v>4.17463545580091E7</c:v>
                </c:pt>
                <c:pt idx="66">
                  <c:v>4.32770610407341E7</c:v>
                </c:pt>
                <c:pt idx="67">
                  <c:v>4.53059950788396E7</c:v>
                </c:pt>
                <c:pt idx="68">
                  <c:v>4.73104329806904E7</c:v>
                </c:pt>
                <c:pt idx="69">
                  <c:v>4.88046104612153E7</c:v>
                </c:pt>
                <c:pt idx="70">
                  <c:v>4.97892278002445E7</c:v>
                </c:pt>
                <c:pt idx="71">
                  <c:v>5.12500540908239E7</c:v>
                </c:pt>
                <c:pt idx="72">
                  <c:v>5.31871658690529E7</c:v>
                </c:pt>
                <c:pt idx="73">
                  <c:v>5.51036626793234E7</c:v>
                </c:pt>
                <c:pt idx="74">
                  <c:v>5.70006174429367E7</c:v>
                </c:pt>
                <c:pt idx="75">
                  <c:v>5.97921422564557E7</c:v>
                </c:pt>
                <c:pt idx="76">
                  <c:v>6.25818439810951E7</c:v>
                </c:pt>
                <c:pt idx="77">
                  <c:v>6.44094141450696E7</c:v>
                </c:pt>
                <c:pt idx="78">
                  <c:v>6.71060207976633E7</c:v>
                </c:pt>
                <c:pt idx="79">
                  <c:v>6.98006535449722E7</c:v>
                </c:pt>
                <c:pt idx="80">
                  <c:v>7.15698270797766E7</c:v>
                </c:pt>
                <c:pt idx="81">
                  <c:v>7.41843759410667E7</c:v>
                </c:pt>
                <c:pt idx="82">
                  <c:v>7.76446066007233E7</c:v>
                </c:pt>
                <c:pt idx="83">
                  <c:v>8.10565144078864E7</c:v>
                </c:pt>
                <c:pt idx="84">
                  <c:v>8.35958324150942E7</c:v>
                </c:pt>
                <c:pt idx="85">
                  <c:v>8.52671976201153E7</c:v>
                </c:pt>
                <c:pt idx="86">
                  <c:v>8.7743331667751E7</c:v>
                </c:pt>
                <c:pt idx="87">
                  <c:v>9.1021181394344E7</c:v>
                </c:pt>
                <c:pt idx="88">
                  <c:v>9.42560015258735E7</c:v>
                </c:pt>
                <c:pt idx="89">
                  <c:v>9.74498987255085E7</c:v>
                </c:pt>
                <c:pt idx="90">
                  <c:v>1.02134234756136E8</c:v>
                </c:pt>
                <c:pt idx="91">
                  <c:v>1.06797394213361E8</c:v>
                </c:pt>
                <c:pt idx="92">
                  <c:v>1.09841734890316E8</c:v>
                </c:pt>
                <c:pt idx="93">
                  <c:v>1.14319799549954E8</c:v>
                </c:pt>
                <c:pt idx="94">
                  <c:v>1.18779121092485E8</c:v>
                </c:pt>
                <c:pt idx="95">
                  <c:v>1.21697540818617E8</c:v>
                </c:pt>
                <c:pt idx="96">
                  <c:v>1.25999639267684E8</c:v>
                </c:pt>
                <c:pt idx="97">
                  <c:v>1.31672262827179E8</c:v>
                </c:pt>
                <c:pt idx="98">
                  <c:v>1.3724256474401E8</c:v>
                </c:pt>
                <c:pt idx="99">
                  <c:v>1.41375062945163E8</c:v>
                </c:pt>
                <c:pt idx="100">
                  <c:v>1.44087684438784E8</c:v>
                </c:pt>
                <c:pt idx="101">
                  <c:v>1.48096940955854E8</c:v>
                </c:pt>
                <c:pt idx="102">
                  <c:v>1.53390231969205E8</c:v>
                </c:pt>
                <c:pt idx="103">
                  <c:v>1.58598622982413E8</c:v>
                </c:pt>
                <c:pt idx="104">
                  <c:v>1.63723888025608E8</c:v>
                </c:pt>
                <c:pt idx="105">
                  <c:v>1.68770506397142E8</c:v>
                </c:pt>
                <c:pt idx="106">
                  <c:v>1.7373787961461E8</c:v>
                </c:pt>
                <c:pt idx="107">
                  <c:v>1.81000843237606E8</c:v>
                </c:pt>
                <c:pt idx="108">
                  <c:v>1.9049930037205E8</c:v>
                </c:pt>
                <c:pt idx="109">
                  <c:v>1.97481100134793E8</c:v>
                </c:pt>
                <c:pt idx="110">
                  <c:v>2.02022767577506E8</c:v>
                </c:pt>
                <c:pt idx="111">
                  <c:v>2.08673703485538E8</c:v>
                </c:pt>
                <c:pt idx="112">
                  <c:v>2.17360142546544E8</c:v>
                </c:pt>
                <c:pt idx="113">
                  <c:v>2.25787770844915E8</c:v>
                </c:pt>
                <c:pt idx="114">
                  <c:v>2.33962020688594E8</c:v>
                </c:pt>
                <c:pt idx="115">
                  <c:v>2.41888486310521E8</c:v>
                </c:pt>
                <c:pt idx="116">
                  <c:v>2.49569766815377E8</c:v>
                </c:pt>
                <c:pt idx="117">
                  <c:v>2.57014216893752E8</c:v>
                </c:pt>
                <c:pt idx="118">
                  <c:v>2.64229462729694E8</c:v>
                </c:pt>
                <c:pt idx="119">
                  <c:v>2.74557881573775E8</c:v>
                </c:pt>
                <c:pt idx="120">
                  <c:v>2.84568627737618E8</c:v>
                </c:pt>
                <c:pt idx="121">
                  <c:v>2.90938537554788E8</c:v>
                </c:pt>
                <c:pt idx="122">
                  <c:v>3.00058744632798E8</c:v>
                </c:pt>
                <c:pt idx="123">
                  <c:v>3.08871356985527E8</c:v>
                </c:pt>
                <c:pt idx="124">
                  <c:v>3.14469782862686E8</c:v>
                </c:pt>
                <c:pt idx="125">
                  <c:v>3.22467103666666E8</c:v>
                </c:pt>
                <c:pt idx="126">
                  <c:v>3.32602950963743E8</c:v>
                </c:pt>
                <c:pt idx="127">
                  <c:v>3.42107691545793E8</c:v>
                </c:pt>
                <c:pt idx="128">
                  <c:v>3.51058270773887E8</c:v>
                </c:pt>
                <c:pt idx="129">
                  <c:v>3.59523748566092E8</c:v>
                </c:pt>
                <c:pt idx="130">
                  <c:v>3.67567602856882E8</c:v>
                </c:pt>
                <c:pt idx="131">
                  <c:v>3.78748405115525E8</c:v>
                </c:pt>
                <c:pt idx="132">
                  <c:v>3.89783911899816E8</c:v>
                </c:pt>
                <c:pt idx="133">
                  <c:v>3.9671832906518E8</c:v>
                </c:pt>
                <c:pt idx="134">
                  <c:v>4.06609846460183E8</c:v>
                </c:pt>
                <c:pt idx="135">
                  <c:v>4.16774846725052E8</c:v>
                </c:pt>
                <c:pt idx="136">
                  <c:v>4.23326657457115E8</c:v>
                </c:pt>
                <c:pt idx="137">
                  <c:v>4.3289941943026E8</c:v>
                </c:pt>
                <c:pt idx="138">
                  <c:v>4.46066315194933E8</c:v>
                </c:pt>
                <c:pt idx="139">
                  <c:v>4.59399094334704E8</c:v>
                </c:pt>
                <c:pt idx="140">
                  <c:v>4.69741272848738E8</c:v>
                </c:pt>
                <c:pt idx="141">
                  <c:v>4.76574192402321E8</c:v>
                </c:pt>
                <c:pt idx="142">
                  <c:v>4.86757212825405E8</c:v>
                </c:pt>
                <c:pt idx="143">
                  <c:v>5.00839145308568E8</c:v>
                </c:pt>
                <c:pt idx="144">
                  <c:v>5.15208958378409E8</c:v>
                </c:pt>
                <c:pt idx="145">
                  <c:v>5.29881257472277E8</c:v>
                </c:pt>
                <c:pt idx="146">
                  <c:v>5.4841733698041E8</c:v>
                </c:pt>
                <c:pt idx="147">
                  <c:v>5.71623686120238E8</c:v>
                </c:pt>
                <c:pt idx="148">
                  <c:v>5.91686778548612E8</c:v>
                </c:pt>
                <c:pt idx="149">
                  <c:v>6.07877080455012E8</c:v>
                </c:pt>
                <c:pt idx="150">
                  <c:v>6.26320613012848E8</c:v>
                </c:pt>
                <c:pt idx="151">
                  <c:v>6.47256799660565E8</c:v>
                </c:pt>
                <c:pt idx="152">
                  <c:v>6.7058286726231E8</c:v>
                </c:pt>
                <c:pt idx="153">
                  <c:v>7.00695235964429E8</c:v>
                </c:pt>
                <c:pt idx="154">
                  <c:v>7.27392970011098E8</c:v>
                </c:pt>
                <c:pt idx="155">
                  <c:v>7.53796147613053E8</c:v>
                </c:pt>
                <c:pt idx="156">
                  <c:v>7.85467081063527E8</c:v>
                </c:pt>
                <c:pt idx="157">
                  <c:v>8.21553204023244E8</c:v>
                </c:pt>
                <c:pt idx="158">
                  <c:v>8.63162322674565E8</c:v>
                </c:pt>
                <c:pt idx="159">
                  <c:v>9.00336341270054E8</c:v>
                </c:pt>
                <c:pt idx="160">
                  <c:v>9.37807588628955E8</c:v>
                </c:pt>
                <c:pt idx="161">
                  <c:v>9.84691406574908E8</c:v>
                </c:pt>
                <c:pt idx="162">
                  <c:v>1.04176248588375E9</c:v>
                </c:pt>
                <c:pt idx="163">
                  <c:v>1.08984467334814E9</c:v>
                </c:pt>
                <c:pt idx="164">
                  <c:v>1.13764331002997E9</c:v>
                </c:pt>
                <c:pt idx="165">
                  <c:v>1.19551195434587E9</c:v>
                </c:pt>
                <c:pt idx="166">
                  <c:v>1.27233771658724E9</c:v>
                </c:pt>
                <c:pt idx="167">
                  <c:v>1.3410208077361E9</c:v>
                </c:pt>
                <c:pt idx="168">
                  <c:v>1.38469176680665E9</c:v>
                </c:pt>
                <c:pt idx="169">
                  <c:v>1.43335339957455E9</c:v>
                </c:pt>
                <c:pt idx="170">
                  <c:v>1.47242670193056E9</c:v>
                </c:pt>
                <c:pt idx="171">
                  <c:v>1.50165341263665E9</c:v>
                </c:pt>
                <c:pt idx="172">
                  <c:v>1.5501078155381E9</c:v>
                </c:pt>
                <c:pt idx="173">
                  <c:v>1.61838590155071E9</c:v>
                </c:pt>
                <c:pt idx="174">
                  <c:v>1.69148176381387E9</c:v>
                </c:pt>
                <c:pt idx="175">
                  <c:v>1.75995043526293E9</c:v>
                </c:pt>
                <c:pt idx="176">
                  <c:v>1.8566237414541E9</c:v>
                </c:pt>
                <c:pt idx="177">
                  <c:v>1.95969343766488E9</c:v>
                </c:pt>
                <c:pt idx="178">
                  <c:v>2.0278353822302E9</c:v>
                </c:pt>
                <c:pt idx="179">
                  <c:v>2.08629748345053E9</c:v>
                </c:pt>
                <c:pt idx="180">
                  <c:v>2.13488370983718E9</c:v>
                </c:pt>
                <c:pt idx="181">
                  <c:v>2.20736045229169E9</c:v>
                </c:pt>
                <c:pt idx="182">
                  <c:v>2.30420690730569E9</c:v>
                </c:pt>
                <c:pt idx="183">
                  <c:v>2.41034195407426E9</c:v>
                </c:pt>
                <c:pt idx="184">
                  <c:v>2.51655615684702E9</c:v>
                </c:pt>
                <c:pt idx="185">
                  <c:v>2.64107447445765E9</c:v>
                </c:pt>
                <c:pt idx="186">
                  <c:v>2.77570587443104E9</c:v>
                </c:pt>
                <c:pt idx="187">
                  <c:v>2.90930218263871E9</c:v>
                </c:pt>
                <c:pt idx="188">
                  <c:v>3.03369521773781E9</c:v>
                </c:pt>
                <c:pt idx="189">
                  <c:v>3.13352587461271E9</c:v>
                </c:pt>
                <c:pt idx="190">
                  <c:v>3.23793454994925E9</c:v>
                </c:pt>
                <c:pt idx="191">
                  <c:v>3.35614898299241E9</c:v>
                </c:pt>
                <c:pt idx="192">
                  <c:v>3.48835272352117E9</c:v>
                </c:pt>
                <c:pt idx="193">
                  <c:v>3.62944872238705E9</c:v>
                </c:pt>
                <c:pt idx="194">
                  <c:v>3.77954565709461E9</c:v>
                </c:pt>
                <c:pt idx="195">
                  <c:v>3.96587203722231E9</c:v>
                </c:pt>
                <c:pt idx="196">
                  <c:v>4.16171128967391E9</c:v>
                </c:pt>
                <c:pt idx="197">
                  <c:v>4.38314692701369E9</c:v>
                </c:pt>
                <c:pt idx="198">
                  <c:v>4.63260914410044E9</c:v>
                </c:pt>
                <c:pt idx="199">
                  <c:v>4.87094254318563E9</c:v>
                </c:pt>
                <c:pt idx="200">
                  <c:v>5.14469251904124E9</c:v>
                </c:pt>
                <c:pt idx="201">
                  <c:v>5.36386070432874E9</c:v>
                </c:pt>
                <c:pt idx="202">
                  <c:v>5.52684351721724E9</c:v>
                </c:pt>
                <c:pt idx="203">
                  <c:v>5.77872829206628E9</c:v>
                </c:pt>
                <c:pt idx="204">
                  <c:v>6.06697224721056E9</c:v>
                </c:pt>
                <c:pt idx="205">
                  <c:v>6.3175380708532E9</c:v>
                </c:pt>
                <c:pt idx="206">
                  <c:v>6.5494755009723E9</c:v>
                </c:pt>
                <c:pt idx="207">
                  <c:v>6.83254150630964E9</c:v>
                </c:pt>
                <c:pt idx="208">
                  <c:v>7.20319265988726E9</c:v>
                </c:pt>
                <c:pt idx="209">
                  <c:v>7.5895896985658E9</c:v>
                </c:pt>
                <c:pt idx="210">
                  <c:v>7.92219219457127E9</c:v>
                </c:pt>
                <c:pt idx="211">
                  <c:v>8.2690594339902E9</c:v>
                </c:pt>
                <c:pt idx="212">
                  <c:v>8.63328217748378E9</c:v>
                </c:pt>
                <c:pt idx="213">
                  <c:v>8.9094614957087E9</c:v>
                </c:pt>
                <c:pt idx="214">
                  <c:v>9.21807432951142E9</c:v>
                </c:pt>
                <c:pt idx="215">
                  <c:v>9.72912872859338E9</c:v>
                </c:pt>
                <c:pt idx="216">
                  <c:v>1.02836028539085E10</c:v>
                </c:pt>
                <c:pt idx="217">
                  <c:v>1.067379519248E10</c:v>
                </c:pt>
                <c:pt idx="218">
                  <c:v>1.10361915599124E10</c:v>
                </c:pt>
                <c:pt idx="219">
                  <c:v>1.16543504616059E10</c:v>
                </c:pt>
                <c:pt idx="220">
                  <c:v>1.23747373750912E10</c:v>
                </c:pt>
                <c:pt idx="221">
                  <c:v>1.29072733294264E10</c:v>
                </c:pt>
                <c:pt idx="222">
                  <c:v>1.35334291552374E10</c:v>
                </c:pt>
                <c:pt idx="223">
                  <c:v>1.40955597403991E10</c:v>
                </c:pt>
                <c:pt idx="224">
                  <c:v>1.44885483340115E10</c:v>
                </c:pt>
                <c:pt idx="225">
                  <c:v>1.50107924389803E10</c:v>
                </c:pt>
                <c:pt idx="226">
                  <c:v>1.5788852053572E10</c:v>
                </c:pt>
                <c:pt idx="227">
                  <c:v>1.67594117439539E10</c:v>
                </c:pt>
                <c:pt idx="228">
                  <c:v>1.76292834115213E10</c:v>
                </c:pt>
                <c:pt idx="229">
                  <c:v>1.83975156545505E10</c:v>
                </c:pt>
                <c:pt idx="230">
                  <c:v>1.90364134827181E10</c:v>
                </c:pt>
                <c:pt idx="231">
                  <c:v>1.95922047810395E10</c:v>
                </c:pt>
                <c:pt idx="232">
                  <c:v>2.03817882541672E10</c:v>
                </c:pt>
                <c:pt idx="233">
                  <c:v>2.11485413383618E10</c:v>
                </c:pt>
                <c:pt idx="234">
                  <c:v>2.16984447109081E10</c:v>
                </c:pt>
                <c:pt idx="235">
                  <c:v>2.23708948006543E10</c:v>
                </c:pt>
                <c:pt idx="236">
                  <c:v>2.31668922252441E10</c:v>
                </c:pt>
                <c:pt idx="237">
                  <c:v>2.42738907542783E10</c:v>
                </c:pt>
                <c:pt idx="238">
                  <c:v>2.54967239564507E10</c:v>
                </c:pt>
                <c:pt idx="239">
                  <c:v>2.63284247156916E10</c:v>
                </c:pt>
                <c:pt idx="240">
                  <c:v>2.70780386995947E10</c:v>
                </c:pt>
                <c:pt idx="241">
                  <c:v>2.83534933512352E10</c:v>
                </c:pt>
                <c:pt idx="242">
                  <c:v>2.97061151681909E10</c:v>
                </c:pt>
                <c:pt idx="243">
                  <c:v>3.07010935001391E10</c:v>
                </c:pt>
                <c:pt idx="244">
                  <c:v>3.17806296741138E10</c:v>
                </c:pt>
                <c:pt idx="245">
                  <c:v>3.28863194603636E10</c:v>
                </c:pt>
                <c:pt idx="246">
                  <c:v>3.44691364587997E10</c:v>
                </c:pt>
                <c:pt idx="247">
                  <c:v>3.61661157960325E10</c:v>
                </c:pt>
                <c:pt idx="248">
                  <c:v>3.78807516192546E10</c:v>
                </c:pt>
                <c:pt idx="249">
                  <c:v>3.99011899054764E10</c:v>
                </c:pt>
                <c:pt idx="250">
                  <c:v>4.14083398798041E10</c:v>
                </c:pt>
                <c:pt idx="251">
                  <c:v>4.26736749461404E10</c:v>
                </c:pt>
                <c:pt idx="252">
                  <c:v>4.4237488123778E10</c:v>
                </c:pt>
                <c:pt idx="253">
                  <c:v>4.58714098562535E10</c:v>
                </c:pt>
                <c:pt idx="254">
                  <c:v>4.75319394255033E10</c:v>
                </c:pt>
                <c:pt idx="255">
                  <c:v>4.94830342578501E10</c:v>
                </c:pt>
                <c:pt idx="256">
                  <c:v>5.15726780588208E10</c:v>
                </c:pt>
                <c:pt idx="257">
                  <c:v>5.3941455279129E10</c:v>
                </c:pt>
                <c:pt idx="258">
                  <c:v>5.65898213119184E10</c:v>
                </c:pt>
                <c:pt idx="259">
                  <c:v>5.86765146383959E10</c:v>
                </c:pt>
                <c:pt idx="260">
                  <c:v>6.04188664559778E10</c:v>
                </c:pt>
                <c:pt idx="261">
                  <c:v>6.25851476718318E10</c:v>
                </c:pt>
                <c:pt idx="262">
                  <c:v>6.49511063484873E10</c:v>
                </c:pt>
                <c:pt idx="263">
                  <c:v>6.75710679333857E10</c:v>
                </c:pt>
                <c:pt idx="264">
                  <c:v>7.00231171113871E10</c:v>
                </c:pt>
                <c:pt idx="265">
                  <c:v>7.21460307067429E10</c:v>
                </c:pt>
                <c:pt idx="266">
                  <c:v>7.58587787449438E10</c:v>
                </c:pt>
                <c:pt idx="267">
                  <c:v>8.00822684813353E10</c:v>
                </c:pt>
                <c:pt idx="268">
                  <c:v>8.29746935532841E10</c:v>
                </c:pt>
                <c:pt idx="269">
                  <c:v>8.663493632971E10</c:v>
                </c:pt>
                <c:pt idx="270">
                  <c:v>9.01019380602991E10</c:v>
                </c:pt>
                <c:pt idx="271">
                  <c:v>9.21269380783203E10</c:v>
                </c:pt>
                <c:pt idx="272">
                  <c:v>9.52961808480121E10</c:v>
                </c:pt>
                <c:pt idx="273">
                  <c:v>1.00173438554681E11</c:v>
                </c:pt>
                <c:pt idx="274">
                  <c:v>1.04161477359158E11</c:v>
                </c:pt>
                <c:pt idx="275">
                  <c:v>1.07590776074114E11</c:v>
                </c:pt>
                <c:pt idx="276">
                  <c:v>1.11319670461692E11</c:v>
                </c:pt>
                <c:pt idx="277">
                  <c:v>1.15836493852432E11</c:v>
                </c:pt>
                <c:pt idx="278">
                  <c:v>1.20182859936531E11</c:v>
                </c:pt>
                <c:pt idx="279">
                  <c:v>1.23537434264229E11</c:v>
                </c:pt>
                <c:pt idx="280">
                  <c:v>1.28914546949681E11</c:v>
                </c:pt>
                <c:pt idx="281">
                  <c:v>1.34656045461435E11</c:v>
                </c:pt>
                <c:pt idx="282">
                  <c:v>1.38899355458619E11</c:v>
                </c:pt>
                <c:pt idx="283">
                  <c:v>1.43703758192358E11</c:v>
                </c:pt>
                <c:pt idx="284">
                  <c:v>1.49952815660901E11</c:v>
                </c:pt>
                <c:pt idx="285">
                  <c:v>1.55599897224349E11</c:v>
                </c:pt>
                <c:pt idx="286">
                  <c:v>1.59792893922293E11</c:v>
                </c:pt>
                <c:pt idx="287">
                  <c:v>1.65048706740695E11</c:v>
                </c:pt>
                <c:pt idx="288">
                  <c:v>1.70893634284544E11</c:v>
                </c:pt>
                <c:pt idx="289">
                  <c:v>1.75848444390555E11</c:v>
                </c:pt>
                <c:pt idx="290">
                  <c:v>1.80415396845227E11</c:v>
                </c:pt>
                <c:pt idx="291">
                  <c:v>1.86254171733821E11</c:v>
                </c:pt>
                <c:pt idx="292">
                  <c:v>1.92433402776884E11</c:v>
                </c:pt>
                <c:pt idx="293">
                  <c:v>1.99596664449047E11</c:v>
                </c:pt>
                <c:pt idx="294">
                  <c:v>2.0663329864484E11</c:v>
                </c:pt>
                <c:pt idx="295">
                  <c:v>2.12696666416318E11</c:v>
                </c:pt>
                <c:pt idx="296">
                  <c:v>2.20611054182308E11</c:v>
                </c:pt>
                <c:pt idx="297">
                  <c:v>2.27559526422388E11</c:v>
                </c:pt>
                <c:pt idx="298">
                  <c:v>2.33076454256964E11</c:v>
                </c:pt>
                <c:pt idx="299">
                  <c:v>2.40823876122602E11</c:v>
                </c:pt>
                <c:pt idx="300">
                  <c:v>2.4945533286287E11</c:v>
                </c:pt>
                <c:pt idx="301">
                  <c:v>2.55771794616248E11</c:v>
                </c:pt>
                <c:pt idx="302">
                  <c:v>2.62925907685198E11</c:v>
                </c:pt>
                <c:pt idx="303">
                  <c:v>2.72093268353416E11</c:v>
                </c:pt>
                <c:pt idx="304">
                  <c:v>2.80579045929941E11</c:v>
                </c:pt>
                <c:pt idx="305">
                  <c:v>2.89210716425704E11</c:v>
                </c:pt>
                <c:pt idx="306">
                  <c:v>2.98676583757908E11</c:v>
                </c:pt>
                <c:pt idx="307">
                  <c:v>3.07424514994722E11</c:v>
                </c:pt>
                <c:pt idx="308">
                  <c:v>3.1589573661153E11</c:v>
                </c:pt>
                <c:pt idx="309">
                  <c:v>3.24988275482511E11</c:v>
                </c:pt>
                <c:pt idx="310">
                  <c:v>3.34287740106791E11</c:v>
                </c:pt>
                <c:pt idx="311">
                  <c:v>3.46728429523459E11</c:v>
                </c:pt>
                <c:pt idx="312">
                  <c:v>3.5977636253509E11</c:v>
                </c:pt>
                <c:pt idx="313">
                  <c:v>3.68274027762768E11</c:v>
                </c:pt>
                <c:pt idx="314">
                  <c:v>3.76718873622874E11</c:v>
                </c:pt>
                <c:pt idx="315">
                  <c:v>3.90197456610697E11</c:v>
                </c:pt>
                <c:pt idx="316">
                  <c:v>4.02440543448191E11</c:v>
                </c:pt>
                <c:pt idx="317">
                  <c:v>4.12484350495655E11</c:v>
                </c:pt>
                <c:pt idx="318">
                  <c:v>4.2541963420762E11</c:v>
                </c:pt>
                <c:pt idx="319">
                  <c:v>4.3828666945773E11</c:v>
                </c:pt>
                <c:pt idx="320">
                  <c:v>4.51478471930941E11</c:v>
                </c:pt>
                <c:pt idx="321">
                  <c:v>4.63410378091993E11</c:v>
                </c:pt>
                <c:pt idx="322">
                  <c:v>4.74472848267628E11</c:v>
                </c:pt>
                <c:pt idx="323">
                  <c:v>4.90000323764877E11</c:v>
                </c:pt>
                <c:pt idx="324">
                  <c:v>5.06763058564582E11</c:v>
                </c:pt>
                <c:pt idx="325">
                  <c:v>5.25395220495664E11</c:v>
                </c:pt>
                <c:pt idx="326">
                  <c:v>5.41632726464811E11</c:v>
                </c:pt>
                <c:pt idx="327">
                  <c:v>5.51354656600497E11</c:v>
                </c:pt>
                <c:pt idx="328">
                  <c:v>5.61841981769781E11</c:v>
                </c:pt>
                <c:pt idx="329">
                  <c:v>5.79489724570194E11</c:v>
                </c:pt>
                <c:pt idx="330">
                  <c:v>5.97976733699995E11</c:v>
                </c:pt>
                <c:pt idx="331">
                  <c:v>6.09983071440064E11</c:v>
                </c:pt>
                <c:pt idx="332">
                  <c:v>6.24327157467607E11</c:v>
                </c:pt>
                <c:pt idx="333">
                  <c:v>6.41058283546158E11</c:v>
                </c:pt>
                <c:pt idx="334">
                  <c:v>6.60152635667251E11</c:v>
                </c:pt>
                <c:pt idx="335">
                  <c:v>6.77678060105288E11</c:v>
                </c:pt>
                <c:pt idx="336">
                  <c:v>6.91934261216555E11</c:v>
                </c:pt>
                <c:pt idx="337">
                  <c:v>7.10858726327318E11</c:v>
                </c:pt>
                <c:pt idx="338">
                  <c:v>7.29791916647574E11</c:v>
                </c:pt>
                <c:pt idx="339">
                  <c:v>7.50243002643716E11</c:v>
                </c:pt>
                <c:pt idx="340">
                  <c:v>7.75423631713818E11</c:v>
                </c:pt>
                <c:pt idx="341">
                  <c:v>7.97433619540966E11</c:v>
                </c:pt>
                <c:pt idx="342">
                  <c:v>8.17820445697788E11</c:v>
                </c:pt>
                <c:pt idx="343">
                  <c:v>8.4130388248378E11</c:v>
                </c:pt>
                <c:pt idx="344">
                  <c:v>8.63975732978217E11</c:v>
                </c:pt>
                <c:pt idx="345">
                  <c:v>8.85796917825595E11</c:v>
                </c:pt>
                <c:pt idx="346">
                  <c:v>9.13062009315511E11</c:v>
                </c:pt>
                <c:pt idx="347">
                  <c:v>9.41150930805467E11</c:v>
                </c:pt>
                <c:pt idx="348">
                  <c:v>9.66071238097053E11</c:v>
                </c:pt>
                <c:pt idx="349">
                  <c:v>9.89454976150123E11</c:v>
                </c:pt>
                <c:pt idx="350">
                  <c:v>1.01124772275208E12</c:v>
                </c:pt>
                <c:pt idx="351">
                  <c:v>1.03302877586544E12</c:v>
                </c:pt>
                <c:pt idx="352">
                  <c:v>1.06712812827707E12</c:v>
                </c:pt>
                <c:pt idx="353">
                  <c:v>1.099863243409E12</c:v>
                </c:pt>
                <c:pt idx="354">
                  <c:v>1.12554070096558E12</c:v>
                </c:pt>
                <c:pt idx="355">
                  <c:v>1.14894819143593E12</c:v>
                </c:pt>
                <c:pt idx="356">
                  <c:v>1.16989867484952E12</c:v>
                </c:pt>
                <c:pt idx="357">
                  <c:v>1.20563133100309E12</c:v>
                </c:pt>
                <c:pt idx="358">
                  <c:v>1.23689699025112E12</c:v>
                </c:pt>
                <c:pt idx="359">
                  <c:v>1.26799489381223E12</c:v>
                </c:pt>
                <c:pt idx="360">
                  <c:v>1.30237991665496E12</c:v>
                </c:pt>
                <c:pt idx="361">
                  <c:v>1.32738068023632E12</c:v>
                </c:pt>
                <c:pt idx="362">
                  <c:v>1.35862204950536E12</c:v>
                </c:pt>
                <c:pt idx="363">
                  <c:v>1.39623769537521E12</c:v>
                </c:pt>
                <c:pt idx="364">
                  <c:v>1.43393737732197E12</c:v>
                </c:pt>
                <c:pt idx="365">
                  <c:v>1.47162253430217E12</c:v>
                </c:pt>
                <c:pt idx="366">
                  <c:v>1.51558948588614E12</c:v>
                </c:pt>
                <c:pt idx="367">
                  <c:v>1.55354414526973E12</c:v>
                </c:pt>
                <c:pt idx="368">
                  <c:v>1.57882783401476E12</c:v>
                </c:pt>
                <c:pt idx="369">
                  <c:v>1.61672987639858E12</c:v>
                </c:pt>
                <c:pt idx="370">
                  <c:v>1.66750963797993E12</c:v>
                </c:pt>
                <c:pt idx="371">
                  <c:v>1.71843672183858E12</c:v>
                </c:pt>
                <c:pt idx="372">
                  <c:v>1.76951937989195E12</c:v>
                </c:pt>
                <c:pt idx="373">
                  <c:v>1.82076171572908E12</c:v>
                </c:pt>
                <c:pt idx="374">
                  <c:v>1.87228141099601E12</c:v>
                </c:pt>
                <c:pt idx="375">
                  <c:v>1.92385963014565E12</c:v>
                </c:pt>
                <c:pt idx="376">
                  <c:v>1.97562448125516E12</c:v>
                </c:pt>
                <c:pt idx="377">
                  <c:v>2.02757910657575E12</c:v>
                </c:pt>
                <c:pt idx="378">
                  <c:v>2.07972631506322E12</c:v>
                </c:pt>
                <c:pt idx="379">
                  <c:v>2.1320807532779E12</c:v>
                </c:pt>
                <c:pt idx="380">
                  <c:v>2.18464682828753E12</c:v>
                </c:pt>
                <c:pt idx="381">
                  <c:v>2.23744553904274E12</c:v>
                </c:pt>
                <c:pt idx="382">
                  <c:v>2.31680284554975E12</c:v>
                </c:pt>
                <c:pt idx="383">
                  <c:v>2.39724691193381E12</c:v>
                </c:pt>
                <c:pt idx="384">
                  <c:v>2.45101974623615E12</c:v>
                </c:pt>
                <c:pt idx="385">
                  <c:v>2.53192279028525E12</c:v>
                </c:pt>
                <c:pt idx="386">
                  <c:v>2.61397492366576E12</c:v>
                </c:pt>
                <c:pt idx="387">
                  <c:v>2.66887201339205E12</c:v>
                </c:pt>
                <c:pt idx="388">
                  <c:v>2.75152842707642E12</c:v>
                </c:pt>
                <c:pt idx="389">
                  <c:v>2.86319156694832E12</c:v>
                </c:pt>
                <c:pt idx="390">
                  <c:v>2.94804060409545E12</c:v>
                </c:pt>
                <c:pt idx="391">
                  <c:v>3.00487306924038E12</c:v>
                </c:pt>
                <c:pt idx="392">
                  <c:v>3.0905407457241E12</c:v>
                </c:pt>
                <c:pt idx="393">
                  <c:v>3.20639358569935E12</c:v>
                </c:pt>
                <c:pt idx="394">
                  <c:v>3.32377991512952E12</c:v>
                </c:pt>
                <c:pt idx="395">
                  <c:v>3.44276801012908E12</c:v>
                </c:pt>
                <c:pt idx="396">
                  <c:v>3.56344505360066E12</c:v>
                </c:pt>
                <c:pt idx="397">
                  <c:v>3.68586463562358E12</c:v>
                </c:pt>
                <c:pt idx="398">
                  <c:v>3.81009360877707E12</c:v>
                </c:pt>
                <c:pt idx="399">
                  <c:v>3.93617161396831E12</c:v>
                </c:pt>
                <c:pt idx="400">
                  <c:v>4.0641511084341E12</c:v>
                </c:pt>
                <c:pt idx="401">
                  <c:v>4.19409384363227E12</c:v>
                </c:pt>
                <c:pt idx="402">
                  <c:v>4.32602589103693E12</c:v>
                </c:pt>
                <c:pt idx="403">
                  <c:v>4.46002860497861E12</c:v>
                </c:pt>
                <c:pt idx="404">
                  <c:v>4.59615358137059E12</c:v>
                </c:pt>
                <c:pt idx="405">
                  <c:v>4.73443773828293E12</c:v>
                </c:pt>
                <c:pt idx="406">
                  <c:v>4.87495379424132E12</c:v>
                </c:pt>
                <c:pt idx="407">
                  <c:v>5.01773216387281E12</c:v>
                </c:pt>
                <c:pt idx="408">
                  <c:v>5.16285623066074E12</c:v>
                </c:pt>
                <c:pt idx="409">
                  <c:v>5.31036538373699E12</c:v>
                </c:pt>
                <c:pt idx="410">
                  <c:v>5.46034680020549E12</c:v>
                </c:pt>
                <c:pt idx="411">
                  <c:v>5.61349821819365E12</c:v>
                </c:pt>
                <c:pt idx="412">
                  <c:v>5.76858029624596E12</c:v>
                </c:pt>
                <c:pt idx="413">
                  <c:v>6.00523661800563E12</c:v>
                </c:pt>
                <c:pt idx="414">
                  <c:v>6.25006785086554E12</c:v>
                </c:pt>
                <c:pt idx="415">
                  <c:v>6.41619526709436E12</c:v>
                </c:pt>
                <c:pt idx="416">
                  <c:v>6.66987548791792E12</c:v>
                </c:pt>
                <c:pt idx="417">
                  <c:v>7.02022696235028E12</c:v>
                </c:pt>
                <c:pt idx="418">
                  <c:v>7.29238340263708E12</c:v>
                </c:pt>
                <c:pt idx="419">
                  <c:v>7.4772735642992E12</c:v>
                </c:pt>
                <c:pt idx="420">
                  <c:v>7.75996127997852E12</c:v>
                </c:pt>
                <c:pt idx="421">
                  <c:v>8.1504255868721E12</c:v>
                </c:pt>
                <c:pt idx="422">
                  <c:v>8.45379669928937E12</c:v>
                </c:pt>
                <c:pt idx="423">
                  <c:v>8.65999813453805E12</c:v>
                </c:pt>
                <c:pt idx="424">
                  <c:v>8.97531845079242E12</c:v>
                </c:pt>
                <c:pt idx="425">
                  <c:v>9.4108924096067E12</c:v>
                </c:pt>
                <c:pt idx="426">
                  <c:v>9.86267952731285E12</c:v>
                </c:pt>
                <c:pt idx="427">
                  <c:v>1.02136752618148E13</c:v>
                </c:pt>
                <c:pt idx="428">
                  <c:v>1.04522843292612E13</c:v>
                </c:pt>
                <c:pt idx="429">
                  <c:v>1.08174279388767E13</c:v>
                </c:pt>
                <c:pt idx="430">
                  <c:v>1.13215850170162E13</c:v>
                </c:pt>
                <c:pt idx="431">
                  <c:v>1.18444323967235E13</c:v>
                </c:pt>
                <c:pt idx="432">
                  <c:v>1.22504612298952E13</c:v>
                </c:pt>
                <c:pt idx="433">
                  <c:v>1.25266354443153E13</c:v>
                </c:pt>
                <c:pt idx="434">
                  <c:v>1.28078366917362E13</c:v>
                </c:pt>
                <c:pt idx="435">
                  <c:v>1.30942046038917E13</c:v>
                </c:pt>
                <c:pt idx="436">
                  <c:v>1.35324654783847E13</c:v>
                </c:pt>
                <c:pt idx="437">
                  <c:v>1.41374831823049E13</c:v>
                </c:pt>
                <c:pt idx="438">
                  <c:v>1.47648679922011E13</c:v>
                </c:pt>
                <c:pt idx="439">
                  <c:v>1.5251834725424E13</c:v>
                </c:pt>
                <c:pt idx="440">
                  <c:v>1.55830900207265E13</c:v>
                </c:pt>
                <c:pt idx="441">
                  <c:v>1.59204177221655E13</c:v>
                </c:pt>
                <c:pt idx="442">
                  <c:v>1.62639492427454E13</c:v>
                </c:pt>
                <c:pt idx="443">
                  <c:v>1.67896518633651E13</c:v>
                </c:pt>
                <c:pt idx="444">
                  <c:v>1.7515197353746E13</c:v>
                </c:pt>
                <c:pt idx="445">
                  <c:v>1.82675988070298E13</c:v>
                </c:pt>
                <c:pt idx="446">
                  <c:v>1.88516654729891E13</c:v>
                </c:pt>
                <c:pt idx="447">
                  <c:v>1.92490890678362E13</c:v>
                </c:pt>
                <c:pt idx="448">
                  <c:v>1.98573873707433E13</c:v>
                </c:pt>
                <c:pt idx="449">
                  <c:v>2.0696797850708E13</c:v>
                </c:pt>
                <c:pt idx="450">
                  <c:v>2.15672759835435E13</c:v>
                </c:pt>
                <c:pt idx="451">
                  <c:v>2.22427583621502E13</c:v>
                </c:pt>
                <c:pt idx="452">
                  <c:v>2.27023637521498E13</c:v>
                </c:pt>
                <c:pt idx="453">
                  <c:v>2.34056654698285E13</c:v>
                </c:pt>
                <c:pt idx="454">
                  <c:v>2.43757925403716E13</c:v>
                </c:pt>
                <c:pt idx="455">
                  <c:v>2.53814539504419E13</c:v>
                </c:pt>
                <c:pt idx="456">
                  <c:v>2.6161578317332E13</c:v>
                </c:pt>
                <c:pt idx="457">
                  <c:v>2.66923868768329E13</c:v>
                </c:pt>
                <c:pt idx="458">
                  <c:v>2.75046427791766E13</c:v>
                </c:pt>
                <c:pt idx="459">
                  <c:v>2.86251091367641E13</c:v>
                </c:pt>
                <c:pt idx="460">
                  <c:v>2.97863841157209E13</c:v>
                </c:pt>
                <c:pt idx="461">
                  <c:v>3.09903819982102E13</c:v>
                </c:pt>
                <c:pt idx="462">
                  <c:v>3.19241755770009E13</c:v>
                </c:pt>
                <c:pt idx="463">
                  <c:v>3.25595835427681E13</c:v>
                </c:pt>
                <c:pt idx="464">
                  <c:v>3.35322004465264E13</c:v>
                </c:pt>
                <c:pt idx="465">
                  <c:v>3.48734408829929E13</c:v>
                </c:pt>
                <c:pt idx="466">
                  <c:v>3.6263930171842E13</c:v>
                </c:pt>
                <c:pt idx="467">
                  <c:v>3.77054805832587E13</c:v>
                </c:pt>
                <c:pt idx="468">
                  <c:v>3.88237974189008E13</c:v>
                </c:pt>
                <c:pt idx="469">
                  <c:v>3.95846808901992E13</c:v>
                </c:pt>
                <c:pt idx="470">
                  <c:v>4.07497809385163E13</c:v>
                </c:pt>
                <c:pt idx="471">
                  <c:v>4.2357185243875E13</c:v>
                </c:pt>
                <c:pt idx="472">
                  <c:v>4.40240890651577E13</c:v>
                </c:pt>
                <c:pt idx="473">
                  <c:v>4.57531041498932E13</c:v>
                </c:pt>
                <c:pt idx="474">
                  <c:v>4.70908232402043E13</c:v>
                </c:pt>
                <c:pt idx="475">
                  <c:v>4.84672008344904E13</c:v>
                </c:pt>
                <c:pt idx="476">
                  <c:v>5.03606866359052E13</c:v>
                </c:pt>
                <c:pt idx="477">
                  <c:v>5.23242965777674E13</c:v>
                </c:pt>
                <c:pt idx="478">
                  <c:v>5.38478542542753E13</c:v>
                </c:pt>
                <c:pt idx="479">
                  <c:v>5.48847407310502E13</c:v>
                </c:pt>
                <c:pt idx="480">
                  <c:v>5.64719430137002E13</c:v>
                </c:pt>
                <c:pt idx="481">
                  <c:v>5.86613846608047E13</c:v>
                </c:pt>
                <c:pt idx="482">
                  <c:v>6.09311939370203E13</c:v>
                </c:pt>
                <c:pt idx="483">
                  <c:v>6.32842224018672E13</c:v>
                </c:pt>
                <c:pt idx="484">
                  <c:v>6.5104416572152E13</c:v>
                </c:pt>
                <c:pt idx="485">
                  <c:v>6.69763347805597E13</c:v>
                </c:pt>
                <c:pt idx="486">
                  <c:v>6.95505625409248E13</c:v>
                </c:pt>
                <c:pt idx="487">
                  <c:v>7.22187741598158E13</c:v>
                </c:pt>
                <c:pt idx="488">
                  <c:v>7.42825168689305E13</c:v>
                </c:pt>
                <c:pt idx="489">
                  <c:v>7.64044917707693E13</c:v>
                </c:pt>
                <c:pt idx="490">
                  <c:v>7.93218760138366E13</c:v>
                </c:pt>
                <c:pt idx="491">
                  <c:v>8.15782200512095E13</c:v>
                </c:pt>
                <c:pt idx="492">
                  <c:v>8.311659328429E13</c:v>
                </c:pt>
                <c:pt idx="493">
                  <c:v>8.54760897419987E13</c:v>
                </c:pt>
                <c:pt idx="494">
                  <c:v>8.87197768673256E13</c:v>
                </c:pt>
                <c:pt idx="495">
                  <c:v>9.20779897382634E13</c:v>
                </c:pt>
                <c:pt idx="496">
                  <c:v>9.46800470729525E13</c:v>
                </c:pt>
                <c:pt idx="497">
                  <c:v>9.64488880249773E13</c:v>
                </c:pt>
                <c:pt idx="498">
                  <c:v>9.91520534648606E13</c:v>
                </c:pt>
                <c:pt idx="499">
                  <c:v>1.02873980087591E14</c:v>
                </c:pt>
                <c:pt idx="500">
                  <c:v>1.06723340203263E14</c:v>
                </c:pt>
                <c:pt idx="501">
                  <c:v>1.09703088326858E14</c:v>
                </c:pt>
                <c:pt idx="502">
                  <c:v>1.11727276018603E14</c:v>
                </c:pt>
                <c:pt idx="503">
                  <c:v>1.14819020140771E14</c:v>
                </c:pt>
                <c:pt idx="504">
                  <c:v>1.19074220891188E14</c:v>
                </c:pt>
                <c:pt idx="505">
                  <c:v>1.23472605482732E14</c:v>
                </c:pt>
                <c:pt idx="506">
                  <c:v>1.28019599971531E14</c:v>
                </c:pt>
                <c:pt idx="507">
                  <c:v>1.31538831501353E14</c:v>
                </c:pt>
                <c:pt idx="508">
                  <c:v>1.33928489355645E14</c:v>
                </c:pt>
                <c:pt idx="509">
                  <c:v>1.37578806704988E14</c:v>
                </c:pt>
                <c:pt idx="510">
                  <c:v>1.42601478769894E14</c:v>
                </c:pt>
                <c:pt idx="511">
                  <c:v>1.47794462643196E14</c:v>
                </c:pt>
                <c:pt idx="512">
                  <c:v>1.53163566790532E14</c:v>
                </c:pt>
                <c:pt idx="513">
                  <c:v>1.57319719762024E14</c:v>
                </c:pt>
                <c:pt idx="514">
                  <c:v>1.60142502776276E14</c:v>
                </c:pt>
                <c:pt idx="515">
                  <c:v>1.64456462911028E14</c:v>
                </c:pt>
                <c:pt idx="516">
                  <c:v>1.70393605081649E14</c:v>
                </c:pt>
                <c:pt idx="517">
                  <c:v>1.76534389506695E14</c:v>
                </c:pt>
                <c:pt idx="518">
                  <c:v>1.82884702822258E14</c:v>
                </c:pt>
                <c:pt idx="519">
                  <c:v>1.87801976550258E14</c:v>
                </c:pt>
                <c:pt idx="520">
                  <c:v>1.91142774542332E14</c:v>
                </c:pt>
                <c:pt idx="521">
                  <c:v>1.9624633278862E14</c:v>
                </c:pt>
                <c:pt idx="522">
                  <c:v>2.01507401248324E14</c:v>
                </c:pt>
                <c:pt idx="523">
                  <c:v>2.05081954373565E14</c:v>
                </c:pt>
                <c:pt idx="524">
                  <c:v>2.10544010560816E14</c:v>
                </c:pt>
                <c:pt idx="525">
                  <c:v>2.1806452061216E14</c:v>
                </c:pt>
                <c:pt idx="526">
                  <c:v>2.23890381725488E14</c:v>
                </c:pt>
                <c:pt idx="527">
                  <c:v>2.27847884227038E14</c:v>
                </c:pt>
                <c:pt idx="528">
                  <c:v>2.33896345094604E14</c:v>
                </c:pt>
                <c:pt idx="529">
                  <c:v>2.40133046784319E14</c:v>
                </c:pt>
                <c:pt idx="530">
                  <c:v>2.44369891066815E14</c:v>
                </c:pt>
                <c:pt idx="531">
                  <c:v>2.50846640007985E14</c:v>
                </c:pt>
                <c:pt idx="532">
                  <c:v>2.5976680356909E14</c:v>
                </c:pt>
                <c:pt idx="533">
                  <c:v>2.66677895063413E14</c:v>
                </c:pt>
                <c:pt idx="534">
                  <c:v>2.71373196668052E14</c:v>
                </c:pt>
                <c:pt idx="535">
                  <c:v>2.78550550655598E14</c:v>
                </c:pt>
                <c:pt idx="536">
                  <c:v>2.85952650036628E14</c:v>
                </c:pt>
                <c:pt idx="537">
                  <c:v>2.90982197207527E14</c:v>
                </c:pt>
                <c:pt idx="538">
                  <c:v>2.98672453893114E14</c:v>
                </c:pt>
                <c:pt idx="539">
                  <c:v>3.09265380665684E14</c:v>
                </c:pt>
                <c:pt idx="540">
                  <c:v>3.1747458448628E14</c:v>
                </c:pt>
                <c:pt idx="541">
                  <c:v>3.23052607464365E14</c:v>
                </c:pt>
                <c:pt idx="542">
                  <c:v>3.31578594669251E14</c:v>
                </c:pt>
                <c:pt idx="543">
                  <c:v>3.40373590962446E14</c:v>
                </c:pt>
                <c:pt idx="544">
                  <c:v>3.46351150226893E14</c:v>
                </c:pt>
                <c:pt idx="545">
                  <c:v>3.55486283826206E14</c:v>
                </c:pt>
                <c:pt idx="546">
                  <c:v>3.68072765570841E14</c:v>
                </c:pt>
                <c:pt idx="547">
                  <c:v>3.77826345056908E14</c:v>
                </c:pt>
                <c:pt idx="548">
                  <c:v>3.87829699642026E14</c:v>
                </c:pt>
                <c:pt idx="549">
                  <c:v>3.98052183308127E14</c:v>
                </c:pt>
                <c:pt idx="550">
                  <c:v>4.05028599304458E14</c:v>
                </c:pt>
                <c:pt idx="551">
                  <c:v>4.12128175427364E14</c:v>
                </c:pt>
                <c:pt idx="552">
                  <c:v>4.22974939110209E14</c:v>
                </c:pt>
                <c:pt idx="553">
                  <c:v>4.37914966611206E14</c:v>
                </c:pt>
                <c:pt idx="554">
                  <c:v>4.5337386540291E14</c:v>
                </c:pt>
                <c:pt idx="555">
                  <c:v>4.65352921064015E14</c:v>
                </c:pt>
                <c:pt idx="556">
                  <c:v>4.7348691440482E14</c:v>
                </c:pt>
                <c:pt idx="557">
                  <c:v>4.85915164064088E14</c:v>
                </c:pt>
                <c:pt idx="558">
                  <c:v>4.98729012145485E14</c:v>
                </c:pt>
                <c:pt idx="559">
                  <c:v>5.0743351726187E14</c:v>
                </c:pt>
                <c:pt idx="560">
                  <c:v>5.20722609344975E14</c:v>
                </c:pt>
                <c:pt idx="561">
                  <c:v>5.39025511615361E14</c:v>
                </c:pt>
                <c:pt idx="562">
                  <c:v>5.57946166791501E14</c:v>
                </c:pt>
                <c:pt idx="563">
                  <c:v>5.72599877587654E14</c:v>
                </c:pt>
                <c:pt idx="564">
                  <c:v>5.82548020353827E14</c:v>
                </c:pt>
                <c:pt idx="565">
                  <c:v>5.97738466056477E14</c:v>
                </c:pt>
                <c:pt idx="566">
                  <c:v>6.13398555846169E14</c:v>
                </c:pt>
                <c:pt idx="567">
                  <c:v>6.24028948127952E14</c:v>
                </c:pt>
                <c:pt idx="568">
                  <c:v>6.40257959111606E14</c:v>
                </c:pt>
                <c:pt idx="569">
                  <c:v>6.62587374807888E14</c:v>
                </c:pt>
                <c:pt idx="570">
                  <c:v>6.79872687184548E14</c:v>
                </c:pt>
                <c:pt idx="571">
                  <c:v>6.91599843564687E14</c:v>
                </c:pt>
                <c:pt idx="572">
                  <c:v>7.09499390846208E14</c:v>
                </c:pt>
                <c:pt idx="573">
                  <c:v>7.27944433757488E14</c:v>
                </c:pt>
                <c:pt idx="574">
                  <c:v>7.40461387273843E14</c:v>
                </c:pt>
                <c:pt idx="575">
                  <c:v>7.59559678933283E14</c:v>
                </c:pt>
                <c:pt idx="576">
                  <c:v>7.85822542316079E14</c:v>
                </c:pt>
                <c:pt idx="577">
                  <c:v>8.06138835465142E14</c:v>
                </c:pt>
                <c:pt idx="578">
                  <c:v>8.26912904629892E14</c:v>
                </c:pt>
                <c:pt idx="579">
                  <c:v>8.48140054269956E14</c:v>
                </c:pt>
                <c:pt idx="580">
                  <c:v>8.69842262157299E14</c:v>
                </c:pt>
                <c:pt idx="581">
                  <c:v>8.92196362799508E14</c:v>
                </c:pt>
                <c:pt idx="582">
                  <c:v>9.07352068891297E14</c:v>
                </c:pt>
                <c:pt idx="583">
                  <c:v>9.30463117581966E14</c:v>
                </c:pt>
                <c:pt idx="584">
                  <c:v>9.62235187548932E14</c:v>
                </c:pt>
                <c:pt idx="585">
                  <c:v>9.86800415060172E14</c:v>
                </c:pt>
                <c:pt idx="586">
                  <c:v>1.00344775347712E15</c:v>
                </c:pt>
                <c:pt idx="587">
                  <c:v>1.02883685418637E15</c:v>
                </c:pt>
                <c:pt idx="588">
                  <c:v>1.05497575728878E15</c:v>
                </c:pt>
                <c:pt idx="589">
                  <c:v>1.07269397969228E15</c:v>
                </c:pt>
                <c:pt idx="590">
                  <c:v>1.09969398213717E15</c:v>
                </c:pt>
                <c:pt idx="591">
                  <c:v>1.12750645223418E15</c:v>
                </c:pt>
                <c:pt idx="592">
                  <c:v>1.14634646919461E15</c:v>
                </c:pt>
                <c:pt idx="593">
                  <c:v>1.17506143832354E15</c:v>
                </c:pt>
                <c:pt idx="594">
                  <c:v>1.21450921633955E15</c:v>
                </c:pt>
                <c:pt idx="595">
                  <c:v>1.244992779727E15</c:v>
                </c:pt>
                <c:pt idx="596">
                  <c:v>1.26563752722942E15</c:v>
                </c:pt>
                <c:pt idx="597">
                  <c:v>1.28660089896159E15</c:v>
                </c:pt>
                <c:pt idx="598">
                  <c:v>1.3186677020459E15</c:v>
                </c:pt>
                <c:pt idx="599">
                  <c:v>1.35141495599193E15</c:v>
                </c:pt>
                <c:pt idx="600">
                  <c:v>1.38483295086433E15</c:v>
                </c:pt>
                <c:pt idx="601">
                  <c:v>1.41923214490187E15</c:v>
                </c:pt>
                <c:pt idx="602">
                  <c:v>1.44252716682543E15</c:v>
                </c:pt>
                <c:pt idx="603">
                  <c:v>1.4780022512993E15</c:v>
                </c:pt>
                <c:pt idx="604">
                  <c:v>1.51452534511832E15</c:v>
                </c:pt>
                <c:pt idx="605">
                  <c:v>1.53924735346088E15</c:v>
                </c:pt>
                <c:pt idx="606">
                  <c:v>1.57690375888405E15</c:v>
                </c:pt>
                <c:pt idx="607">
                  <c:v>1.62860550462112E15</c:v>
                </c:pt>
                <c:pt idx="608">
                  <c:v>1.66853179439944E15</c:v>
                </c:pt>
                <c:pt idx="609">
                  <c:v>1.69570643547983E15</c:v>
                </c:pt>
                <c:pt idx="610">
                  <c:v>1.72313200141764E15</c:v>
                </c:pt>
                <c:pt idx="611">
                  <c:v>1.7508107751139E15</c:v>
                </c:pt>
                <c:pt idx="612">
                  <c:v>1.77904294988937E15</c:v>
                </c:pt>
                <c:pt idx="613">
                  <c:v>1.80770047437291E15</c:v>
                </c:pt>
                <c:pt idx="614">
                  <c:v>1.82946217014061E15</c:v>
                </c:pt>
                <c:pt idx="615">
                  <c:v>1.84419076133242E15</c:v>
                </c:pt>
                <c:pt idx="616">
                  <c:v>1.85893885198497E15</c:v>
                </c:pt>
                <c:pt idx="617">
                  <c:v>1.87372587708017E15</c:v>
                </c:pt>
                <c:pt idx="618">
                  <c:v>1.88868695218571E15</c:v>
                </c:pt>
                <c:pt idx="619">
                  <c:v>1.9038508766622E15</c:v>
                </c:pt>
                <c:pt idx="620">
                  <c:v>1.91904637059862E15</c:v>
                </c:pt>
                <c:pt idx="621">
                  <c:v>1.93425494946229E15</c:v>
                </c:pt>
                <c:pt idx="622">
                  <c:v>1.94966753545676E15</c:v>
                </c:pt>
                <c:pt idx="623">
                  <c:v>1.96527558869014E15</c:v>
                </c:pt>
                <c:pt idx="624">
                  <c:v>1.98089881613329E15</c:v>
                </c:pt>
                <c:pt idx="625">
                  <c:v>1.99657222892361E15</c:v>
                </c:pt>
                <c:pt idx="626">
                  <c:v>2.01243175407309E15</c:v>
                </c:pt>
                <c:pt idx="627">
                  <c:v>2.0284879227068E15</c:v>
                </c:pt>
                <c:pt idx="628">
                  <c:v>2.04457874239514E15</c:v>
                </c:pt>
                <c:pt idx="629">
                  <c:v>2.06069854440321E15</c:v>
                </c:pt>
                <c:pt idx="630">
                  <c:v>2.07702528910816E15</c:v>
                </c:pt>
                <c:pt idx="631">
                  <c:v>2.09355291552918E15</c:v>
                </c:pt>
                <c:pt idx="632">
                  <c:v>2.11010557338573E15</c:v>
                </c:pt>
                <c:pt idx="633">
                  <c:v>2.12669480439919E15</c:v>
                </c:pt>
                <c:pt idx="634">
                  <c:v>2.14349312520323E15</c:v>
                </c:pt>
                <c:pt idx="635">
                  <c:v>2.16048975636543E15</c:v>
                </c:pt>
                <c:pt idx="636">
                  <c:v>2.17752654634927E15</c:v>
                </c:pt>
                <c:pt idx="637">
                  <c:v>2.19459458343798E15</c:v>
                </c:pt>
                <c:pt idx="638">
                  <c:v>2.21187322948022E15</c:v>
                </c:pt>
                <c:pt idx="639">
                  <c:v>2.22937628415148E15</c:v>
                </c:pt>
                <c:pt idx="640">
                  <c:v>2.24688402159275E15</c:v>
                </c:pt>
                <c:pt idx="641">
                  <c:v>2.26444983608829E15</c:v>
                </c:pt>
                <c:pt idx="642">
                  <c:v>2.2822207552865E15</c:v>
                </c:pt>
                <c:pt idx="643">
                  <c:v>2.30022336493843E15</c:v>
                </c:pt>
                <c:pt idx="644">
                  <c:v>2.31825077253759E15</c:v>
                </c:pt>
                <c:pt idx="645">
                  <c:v>2.33630986295431E15</c:v>
                </c:pt>
                <c:pt idx="646">
                  <c:v>2.3545893262672E15</c:v>
                </c:pt>
                <c:pt idx="647">
                  <c:v>2.37308925991183E15</c:v>
                </c:pt>
                <c:pt idx="648">
                  <c:v>2.39164030852397E15</c:v>
                </c:pt>
                <c:pt idx="649">
                  <c:v>2.41022266032005E15</c:v>
                </c:pt>
                <c:pt idx="650">
                  <c:v>2.42903197796461E15</c:v>
                </c:pt>
                <c:pt idx="651">
                  <c:v>2.44806949803769E15</c:v>
                </c:pt>
                <c:pt idx="652">
                  <c:v>2.46713591275311E15</c:v>
                </c:pt>
                <c:pt idx="653">
                  <c:v>2.48626367743107E15</c:v>
                </c:pt>
                <c:pt idx="654">
                  <c:v>2.50559882438501E15</c:v>
                </c:pt>
                <c:pt idx="655">
                  <c:v>2.52517135773638E15</c:v>
                </c:pt>
                <c:pt idx="656">
                  <c:v>2.54478692968005E15</c:v>
                </c:pt>
                <c:pt idx="657">
                  <c:v>2.56442286673861E15</c:v>
                </c:pt>
                <c:pt idx="658">
                  <c:v>2.58431711152536E15</c:v>
                </c:pt>
                <c:pt idx="659">
                  <c:v>2.60444384039782E15</c:v>
                </c:pt>
                <c:pt idx="660">
                  <c:v>2.62460952082915E15</c:v>
                </c:pt>
                <c:pt idx="661">
                  <c:v>2.64481991088938E15</c:v>
                </c:pt>
                <c:pt idx="662">
                  <c:v>2.66525621738539E15</c:v>
                </c:pt>
                <c:pt idx="663">
                  <c:v>2.68595087517159E15</c:v>
                </c:pt>
                <c:pt idx="664">
                  <c:v>2.70415123403424E15</c:v>
                </c:pt>
                <c:pt idx="665">
                  <c:v>2.71982066039932E15</c:v>
                </c:pt>
                <c:pt idx="666">
                  <c:v>2.74334261058024E15</c:v>
                </c:pt>
                <c:pt idx="667">
                  <c:v>2.7697404420715E15</c:v>
                </c:pt>
                <c:pt idx="668">
                  <c:v>2.79105532289519E15</c:v>
                </c:pt>
                <c:pt idx="669">
                  <c:v>2.81239945323462E15</c:v>
                </c:pt>
                <c:pt idx="670">
                  <c:v>2.8339965701179E15</c:v>
                </c:pt>
                <c:pt idx="671">
                  <c:v>2.85586956039533E15</c:v>
                </c:pt>
                <c:pt idx="672">
                  <c:v>2.87777189604407E15</c:v>
                </c:pt>
                <c:pt idx="673">
                  <c:v>2.89971292592962E15</c:v>
                </c:pt>
                <c:pt idx="674">
                  <c:v>2.92192361025119E15</c:v>
                </c:pt>
                <c:pt idx="675">
                  <c:v>2.94439614188547E15</c:v>
                </c:pt>
                <c:pt idx="676">
                  <c:v>2.9669079471162E15</c:v>
                </c:pt>
                <c:pt idx="677">
                  <c:v>2.98947462595768E15</c:v>
                </c:pt>
                <c:pt idx="678">
                  <c:v>3.01224431087823E15</c:v>
                </c:pt>
                <c:pt idx="679">
                  <c:v>3.03521140732003E15</c:v>
                </c:pt>
                <c:pt idx="680">
                  <c:v>3.05834244585208E15</c:v>
                </c:pt>
                <c:pt idx="681">
                  <c:v>3.08163322137357E15</c:v>
                </c:pt>
                <c:pt idx="682">
                  <c:v>3.1050756845079E15</c:v>
                </c:pt>
                <c:pt idx="683">
                  <c:v>3.1286744035583E15</c:v>
                </c:pt>
                <c:pt idx="684">
                  <c:v>3.15242309668855E15</c:v>
                </c:pt>
                <c:pt idx="685">
                  <c:v>3.17636011414779E15</c:v>
                </c:pt>
                <c:pt idx="686">
                  <c:v>3.20043036013686E15</c:v>
                </c:pt>
                <c:pt idx="687">
                  <c:v>3.22468050649135E15</c:v>
                </c:pt>
                <c:pt idx="688">
                  <c:v>3.2490707228528E15</c:v>
                </c:pt>
                <c:pt idx="689">
                  <c:v>3.27365588197686E15</c:v>
                </c:pt>
                <c:pt idx="690">
                  <c:v>3.29837654494012E15</c:v>
                </c:pt>
                <c:pt idx="691">
                  <c:v>3.32326876094191E15</c:v>
                </c:pt>
                <c:pt idx="692">
                  <c:v>3.34831110445397E15</c:v>
                </c:pt>
                <c:pt idx="693">
                  <c:v>3.37354535193851E15</c:v>
                </c:pt>
                <c:pt idx="694">
                  <c:v>3.39894507180357E15</c:v>
                </c:pt>
                <c:pt idx="695">
                  <c:v>3.42450115274068E15</c:v>
                </c:pt>
                <c:pt idx="696">
                  <c:v>3.45022781173216E15</c:v>
                </c:pt>
                <c:pt idx="697">
                  <c:v>3.47612565601901E15</c:v>
                </c:pt>
                <c:pt idx="698">
                  <c:v>3.50218227140909E15</c:v>
                </c:pt>
                <c:pt idx="699">
                  <c:v>3.52843188814429E15</c:v>
                </c:pt>
                <c:pt idx="700">
                  <c:v>3.55484322356901E15</c:v>
                </c:pt>
                <c:pt idx="701">
                  <c:v>3.58141584918585E15</c:v>
                </c:pt>
                <c:pt idx="702">
                  <c:v>3.60816825591761E15</c:v>
                </c:pt>
                <c:pt idx="703">
                  <c:v>3.63507732058929E15</c:v>
                </c:pt>
                <c:pt idx="704">
                  <c:v>3.6621865049303E15</c:v>
                </c:pt>
                <c:pt idx="705">
                  <c:v>3.68945859005207E15</c:v>
                </c:pt>
                <c:pt idx="706">
                  <c:v>3.71690585165583E15</c:v>
                </c:pt>
                <c:pt idx="707">
                  <c:v>3.74452081463454E15</c:v>
                </c:pt>
                <c:pt idx="708">
                  <c:v>3.77231126111714E15</c:v>
                </c:pt>
                <c:pt idx="709">
                  <c:v>3.80029418694131E15</c:v>
                </c:pt>
                <c:pt idx="710">
                  <c:v>3.82845056093735E15</c:v>
                </c:pt>
                <c:pt idx="711">
                  <c:v>3.85677262962431E15</c:v>
                </c:pt>
                <c:pt idx="712">
                  <c:v>3.87813483111329E15</c:v>
                </c:pt>
                <c:pt idx="713">
                  <c:v>3.89245848352681E15</c:v>
                </c:pt>
                <c:pt idx="714">
                  <c:v>3.91394119152618E15</c:v>
                </c:pt>
                <c:pt idx="715">
                  <c:v>3.94281119487418E15</c:v>
                </c:pt>
                <c:pt idx="716">
                  <c:v>3.97186414673552E15</c:v>
                </c:pt>
                <c:pt idx="717">
                  <c:v>4.00107390612533E15</c:v>
                </c:pt>
                <c:pt idx="718">
                  <c:v>4.03046780336797E15</c:v>
                </c:pt>
                <c:pt idx="719">
                  <c:v>4.05266586642765E15</c:v>
                </c:pt>
                <c:pt idx="720">
                  <c:v>4.06750750921923E15</c:v>
                </c:pt>
                <c:pt idx="721">
                  <c:v>4.08980421489228E15</c:v>
                </c:pt>
                <c:pt idx="722">
                  <c:v>4.11974097349619E15</c:v>
                </c:pt>
                <c:pt idx="723">
                  <c:v>4.14986726936894E15</c:v>
                </c:pt>
                <c:pt idx="724">
                  <c:v>4.18018313718127E15</c:v>
                </c:pt>
                <c:pt idx="725">
                  <c:v>4.21065843540571E15</c:v>
                </c:pt>
                <c:pt idx="726">
                  <c:v>4.23365848556695E15</c:v>
                </c:pt>
                <c:pt idx="727">
                  <c:v>4.24907200036843E15</c:v>
                </c:pt>
                <c:pt idx="728">
                  <c:v>4.27218284644015E15</c:v>
                </c:pt>
                <c:pt idx="729">
                  <c:v>4.30321833287481E15</c:v>
                </c:pt>
                <c:pt idx="730">
                  <c:v>4.33443875692912E15</c:v>
                </c:pt>
                <c:pt idx="731">
                  <c:v>4.36583523029957E15</c:v>
                </c:pt>
                <c:pt idx="732">
                  <c:v>4.39743931164401E15</c:v>
                </c:pt>
                <c:pt idx="733">
                  <c:v>4.42124718622124E15</c:v>
                </c:pt>
                <c:pt idx="734">
                  <c:v>4.43720877816108E15</c:v>
                </c:pt>
                <c:pt idx="735">
                  <c:v>4.46116128586968E15</c:v>
                </c:pt>
                <c:pt idx="736">
                  <c:v>4.49329425037256E15</c:v>
                </c:pt>
                <c:pt idx="737">
                  <c:v>4.52563302190566E15</c:v>
                </c:pt>
                <c:pt idx="738">
                  <c:v>4.55812750703012E15</c:v>
                </c:pt>
                <c:pt idx="739">
                  <c:v>4.59083691775961E15</c:v>
                </c:pt>
                <c:pt idx="740">
                  <c:v>4.6155050156981E15</c:v>
                </c:pt>
                <c:pt idx="741">
                  <c:v>4.63199672969219E15</c:v>
                </c:pt>
                <c:pt idx="742">
                  <c:v>4.65677760510912E15</c:v>
                </c:pt>
                <c:pt idx="743">
                  <c:v>4.69003313242822E15</c:v>
                </c:pt>
                <c:pt idx="744">
                  <c:v>4.72347469463156E15</c:v>
                </c:pt>
                <c:pt idx="745">
                  <c:v>4.75708337126069E15</c:v>
                </c:pt>
                <c:pt idx="746">
                  <c:v>4.79092284409604E15</c:v>
                </c:pt>
                <c:pt idx="747">
                  <c:v>4.81640640411443E15</c:v>
                </c:pt>
                <c:pt idx="748">
                  <c:v>4.83349423639083E15</c:v>
                </c:pt>
                <c:pt idx="749">
                  <c:v>4.85907999645263E15</c:v>
                </c:pt>
                <c:pt idx="750">
                  <c:v>4.89347223544316E15</c:v>
                </c:pt>
                <c:pt idx="751">
                  <c:v>4.92802859254796E15</c:v>
                </c:pt>
                <c:pt idx="752">
                  <c:v>4.96276312859809E15</c:v>
                </c:pt>
                <c:pt idx="753">
                  <c:v>4.99769131996714E15</c:v>
                </c:pt>
                <c:pt idx="754">
                  <c:v>5.02401314784642E15</c:v>
                </c:pt>
                <c:pt idx="755">
                  <c:v>5.04164059569323E15</c:v>
                </c:pt>
                <c:pt idx="756">
                  <c:v>5.06810441891784E15</c:v>
                </c:pt>
                <c:pt idx="757">
                  <c:v>5.10357499174525E15</c:v>
                </c:pt>
                <c:pt idx="758">
                  <c:v>5.13924588500017E15</c:v>
                </c:pt>
                <c:pt idx="759">
                  <c:v>5.17509767986831E15</c:v>
                </c:pt>
                <c:pt idx="760">
                  <c:v>5.21112092238019E15</c:v>
                </c:pt>
                <c:pt idx="761">
                  <c:v>5.23826767609004E15</c:v>
                </c:pt>
                <c:pt idx="762">
                  <c:v>5.25646922911991E15</c:v>
                </c:pt>
                <c:pt idx="763">
                  <c:v>5.28374410210492E15</c:v>
                </c:pt>
                <c:pt idx="764">
                  <c:v>5.32035010515737E15</c:v>
                </c:pt>
                <c:pt idx="765">
                  <c:v>5.35710800636317E15</c:v>
                </c:pt>
                <c:pt idx="766">
                  <c:v>5.39407692271882E15</c:v>
                </c:pt>
                <c:pt idx="767">
                  <c:v>5.43120787341464E15</c:v>
                </c:pt>
                <c:pt idx="768">
                  <c:v>5.45919879767638E15</c:v>
                </c:pt>
                <c:pt idx="769">
                  <c:v>5.47793544104545E15</c:v>
                </c:pt>
                <c:pt idx="770">
                  <c:v>5.5060254177391E15</c:v>
                </c:pt>
                <c:pt idx="771">
                  <c:v>5.54372342929744E15</c:v>
                </c:pt>
                <c:pt idx="772">
                  <c:v>5.58157609813168E15</c:v>
                </c:pt>
                <c:pt idx="773">
                  <c:v>5.61963243603239E15</c:v>
                </c:pt>
                <c:pt idx="774">
                  <c:v>5.65784921136366E15</c:v>
                </c:pt>
                <c:pt idx="775">
                  <c:v>5.68666464440976E15</c:v>
                </c:pt>
                <c:pt idx="776">
                  <c:v>5.7059505437464E15</c:v>
                </c:pt>
                <c:pt idx="777">
                  <c:v>5.73484939450315E15</c:v>
                </c:pt>
                <c:pt idx="778">
                  <c:v>5.77362401175894E15</c:v>
                </c:pt>
                <c:pt idx="779">
                  <c:v>5.8125688738829E15</c:v>
                </c:pt>
                <c:pt idx="780">
                  <c:v>5.85167879438547E15</c:v>
                </c:pt>
                <c:pt idx="781">
                  <c:v>5.89099220066076E15</c:v>
                </c:pt>
                <c:pt idx="782">
                  <c:v>5.92058316852871E15</c:v>
                </c:pt>
                <c:pt idx="783">
                  <c:v>5.94042923301507E15</c:v>
                </c:pt>
                <c:pt idx="784">
                  <c:v>5.97012236277913E15</c:v>
                </c:pt>
                <c:pt idx="785">
                  <c:v>6.00993569340086E15</c:v>
                </c:pt>
                <c:pt idx="786">
                  <c:v>6.04995418542468E15</c:v>
                </c:pt>
                <c:pt idx="787">
                  <c:v>6.09017367673351E15</c:v>
                </c:pt>
                <c:pt idx="788">
                  <c:v>6.13063288161812E15</c:v>
                </c:pt>
                <c:pt idx="789">
                  <c:v>6.16121785843759E15</c:v>
                </c:pt>
                <c:pt idx="790">
                  <c:v>6.18166660474273E15</c:v>
                </c:pt>
                <c:pt idx="791">
                  <c:v>6.21680052810498E15</c:v>
                </c:pt>
                <c:pt idx="792">
                  <c:v>6.25810201732631E15</c:v>
                </c:pt>
                <c:pt idx="793">
                  <c:v>6.29964788044929E15</c:v>
                </c:pt>
                <c:pt idx="794">
                  <c:v>6.34141919204428E15</c:v>
                </c:pt>
                <c:pt idx="795">
                  <c:v>6.38350402843027E15</c:v>
                </c:pt>
                <c:pt idx="796">
                  <c:v>6.41527233710103E15</c:v>
                </c:pt>
                <c:pt idx="797">
                  <c:v>6.43653084476917E15</c:v>
                </c:pt>
                <c:pt idx="798">
                  <c:v>6.46845774893386E15</c:v>
                </c:pt>
                <c:pt idx="799">
                  <c:v>6.51135654479229E15</c:v>
                </c:pt>
                <c:pt idx="800">
                  <c:v>6.55451264514208E15</c:v>
                </c:pt>
                <c:pt idx="801">
                  <c:v>6.59796808713381E15</c:v>
                </c:pt>
                <c:pt idx="802">
                  <c:v>6.64170174867522E15</c:v>
                </c:pt>
                <c:pt idx="803">
                  <c:v>6.67466770780676E15</c:v>
                </c:pt>
                <c:pt idx="804">
                  <c:v>6.69679790279757E15</c:v>
                </c:pt>
                <c:pt idx="805">
                  <c:v>6.729946511606E15</c:v>
                </c:pt>
                <c:pt idx="806">
                  <c:v>6.77452889033621E15</c:v>
                </c:pt>
                <c:pt idx="807">
                  <c:v>6.81936127313838E15</c:v>
                </c:pt>
                <c:pt idx="808">
                  <c:v>6.86447233543481E15</c:v>
                </c:pt>
                <c:pt idx="809">
                  <c:v>6.90992049881866E15</c:v>
                </c:pt>
                <c:pt idx="810">
                  <c:v>6.94420130593178E15</c:v>
                </c:pt>
                <c:pt idx="811">
                  <c:v>6.96717713526454E15</c:v>
                </c:pt>
                <c:pt idx="812">
                  <c:v>7.00165885226362E15</c:v>
                </c:pt>
                <c:pt idx="813">
                  <c:v>7.04791288328815E15</c:v>
                </c:pt>
                <c:pt idx="814">
                  <c:v>7.09452566126023E15</c:v>
                </c:pt>
                <c:pt idx="815">
                  <c:v>7.14147014004357E15</c:v>
                </c:pt>
                <c:pt idx="816">
                  <c:v>7.18864789148357E15</c:v>
                </c:pt>
                <c:pt idx="817">
                  <c:v>7.22426807971459E15</c:v>
                </c:pt>
                <c:pt idx="818">
                  <c:v>7.24810615358875E15</c:v>
                </c:pt>
                <c:pt idx="819">
                  <c:v>7.28392243650619E15</c:v>
                </c:pt>
                <c:pt idx="820">
                  <c:v>7.33202380827407E15</c:v>
                </c:pt>
                <c:pt idx="821">
                  <c:v>7.3804860898782E15</c:v>
                </c:pt>
                <c:pt idx="822">
                  <c:v>7.42914812866841E15</c:v>
                </c:pt>
                <c:pt idx="823">
                  <c:v>7.47819159150422E15</c:v>
                </c:pt>
                <c:pt idx="824">
                  <c:v>7.51523453795212E15</c:v>
                </c:pt>
                <c:pt idx="825">
                  <c:v>7.5400071255584E15</c:v>
                </c:pt>
                <c:pt idx="826">
                  <c:v>7.57721677651293E15</c:v>
                </c:pt>
                <c:pt idx="827">
                  <c:v>7.62719243550293E15</c:v>
                </c:pt>
                <c:pt idx="828">
                  <c:v>7.67750037696946E15</c:v>
                </c:pt>
                <c:pt idx="829">
                  <c:v>7.72813791633495E15</c:v>
                </c:pt>
                <c:pt idx="830">
                  <c:v>7.77909463728833E15</c:v>
                </c:pt>
                <c:pt idx="831">
                  <c:v>7.81760697522451E15</c:v>
                </c:pt>
                <c:pt idx="832">
                  <c:v>7.84339260944546E15</c:v>
                </c:pt>
                <c:pt idx="833">
                  <c:v>7.88203584064712E15</c:v>
                </c:pt>
                <c:pt idx="834">
                  <c:v>7.93398327715776E15</c:v>
                </c:pt>
                <c:pt idx="835">
                  <c:v>7.98628039879078E15</c:v>
                </c:pt>
                <c:pt idx="836">
                  <c:v>8.03885905046064E15</c:v>
                </c:pt>
                <c:pt idx="837">
                  <c:v>8.09180488275794E15</c:v>
                </c:pt>
                <c:pt idx="838">
                  <c:v>8.13182259737023E15</c:v>
                </c:pt>
                <c:pt idx="839">
                  <c:v>8.15859155028004E15</c:v>
                </c:pt>
                <c:pt idx="840">
                  <c:v>8.19876284455029E15</c:v>
                </c:pt>
                <c:pt idx="841">
                  <c:v>8.25276633881407E15</c:v>
                </c:pt>
                <c:pt idx="842">
                  <c:v>8.30708093692768E15</c:v>
                </c:pt>
                <c:pt idx="843">
                  <c:v>8.36175221033538E15</c:v>
                </c:pt>
                <c:pt idx="844">
                  <c:v>8.41681742543314E15</c:v>
                </c:pt>
                <c:pt idx="845">
                  <c:v>8.45839539511925E15</c:v>
                </c:pt>
                <c:pt idx="846">
                  <c:v>8.4861581645949E15</c:v>
                </c:pt>
                <c:pt idx="847">
                  <c:v>8.52794272435201E15</c:v>
                </c:pt>
                <c:pt idx="848">
                  <c:v>8.58403638611795E15</c:v>
                </c:pt>
                <c:pt idx="849">
                  <c:v>8.64052511381538E15</c:v>
                </c:pt>
                <c:pt idx="850">
                  <c:v>8.69736808871286E15</c:v>
                </c:pt>
                <c:pt idx="851">
                  <c:v>8.75455654401012E15</c:v>
                </c:pt>
                <c:pt idx="852">
                  <c:v>8.79777622205013E15</c:v>
                </c:pt>
                <c:pt idx="853">
                  <c:v>8.82665048299772E15</c:v>
                </c:pt>
                <c:pt idx="854">
                  <c:v>8.87002242923717E15</c:v>
                </c:pt>
                <c:pt idx="855">
                  <c:v>8.92835908701366E15</c:v>
                </c:pt>
                <c:pt idx="856">
                  <c:v>8.9870168833773E15</c:v>
                </c:pt>
                <c:pt idx="857">
                  <c:v>9.04608844490283E15</c:v>
                </c:pt>
                <c:pt idx="858">
                  <c:v>9.10556913547003E15</c:v>
                </c:pt>
                <c:pt idx="859">
                  <c:v>9.15043776769278E15</c:v>
                </c:pt>
                <c:pt idx="860">
                  <c:v>9.18044443065379E15</c:v>
                </c:pt>
                <c:pt idx="861">
                  <c:v>9.22555487141275E15</c:v>
                </c:pt>
                <c:pt idx="862">
                  <c:v>9.28620830140309E15</c:v>
                </c:pt>
                <c:pt idx="863">
                  <c:v>9.34718890671817E15</c:v>
                </c:pt>
                <c:pt idx="864">
                  <c:v>9.40855354177271E15</c:v>
                </c:pt>
                <c:pt idx="865">
                  <c:v>9.47033870332971E15</c:v>
                </c:pt>
                <c:pt idx="866">
                  <c:v>9.51703747787909E15</c:v>
                </c:pt>
                <c:pt idx="867">
                  <c:v>9.54824907227808E15</c:v>
                </c:pt>
                <c:pt idx="868">
                  <c:v>9.59506200401556E15</c:v>
                </c:pt>
                <c:pt idx="869">
                  <c:v>9.65811209699271E15</c:v>
                </c:pt>
                <c:pt idx="870">
                  <c:v>9.72149310656886E15</c:v>
                </c:pt>
                <c:pt idx="871">
                  <c:v>9.78528388692211E15</c:v>
                </c:pt>
                <c:pt idx="872">
                  <c:v>9.84947487997362E15</c:v>
                </c:pt>
                <c:pt idx="873">
                  <c:v>9.89797347965847E15</c:v>
                </c:pt>
                <c:pt idx="874">
                  <c:v>9.93045372404848E15</c:v>
                </c:pt>
                <c:pt idx="875">
                  <c:v>9.97916789174836E15</c:v>
                </c:pt>
                <c:pt idx="876">
                  <c:v>1.00446275227491E16</c:v>
                </c:pt>
                <c:pt idx="877">
                  <c:v>1.01105178212135E16</c:v>
                </c:pt>
                <c:pt idx="878">
                  <c:v>1.01768866796206E16</c:v>
                </c:pt>
                <c:pt idx="879">
                  <c:v>1.02436099927724E16</c:v>
                </c:pt>
                <c:pt idx="880">
                  <c:v>1.02940782845808E16</c:v>
                </c:pt>
                <c:pt idx="881">
                  <c:v>1.03277753024417E16</c:v>
                </c:pt>
                <c:pt idx="882">
                  <c:v>1.03784218661589E16</c:v>
                </c:pt>
                <c:pt idx="883">
                  <c:v>1.04464530671278E16</c:v>
                </c:pt>
                <c:pt idx="884">
                  <c:v>1.05149699207795E16</c:v>
                </c:pt>
                <c:pt idx="885">
                  <c:v>1.0583921451578E16</c:v>
                </c:pt>
                <c:pt idx="886">
                  <c:v>1.06532644411094E16</c:v>
                </c:pt>
                <c:pt idx="887">
                  <c:v>1.07057148262986E16</c:v>
                </c:pt>
                <c:pt idx="888">
                  <c:v>1.07407274990857E16</c:v>
                </c:pt>
                <c:pt idx="889">
                  <c:v>1.07933982174231E16</c:v>
                </c:pt>
                <c:pt idx="890">
                  <c:v>1.08641310856736E16</c:v>
                </c:pt>
                <c:pt idx="891">
                  <c:v>1.09352903430612E16</c:v>
                </c:pt>
                <c:pt idx="892">
                  <c:v>1.10069425272305E16</c:v>
                </c:pt>
                <c:pt idx="893">
                  <c:v>1.107904742095E16</c:v>
                </c:pt>
                <c:pt idx="894">
                  <c:v>1.11336129059388E16</c:v>
                </c:pt>
                <c:pt idx="895">
                  <c:v>1.11699821980377E16</c:v>
                </c:pt>
                <c:pt idx="896">
                  <c:v>1.12247162844464E16</c:v>
                </c:pt>
                <c:pt idx="897">
                  <c:v>1.1298271898938E16</c:v>
                </c:pt>
                <c:pt idx="898">
                  <c:v>1.137223584056E16</c:v>
                </c:pt>
                <c:pt idx="899">
                  <c:v>1.14467107131536E16</c:v>
                </c:pt>
                <c:pt idx="900">
                  <c:v>1.15216391085931E16</c:v>
                </c:pt>
                <c:pt idx="901">
                  <c:v>1.15783554603219E16</c:v>
                </c:pt>
                <c:pt idx="902">
                  <c:v>1.16160743602596E16</c:v>
                </c:pt>
                <c:pt idx="903">
                  <c:v>1.16729861571742E16</c:v>
                </c:pt>
                <c:pt idx="904">
                  <c:v>1.17494030164227E16</c:v>
                </c:pt>
                <c:pt idx="905">
                  <c:v>1.18262788658128E16</c:v>
                </c:pt>
                <c:pt idx="906">
                  <c:v>1.1903624387565E16</c:v>
                </c:pt>
                <c:pt idx="907">
                  <c:v>1.19815612477316E16</c:v>
                </c:pt>
                <c:pt idx="908">
                  <c:v>1.20405212471553E16</c:v>
                </c:pt>
                <c:pt idx="909">
                  <c:v>1.20797057334632E16</c:v>
                </c:pt>
                <c:pt idx="910">
                  <c:v>1.21388545785051E16</c:v>
                </c:pt>
                <c:pt idx="911">
                  <c:v>1.22182017007543E16</c:v>
                </c:pt>
                <c:pt idx="912">
                  <c:v>1.22982382733433E16</c:v>
                </c:pt>
                <c:pt idx="913">
                  <c:v>1.23786757089451E16</c:v>
                </c:pt>
                <c:pt idx="914">
                  <c:v>1.2459604078143E16</c:v>
                </c:pt>
                <c:pt idx="915">
                  <c:v>1.25209769310676E16</c:v>
                </c:pt>
                <c:pt idx="916">
                  <c:v>1.25616768710096E16</c:v>
                </c:pt>
                <c:pt idx="917">
                  <c:v>1.26231881725062E16</c:v>
                </c:pt>
                <c:pt idx="918">
                  <c:v>1.27057123599654E16</c:v>
                </c:pt>
                <c:pt idx="919">
                  <c:v>1.27887700758754E16</c:v>
                </c:pt>
                <c:pt idx="920">
                  <c:v>1.28724628620605E16</c:v>
                </c:pt>
                <c:pt idx="921">
                  <c:v>1.29566284848798E16</c:v>
                </c:pt>
                <c:pt idx="922">
                  <c:v>1.30204061813833E16</c:v>
                </c:pt>
                <c:pt idx="923">
                  <c:v>1.30626537253809E16</c:v>
                </c:pt>
                <c:pt idx="924">
                  <c:v>1.31265695613845E16</c:v>
                </c:pt>
                <c:pt idx="925">
                  <c:v>1.32123868995515E16</c:v>
                </c:pt>
                <c:pt idx="926">
                  <c:v>1.32987464605286E16</c:v>
                </c:pt>
                <c:pt idx="927">
                  <c:v>1.33857154396542E16</c:v>
                </c:pt>
                <c:pt idx="928">
                  <c:v>1.34731851265616E16</c:v>
                </c:pt>
                <c:pt idx="929">
                  <c:v>1.35395838129695E16</c:v>
                </c:pt>
                <c:pt idx="930">
                  <c:v>1.35834332351589E16</c:v>
                </c:pt>
                <c:pt idx="931">
                  <c:v>1.36498387993529E16</c:v>
                </c:pt>
                <c:pt idx="932">
                  <c:v>1.37390896821323E16</c:v>
                </c:pt>
                <c:pt idx="933">
                  <c:v>1.38288556319155E16</c:v>
                </c:pt>
                <c:pt idx="934">
                  <c:v>1.39191871426712E16</c:v>
                </c:pt>
                <c:pt idx="935">
                  <c:v>1.40101321691915E16</c:v>
                </c:pt>
                <c:pt idx="936">
                  <c:v>1.40792247694678E16</c:v>
                </c:pt>
                <c:pt idx="937">
                  <c:v>1.41247018219018E16</c:v>
                </c:pt>
                <c:pt idx="938">
                  <c:v>1.41937585063834E16</c:v>
                </c:pt>
                <c:pt idx="939">
                  <c:v>1.42864360048254E16</c:v>
                </c:pt>
                <c:pt idx="940">
                  <c:v>1.43797227003146E16</c:v>
                </c:pt>
                <c:pt idx="941">
                  <c:v>1.44736722822095E16</c:v>
                </c:pt>
                <c:pt idx="942">
                  <c:v>1.45681762520926E16</c:v>
                </c:pt>
                <c:pt idx="943">
                  <c:v>1.464015832781E16</c:v>
                </c:pt>
                <c:pt idx="944">
                  <c:v>1.46871831852553E16</c:v>
                </c:pt>
                <c:pt idx="945">
                  <c:v>1.47589112258924E16</c:v>
                </c:pt>
                <c:pt idx="946">
                  <c:v>1.48552966574024E16</c:v>
                </c:pt>
                <c:pt idx="947">
                  <c:v>1.49522441572761E16</c:v>
                </c:pt>
                <c:pt idx="948">
                  <c:v>1.5047602988499E16</c:v>
                </c:pt>
                <c:pt idx="949">
                  <c:v>1.51409373502299E16</c:v>
                </c:pt>
                <c:pt idx="950">
                  <c:v>1.52146900348146E16</c:v>
                </c:pt>
                <c:pt idx="951">
                  <c:v>1.5265255270295E16</c:v>
                </c:pt>
                <c:pt idx="952">
                  <c:v>1.53432914213189E16</c:v>
                </c:pt>
                <c:pt idx="953">
                  <c:v>1.54460702067997E16</c:v>
                </c:pt>
                <c:pt idx="954">
                  <c:v>1.5546579699878E16</c:v>
                </c:pt>
                <c:pt idx="955">
                  <c:v>1.56502659226463E16</c:v>
                </c:pt>
                <c:pt idx="956">
                  <c:v>1.57729339073916E16</c:v>
                </c:pt>
                <c:pt idx="957">
                  <c:v>1.59055108620401E16</c:v>
                </c:pt>
                <c:pt idx="958">
                  <c:v>1.59902131405165E16</c:v>
                </c:pt>
                <c:pt idx="959">
                  <c:v>1.60403504418805E16</c:v>
                </c:pt>
                <c:pt idx="960">
                  <c:v>1.60747739809031E16</c:v>
                </c:pt>
                <c:pt idx="961">
                  <c:v>1.60961696032684E16</c:v>
                </c:pt>
                <c:pt idx="962">
                  <c:v>1.61093307323357E16</c:v>
                </c:pt>
                <c:pt idx="963">
                  <c:v>1.61171946516128E16</c:v>
                </c:pt>
                <c:pt idx="964">
                  <c:v>1.61217146126208E16</c:v>
                </c:pt>
                <c:pt idx="965">
                  <c:v>1.61251807677227E16</c:v>
                </c:pt>
                <c:pt idx="966">
                  <c:v>1.61287489924825E16</c:v>
                </c:pt>
                <c:pt idx="967">
                  <c:v>1.61315709534685E16</c:v>
                </c:pt>
                <c:pt idx="968">
                  <c:v>1.61333346666583E16</c:v>
                </c:pt>
                <c:pt idx="969">
                  <c:v>1.61344443363435E16</c:v>
                </c:pt>
                <c:pt idx="970">
                  <c:v>1.61352417746516E16</c:v>
                </c:pt>
                <c:pt idx="971">
                  <c:v>1.61356641849346E16</c:v>
                </c:pt>
                <c:pt idx="972">
                  <c:v>1.61359421509835E16</c:v>
                </c:pt>
                <c:pt idx="973">
                  <c:v>1.61361785957192E16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26488"/>
        <c:axId val="-2139520840"/>
      </c:lineChart>
      <c:catAx>
        <c:axId val="-213952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Rho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39520840"/>
        <c:crosses val="autoZero"/>
        <c:auto val="1"/>
        <c:lblAlgn val="ctr"/>
        <c:lblOffset val="100"/>
        <c:noMultiLvlLbl val="0"/>
      </c:catAx>
      <c:valAx>
        <c:axId val="-2139520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3952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 Solar Masses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P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Sheet4!$A$2:$A$1005</c:f>
              <c:numCache>
                <c:formatCode>0.00E+00</c:formatCode>
                <c:ptCount val="1004"/>
                <c:pt idx="0">
                  <c:v>4.28469166991719E-11</c:v>
                </c:pt>
                <c:pt idx="1">
                  <c:v>4.29288323891496E-11</c:v>
                </c:pt>
                <c:pt idx="2">
                  <c:v>4.3025607559554E-11</c:v>
                </c:pt>
                <c:pt idx="3">
                  <c:v>4.31452265477365E-11</c:v>
                </c:pt>
                <c:pt idx="4">
                  <c:v>4.32877155829579E-11</c:v>
                </c:pt>
                <c:pt idx="5">
                  <c:v>4.35333249700772E-11</c:v>
                </c:pt>
                <c:pt idx="6">
                  <c:v>4.38818902996805E-11</c:v>
                </c:pt>
                <c:pt idx="7">
                  <c:v>4.43585640756443E-11</c:v>
                </c:pt>
                <c:pt idx="8">
                  <c:v>4.49632938256239E-11</c:v>
                </c:pt>
                <c:pt idx="9">
                  <c:v>4.57273701064358E-11</c:v>
                </c:pt>
                <c:pt idx="10">
                  <c:v>4.66528779236693E-11</c:v>
                </c:pt>
                <c:pt idx="11">
                  <c:v>4.79558351577561E-11</c:v>
                </c:pt>
                <c:pt idx="12">
                  <c:v>5.01857632040416E-11</c:v>
                </c:pt>
                <c:pt idx="13">
                  <c:v>5.2962905492001E-11</c:v>
                </c:pt>
                <c:pt idx="14">
                  <c:v>5.55499569061778E-11</c:v>
                </c:pt>
                <c:pt idx="15">
                  <c:v>5.79817233950353E-11</c:v>
                </c:pt>
                <c:pt idx="16">
                  <c:v>6.0313098421786E-11</c:v>
                </c:pt>
                <c:pt idx="17">
                  <c:v>6.20999612786356E-11</c:v>
                </c:pt>
                <c:pt idx="18">
                  <c:v>6.3201298662048E-11</c:v>
                </c:pt>
                <c:pt idx="19">
                  <c:v>6.4724261446721E-11</c:v>
                </c:pt>
                <c:pt idx="20">
                  <c:v>6.68404806256095E-11</c:v>
                </c:pt>
                <c:pt idx="21">
                  <c:v>6.96094297436889E-11</c:v>
                </c:pt>
                <c:pt idx="22">
                  <c:v>7.30102685383187E-11</c:v>
                </c:pt>
                <c:pt idx="23">
                  <c:v>7.50181137513652E-11</c:v>
                </c:pt>
                <c:pt idx="24">
                  <c:v>7.70171148899243E-11</c:v>
                </c:pt>
                <c:pt idx="25">
                  <c:v>7.90113210906351E-11</c:v>
                </c:pt>
                <c:pt idx="26">
                  <c:v>8.17135855070912E-11</c:v>
                </c:pt>
                <c:pt idx="27">
                  <c:v>8.57421684790533E-11</c:v>
                </c:pt>
                <c:pt idx="28">
                  <c:v>8.9757307080048E-11</c:v>
                </c:pt>
                <c:pt idx="29">
                  <c:v>9.37634426984095E-11</c:v>
                </c:pt>
                <c:pt idx="30">
                  <c:v>9.77621653358233E-11</c:v>
                </c:pt>
                <c:pt idx="31">
                  <c:v>1.00963519712845E-10</c:v>
                </c:pt>
                <c:pt idx="32">
                  <c:v>1.02942888122318E-10</c:v>
                </c:pt>
                <c:pt idx="33">
                  <c:v>1.05709778901688E-10</c:v>
                </c:pt>
                <c:pt idx="34">
                  <c:v>1.09707464344455E-10</c:v>
                </c:pt>
                <c:pt idx="35">
                  <c:v>1.12888580980903E-10</c:v>
                </c:pt>
                <c:pt idx="36">
                  <c:v>1.14877025626475E-10</c:v>
                </c:pt>
                <c:pt idx="37">
                  <c:v>1.17685183177873E-10</c:v>
                </c:pt>
                <c:pt idx="38">
                  <c:v>1.23041100893145E-10</c:v>
                </c:pt>
                <c:pt idx="39">
                  <c:v>1.31226904723975E-10</c:v>
                </c:pt>
                <c:pt idx="40">
                  <c:v>1.37885562504347E-10</c:v>
                </c:pt>
                <c:pt idx="41">
                  <c:v>1.41900864634513E-10</c:v>
                </c:pt>
                <c:pt idx="42">
                  <c:v>1.47398671672533E-10</c:v>
                </c:pt>
                <c:pt idx="43">
                  <c:v>1.55549086928086E-10</c:v>
                </c:pt>
                <c:pt idx="44">
                  <c:v>1.63673572883353E-10</c:v>
                </c:pt>
                <c:pt idx="45">
                  <c:v>1.70165757655443E-10</c:v>
                </c:pt>
                <c:pt idx="46">
                  <c:v>1.74163085684958E-10</c:v>
                </c:pt>
                <c:pt idx="47">
                  <c:v>1.79724487808482E-10</c:v>
                </c:pt>
                <c:pt idx="48">
                  <c:v>1.87718018320468E-10</c:v>
                </c:pt>
                <c:pt idx="49">
                  <c:v>1.95657539938147E-10</c:v>
                </c:pt>
                <c:pt idx="50">
                  <c:v>2.03552548096439E-10</c:v>
                </c:pt>
                <c:pt idx="51">
                  <c:v>2.14001069638252E-10</c:v>
                </c:pt>
                <c:pt idx="52">
                  <c:v>2.27087160751657E-10</c:v>
                </c:pt>
                <c:pt idx="53">
                  <c:v>2.34863835167279E-10</c:v>
                </c:pt>
                <c:pt idx="54">
                  <c:v>2.45355836754711E-10</c:v>
                </c:pt>
                <c:pt idx="55">
                  <c:v>2.6091747437773E-10</c:v>
                </c:pt>
                <c:pt idx="56">
                  <c:v>2.7626212466466E-10</c:v>
                </c:pt>
                <c:pt idx="57">
                  <c:v>2.88495481151098E-10</c:v>
                </c:pt>
                <c:pt idx="58">
                  <c:v>2.95943737966746E-10</c:v>
                </c:pt>
                <c:pt idx="59">
                  <c:v>3.06206851408928E-10</c:v>
                </c:pt>
                <c:pt idx="60">
                  <c:v>3.21062561473172E-10</c:v>
                </c:pt>
                <c:pt idx="61">
                  <c:v>3.35839759185181E-10</c:v>
                </c:pt>
                <c:pt idx="62">
                  <c:v>3.47586190899674E-10</c:v>
                </c:pt>
                <c:pt idx="63">
                  <c:v>3.54888863027792E-10</c:v>
                </c:pt>
                <c:pt idx="64">
                  <c:v>3.65143657257108E-10</c:v>
                </c:pt>
                <c:pt idx="65">
                  <c:v>3.79749713880323E-10</c:v>
                </c:pt>
                <c:pt idx="66">
                  <c:v>3.94262595294589E-10</c:v>
                </c:pt>
                <c:pt idx="67">
                  <c:v>4.08650674209236E-10</c:v>
                </c:pt>
                <c:pt idx="68">
                  <c:v>4.27788185549702E-10</c:v>
                </c:pt>
                <c:pt idx="69">
                  <c:v>4.50918030935448E-10</c:v>
                </c:pt>
                <c:pt idx="70">
                  <c:v>4.6465995255347E-10</c:v>
                </c:pt>
                <c:pt idx="71">
                  <c:v>4.83097280867657E-10</c:v>
                </c:pt>
                <c:pt idx="72">
                  <c:v>5.09775993332884E-10</c:v>
                </c:pt>
                <c:pt idx="73">
                  <c:v>5.35729884939997E-10</c:v>
                </c:pt>
                <c:pt idx="74">
                  <c:v>5.56227137447215E-10</c:v>
                </c:pt>
                <c:pt idx="75">
                  <c:v>5.68651301513747E-10</c:v>
                </c:pt>
                <c:pt idx="76">
                  <c:v>5.85657041805333E-10</c:v>
                </c:pt>
                <c:pt idx="77">
                  <c:v>6.10060660500894E-10</c:v>
                </c:pt>
                <c:pt idx="78">
                  <c:v>6.34080925238556E-10</c:v>
                </c:pt>
                <c:pt idx="79">
                  <c:v>6.57739047652002E-10</c:v>
                </c:pt>
                <c:pt idx="80">
                  <c:v>6.81024852977774E-10</c:v>
                </c:pt>
                <c:pt idx="81">
                  <c:v>7.03921688128551E-10</c:v>
                </c:pt>
                <c:pt idx="82">
                  <c:v>7.33453745584849E-10</c:v>
                </c:pt>
                <c:pt idx="83">
                  <c:v>7.70146037143802E-10</c:v>
                </c:pt>
                <c:pt idx="84">
                  <c:v>7.91334080348233E-10</c:v>
                </c:pt>
                <c:pt idx="85">
                  <c:v>8.18851225350897E-10</c:v>
                </c:pt>
                <c:pt idx="86">
                  <c:v>8.52167991548979E-10</c:v>
                </c:pt>
                <c:pt idx="87">
                  <c:v>8.71519634247808E-10</c:v>
                </c:pt>
                <c:pt idx="88">
                  <c:v>8.96773862423174E-10</c:v>
                </c:pt>
                <c:pt idx="89">
                  <c:v>9.33307138790908E-10</c:v>
                </c:pt>
                <c:pt idx="90">
                  <c:v>9.68218229279472E-10</c:v>
                </c:pt>
                <c:pt idx="91">
                  <c:v>9.95797012367266E-10</c:v>
                </c:pt>
                <c:pt idx="92">
                  <c:v>1.01198470882596E-9</c:v>
                </c:pt>
                <c:pt idx="93">
                  <c:v>1.03325495378421E-9</c:v>
                </c:pt>
                <c:pt idx="94">
                  <c:v>1.06362503974305E-9</c:v>
                </c:pt>
                <c:pt idx="95">
                  <c:v>1.09233824153529E-9</c:v>
                </c:pt>
                <c:pt idx="96">
                  <c:v>1.11928110301652E-9</c:v>
                </c:pt>
                <c:pt idx="97">
                  <c:v>1.14437125095254E-9</c:v>
                </c:pt>
                <c:pt idx="98">
                  <c:v>1.16751780854709E-9</c:v>
                </c:pt>
                <c:pt idx="99">
                  <c:v>1.19189321867885E-9</c:v>
                </c:pt>
                <c:pt idx="100">
                  <c:v>1.22715248298875E-9</c:v>
                </c:pt>
                <c:pt idx="101">
                  <c:v>1.25383094096378E-9</c:v>
                </c:pt>
                <c:pt idx="102">
                  <c:v>1.26521364602875E-9</c:v>
                </c:pt>
                <c:pt idx="103">
                  <c:v>1.27364377140951E-9</c:v>
                </c:pt>
                <c:pt idx="104">
                  <c:v>1.28717526973939E-9</c:v>
                </c:pt>
                <c:pt idx="105">
                  <c:v>1.29531147243269E-9</c:v>
                </c:pt>
                <c:pt idx="106">
                  <c:v>1.30323921905239E-9</c:v>
                </c:pt>
                <c:pt idx="107">
                  <c:v>1.30414958122271E-9</c:v>
                </c:pt>
                <c:pt idx="108">
                  <c:v>1.29971246601426E-9</c:v>
                </c:pt>
                <c:pt idx="109">
                  <c:v>1.29858437729791E-9</c:v>
                </c:pt>
                <c:pt idx="110">
                  <c:v>1.2960669231415E-9</c:v>
                </c:pt>
                <c:pt idx="111">
                  <c:v>1.29265398453944E-9</c:v>
                </c:pt>
                <c:pt idx="112">
                  <c:v>1.28869012608699E-9</c:v>
                </c:pt>
                <c:pt idx="113">
                  <c:v>1.28438981363499E-9</c:v>
                </c:pt>
                <c:pt idx="114">
                  <c:v>1.27989475384698E-9</c:v>
                </c:pt>
                <c:pt idx="115">
                  <c:v>1.275322074691E-9</c:v>
                </c:pt>
                <c:pt idx="116">
                  <c:v>1.25504949323076E-9</c:v>
                </c:pt>
                <c:pt idx="117">
                  <c:v>1.26216726268977E-9</c:v>
                </c:pt>
                <c:pt idx="118">
                  <c:v>1.25817426708697E-9</c:v>
                </c:pt>
                <c:pt idx="119">
                  <c:v>1.24026903531407E-9</c:v>
                </c:pt>
                <c:pt idx="120">
                  <c:v>1.24792474928599E-9</c:v>
                </c:pt>
                <c:pt idx="121">
                  <c:v>1.24520883600194E-9</c:v>
                </c:pt>
                <c:pt idx="122">
                  <c:v>1.23057371201173E-9</c:v>
                </c:pt>
                <c:pt idx="123">
                  <c:v>1.22797935513195E-9</c:v>
                </c:pt>
                <c:pt idx="124">
                  <c:v>1.22651166786118E-9</c:v>
                </c:pt>
                <c:pt idx="125">
                  <c:v>1.22613331455787E-9</c:v>
                </c:pt>
                <c:pt idx="126">
                  <c:v>1.22679138606389E-9</c:v>
                </c:pt>
                <c:pt idx="127">
                  <c:v>1.228448673009E-9</c:v>
                </c:pt>
                <c:pt idx="128">
                  <c:v>1.21327005065046E-9</c:v>
                </c:pt>
                <c:pt idx="129">
                  <c:v>1.24115767403791E-9</c:v>
                </c:pt>
                <c:pt idx="130">
                  <c:v>1.24493652063592E-9</c:v>
                </c:pt>
                <c:pt idx="131">
                  <c:v>1.2301388635724E-9</c:v>
                </c:pt>
                <c:pt idx="132">
                  <c:v>1.25989968183317E-9</c:v>
                </c:pt>
                <c:pt idx="133">
                  <c:v>1.26583095799194E-9</c:v>
                </c:pt>
                <c:pt idx="134">
                  <c:v>1.27226251725056E-9</c:v>
                </c:pt>
                <c:pt idx="135">
                  <c:v>1.27916197753634E-9</c:v>
                </c:pt>
                <c:pt idx="136">
                  <c:v>1.27032406599861E-9</c:v>
                </c:pt>
                <c:pt idx="137">
                  <c:v>1.28789999222849E-9</c:v>
                </c:pt>
                <c:pt idx="138">
                  <c:v>1.32135139753938E-9</c:v>
                </c:pt>
                <c:pt idx="139">
                  <c:v>1.33075545001795E-9</c:v>
                </c:pt>
                <c:pt idx="140">
                  <c:v>1.31835448977267E-9</c:v>
                </c:pt>
                <c:pt idx="141">
                  <c:v>1.34508269555334E-9</c:v>
                </c:pt>
                <c:pt idx="142">
                  <c:v>1.37380563370243E-9</c:v>
                </c:pt>
                <c:pt idx="143">
                  <c:v>1.4226666128542E-9</c:v>
                </c:pt>
                <c:pt idx="144">
                  <c:v>1.4378762960633E-9</c:v>
                </c:pt>
                <c:pt idx="145">
                  <c:v>1.43533180519913E-9</c:v>
                </c:pt>
                <c:pt idx="146">
                  <c:v>1.46993192472292E-9</c:v>
                </c:pt>
                <c:pt idx="147">
                  <c:v>1.52359889401357E-9</c:v>
                </c:pt>
                <c:pt idx="148">
                  <c:v>1.54182140843373E-9</c:v>
                </c:pt>
                <c:pt idx="149">
                  <c:v>1.56053722242399E-9</c:v>
                </c:pt>
                <c:pt idx="150">
                  <c:v>1.57976689083682E-9</c:v>
                </c:pt>
                <c:pt idx="151">
                  <c:v>1.58243090734678E-9</c:v>
                </c:pt>
                <c:pt idx="152">
                  <c:v>1.62499364011243E-9</c:v>
                </c:pt>
                <c:pt idx="153">
                  <c:v>1.66973241005567E-9</c:v>
                </c:pt>
                <c:pt idx="154">
                  <c:v>1.73302347894213E-9</c:v>
                </c:pt>
                <c:pt idx="155">
                  <c:v>1.75664924754325E-9</c:v>
                </c:pt>
                <c:pt idx="156">
                  <c:v>1.76430272875983E-9</c:v>
                </c:pt>
                <c:pt idx="157">
                  <c:v>1.81597173227736E-9</c:v>
                </c:pt>
                <c:pt idx="158">
                  <c:v>1.87015122565709E-9</c:v>
                </c:pt>
                <c:pt idx="159">
                  <c:v>1.94311749894725E-9</c:v>
                </c:pt>
                <c:pt idx="160">
                  <c:v>1.97179793930416E-9</c:v>
                </c:pt>
                <c:pt idx="161">
                  <c:v>1.99932212780417E-9</c:v>
                </c:pt>
                <c:pt idx="162">
                  <c:v>2.0362233429222E-9</c:v>
                </c:pt>
                <c:pt idx="163">
                  <c:v>2.07419517899772E-9</c:v>
                </c:pt>
                <c:pt idx="164">
                  <c:v>2.11326410274481E-9</c:v>
                </c:pt>
                <c:pt idx="165">
                  <c:v>2.15344590651686E-9</c:v>
                </c:pt>
                <c:pt idx="166">
                  <c:v>2.19481714895513E-9</c:v>
                </c:pt>
                <c:pt idx="167">
                  <c:v>2.20827938754047E-9</c:v>
                </c:pt>
                <c:pt idx="168">
                  <c:v>2.29985570361332E-9</c:v>
                </c:pt>
                <c:pt idx="169">
                  <c:v>2.42653163348862E-9</c:v>
                </c:pt>
                <c:pt idx="170">
                  <c:v>2.47602744686199E-9</c:v>
                </c:pt>
                <c:pt idx="171">
                  <c:v>2.49686345810698E-9</c:v>
                </c:pt>
                <c:pt idx="172">
                  <c:v>2.60653392782965E-9</c:v>
                </c:pt>
                <c:pt idx="173">
                  <c:v>2.75383983877796E-9</c:v>
                </c:pt>
                <c:pt idx="174">
                  <c:v>2.81363274778313E-9</c:v>
                </c:pt>
                <c:pt idx="175">
                  <c:v>2.87541535814366E-9</c:v>
                </c:pt>
                <c:pt idx="176">
                  <c:v>2.93931693838724E-9</c:v>
                </c:pt>
                <c:pt idx="177">
                  <c:v>2.97481388037295E-9</c:v>
                </c:pt>
                <c:pt idx="178">
                  <c:v>3.26030270248127E-9</c:v>
                </c:pt>
                <c:pt idx="179">
                  <c:v>3.69577491734423E-9</c:v>
                </c:pt>
                <c:pt idx="180">
                  <c:v>3.97262129950173E-9</c:v>
                </c:pt>
                <c:pt idx="181">
                  <c:v>4.28491865415795E-9</c:v>
                </c:pt>
                <c:pt idx="182">
                  <c:v>4.62731786280366E-9</c:v>
                </c:pt>
                <c:pt idx="183">
                  <c:v>4.99672371662714E-9</c:v>
                </c:pt>
                <c:pt idx="184">
                  <c:v>5.39111124614829E-9</c:v>
                </c:pt>
                <c:pt idx="185">
                  <c:v>5.95931685722213E-9</c:v>
                </c:pt>
                <c:pt idx="186">
                  <c:v>7.01319595959138E-9</c:v>
                </c:pt>
                <c:pt idx="187">
                  <c:v>8.16584370451099E-9</c:v>
                </c:pt>
                <c:pt idx="188">
                  <c:v>8.88342128206127E-9</c:v>
                </c:pt>
                <c:pt idx="189">
                  <c:v>9.92174446188836E-9</c:v>
                </c:pt>
                <c:pt idx="190">
                  <c:v>1.12931604684361E-8</c:v>
                </c:pt>
                <c:pt idx="191">
                  <c:v>1.21631458669985E-8</c:v>
                </c:pt>
                <c:pt idx="192">
                  <c:v>1.30713302939493E-8</c:v>
                </c:pt>
                <c:pt idx="193">
                  <c:v>1.40170221058678E-8</c:v>
                </c:pt>
                <c:pt idx="194">
                  <c:v>1.53985382639036E-8</c:v>
                </c:pt>
                <c:pt idx="195">
                  <c:v>1.75309316281763E-8</c:v>
                </c:pt>
                <c:pt idx="196">
                  <c:v>1.97831955476835E-8</c:v>
                </c:pt>
                <c:pt idx="197">
                  <c:v>2.21491029792093E-8</c:v>
                </c:pt>
                <c:pt idx="198">
                  <c:v>2.40791512233954E-8</c:v>
                </c:pt>
                <c:pt idx="199">
                  <c:v>2.53323299726214E-8</c:v>
                </c:pt>
                <c:pt idx="200">
                  <c:v>2.71749802740947E-8</c:v>
                </c:pt>
                <c:pt idx="201">
                  <c:v>2.98532911648105E-8</c:v>
                </c:pt>
                <c:pt idx="202">
                  <c:v>3.26283175441167E-8</c:v>
                </c:pt>
                <c:pt idx="203">
                  <c:v>3.54998674416723E-8</c:v>
                </c:pt>
                <c:pt idx="204">
                  <c:v>3.84654552494456E-8</c:v>
                </c:pt>
                <c:pt idx="205">
                  <c:v>4.15224931417134E-8</c:v>
                </c:pt>
                <c:pt idx="206">
                  <c:v>4.53359224882068E-8</c:v>
                </c:pt>
                <c:pt idx="207">
                  <c:v>5.02084314421102E-8</c:v>
                </c:pt>
                <c:pt idx="208">
                  <c:v>5.52416553112579E-8</c:v>
                </c:pt>
                <c:pt idx="209">
                  <c:v>5.92429501317067E-8</c:v>
                </c:pt>
                <c:pt idx="210">
                  <c:v>6.1865548613212E-8</c:v>
                </c:pt>
                <c:pt idx="211">
                  <c:v>6.49413519654987E-8</c:v>
                </c:pt>
                <c:pt idx="212">
                  <c:v>6.85569776069466E-8</c:v>
                </c:pt>
                <c:pt idx="213">
                  <c:v>7.38945273396816E-8</c:v>
                </c:pt>
                <c:pt idx="214">
                  <c:v>8.15293395312947E-8</c:v>
                </c:pt>
                <c:pt idx="215">
                  <c:v>8.93889557063964E-8</c:v>
                </c:pt>
                <c:pt idx="216">
                  <c:v>9.55834508555107E-8</c:v>
                </c:pt>
                <c:pt idx="217">
                  <c:v>9.96519672403936E-8</c:v>
                </c:pt>
                <c:pt idx="218">
                  <c:v>1.05679054012503E-7</c:v>
                </c:pt>
                <c:pt idx="219">
                  <c:v>1.14094776917761E-7</c:v>
                </c:pt>
                <c:pt idx="220">
                  <c:v>1.22664156805728E-7</c:v>
                </c:pt>
                <c:pt idx="221">
                  <c:v>1.31378196246354E-7</c:v>
                </c:pt>
                <c:pt idx="222">
                  <c:v>1.39187888273899E-7</c:v>
                </c:pt>
                <c:pt idx="223">
                  <c:v>1.45888054040565E-7</c:v>
                </c:pt>
                <c:pt idx="224">
                  <c:v>1.55779397731076E-7</c:v>
                </c:pt>
                <c:pt idx="225">
                  <c:v>1.67383489741109E-7</c:v>
                </c:pt>
                <c:pt idx="226">
                  <c:v>1.76552786712954E-7</c:v>
                </c:pt>
                <c:pt idx="227">
                  <c:v>1.87892724391998E-7</c:v>
                </c:pt>
                <c:pt idx="228">
                  <c:v>2.01803286671221E-7</c:v>
                </c:pt>
                <c:pt idx="229">
                  <c:v>2.18014795136731E-7</c:v>
                </c:pt>
                <c:pt idx="230">
                  <c:v>2.32573100590312E-7</c:v>
                </c:pt>
                <c:pt idx="231">
                  <c:v>2.42118358333088E-7</c:v>
                </c:pt>
                <c:pt idx="232">
                  <c:v>2.53994162468862E-7</c:v>
                </c:pt>
                <c:pt idx="233">
                  <c:v>2.68510096392329E-7</c:v>
                </c:pt>
                <c:pt idx="234">
                  <c:v>2.85402671892557E-7</c:v>
                </c:pt>
                <c:pt idx="235">
                  <c:v>3.02729273549984E-7</c:v>
                </c:pt>
                <c:pt idx="236">
                  <c:v>3.17522236530089E-7</c:v>
                </c:pt>
                <c:pt idx="237">
                  <c:v>3.32384297649773E-7</c:v>
                </c:pt>
                <c:pt idx="238">
                  <c:v>3.47303335731181E-7</c:v>
                </c:pt>
                <c:pt idx="239">
                  <c:v>3.69274208845467E-7</c:v>
                </c:pt>
                <c:pt idx="240">
                  <c:v>3.92330521026246E-7</c:v>
                </c:pt>
                <c:pt idx="241">
                  <c:v>4.07429384730326E-7</c:v>
                </c:pt>
                <c:pt idx="242">
                  <c:v>4.29704170333645E-7</c:v>
                </c:pt>
                <c:pt idx="243">
                  <c:v>4.58404595774985E-7</c:v>
                </c:pt>
                <c:pt idx="244">
                  <c:v>4.85227418302347E-7</c:v>
                </c:pt>
                <c:pt idx="245">
                  <c:v>5.11762833751051E-7</c:v>
                </c:pt>
                <c:pt idx="246">
                  <c:v>5.37961884519027E-7</c:v>
                </c:pt>
                <c:pt idx="247">
                  <c:v>5.70341462062074E-7</c:v>
                </c:pt>
                <c:pt idx="248">
                  <c:v>6.03534782277865E-7</c:v>
                </c:pt>
                <c:pt idx="249">
                  <c:v>6.29782232625549E-7</c:v>
                </c:pt>
                <c:pt idx="250">
                  <c:v>6.56024610627844E-7</c:v>
                </c:pt>
                <c:pt idx="251">
                  <c:v>6.91373249770131E-7</c:v>
                </c:pt>
                <c:pt idx="252">
                  <c:v>7.36609743734123E-7</c:v>
                </c:pt>
                <c:pt idx="253">
                  <c:v>7.81419790182249E-7</c:v>
                </c:pt>
                <c:pt idx="254">
                  <c:v>8.1537105857102E-7</c:v>
                </c:pt>
                <c:pt idx="255">
                  <c:v>8.37608842915257E-7</c:v>
                </c:pt>
                <c:pt idx="256">
                  <c:v>8.65882689184166E-7</c:v>
                </c:pt>
                <c:pt idx="257">
                  <c:v>9.00566298439349E-7</c:v>
                </c:pt>
                <c:pt idx="258">
                  <c:v>9.45421239099221E-7</c:v>
                </c:pt>
                <c:pt idx="259">
                  <c:v>1.00140300503276E-6</c:v>
                </c:pt>
                <c:pt idx="260">
                  <c:v>1.04820488362717E-6</c:v>
                </c:pt>
                <c:pt idx="261">
                  <c:v>1.08510789022368E-6</c:v>
                </c:pt>
                <c:pt idx="262">
                  <c:v>1.12624714130254E-6</c:v>
                </c:pt>
                <c:pt idx="263">
                  <c:v>1.17192508727295E-6</c:v>
                </c:pt>
                <c:pt idx="264">
                  <c:v>1.22340309709506E-6</c:v>
                </c:pt>
                <c:pt idx="265">
                  <c:v>1.28116678896924E-6</c:v>
                </c:pt>
                <c:pt idx="266">
                  <c:v>1.34529863006978E-6</c:v>
                </c:pt>
                <c:pt idx="267">
                  <c:v>1.40309349242915E-6</c:v>
                </c:pt>
                <c:pt idx="268">
                  <c:v>1.44594392431697E-6</c:v>
                </c:pt>
                <c:pt idx="269">
                  <c:v>1.50730756135898E-6</c:v>
                </c:pt>
                <c:pt idx="270">
                  <c:v>1.58869006991677E-6</c:v>
                </c:pt>
                <c:pt idx="271">
                  <c:v>1.66786264635786E-6</c:v>
                </c:pt>
                <c:pt idx="272">
                  <c:v>1.72837867893151E-6</c:v>
                </c:pt>
                <c:pt idx="273">
                  <c:v>1.79903798179718E-6</c:v>
                </c:pt>
                <c:pt idx="274">
                  <c:v>1.90184152013341E-6</c:v>
                </c:pt>
                <c:pt idx="275">
                  <c:v>1.98673722781224E-6</c:v>
                </c:pt>
                <c:pt idx="276">
                  <c:v>2.04988931697565E-6</c:v>
                </c:pt>
                <c:pt idx="277">
                  <c:v>2.12356246265474E-6</c:v>
                </c:pt>
                <c:pt idx="278">
                  <c:v>2.20854341198015E-6</c:v>
                </c:pt>
                <c:pt idx="279">
                  <c:v>2.30792361365509E-6</c:v>
                </c:pt>
                <c:pt idx="280">
                  <c:v>2.40896193853584E-6</c:v>
                </c:pt>
                <c:pt idx="281">
                  <c:v>2.51366637442264E-6</c:v>
                </c:pt>
                <c:pt idx="282">
                  <c:v>2.61416401951511E-6</c:v>
                </c:pt>
                <c:pt idx="283">
                  <c:v>2.72130873386236E-6</c:v>
                </c:pt>
                <c:pt idx="284">
                  <c:v>2.85356507785059E-6</c:v>
                </c:pt>
                <c:pt idx="285">
                  <c:v>2.96990098118905E-6</c:v>
                </c:pt>
                <c:pt idx="286">
                  <c:v>3.05744710854315E-6</c:v>
                </c:pt>
                <c:pt idx="287">
                  <c:v>3.11458323604062E-6</c:v>
                </c:pt>
                <c:pt idx="288">
                  <c:v>3.19315082620657E-6</c:v>
                </c:pt>
                <c:pt idx="289">
                  <c:v>3.294319872607E-6</c:v>
                </c:pt>
                <c:pt idx="290">
                  <c:v>3.41878901064851E-6</c:v>
                </c:pt>
                <c:pt idx="291">
                  <c:v>3.55087533420168E-6</c:v>
                </c:pt>
                <c:pt idx="292">
                  <c:v>3.66246863070909E-6</c:v>
                </c:pt>
                <c:pt idx="293">
                  <c:v>3.78221503058451E-6</c:v>
                </c:pt>
                <c:pt idx="294">
                  <c:v>3.95931462474501E-6</c:v>
                </c:pt>
                <c:pt idx="295">
                  <c:v>4.15003574561427E-6</c:v>
                </c:pt>
                <c:pt idx="296">
                  <c:v>4.28325548813133E-6</c:v>
                </c:pt>
                <c:pt idx="297">
                  <c:v>4.40343149535129E-6</c:v>
                </c:pt>
                <c:pt idx="298">
                  <c:v>4.60171683244566E-6</c:v>
                </c:pt>
                <c:pt idx="299">
                  <c:v>4.82042181110115E-6</c:v>
                </c:pt>
                <c:pt idx="300">
                  <c:v>4.95872629439985E-6</c:v>
                </c:pt>
                <c:pt idx="301">
                  <c:v>5.09225947059805E-6</c:v>
                </c:pt>
                <c:pt idx="302">
                  <c:v>5.20621831037231E-6</c:v>
                </c:pt>
                <c:pt idx="303">
                  <c:v>5.29966844447804E-6</c:v>
                </c:pt>
                <c:pt idx="304">
                  <c:v>5.44489033242733E-6</c:v>
                </c:pt>
                <c:pt idx="305">
                  <c:v>5.6452120035264E-6</c:v>
                </c:pt>
                <c:pt idx="306">
                  <c:v>5.82949880275478E-6</c:v>
                </c:pt>
                <c:pt idx="307">
                  <c:v>6.02560162469534E-6</c:v>
                </c:pt>
                <c:pt idx="308">
                  <c:v>6.25901891329576E-6</c:v>
                </c:pt>
                <c:pt idx="309">
                  <c:v>6.48159513895149E-6</c:v>
                </c:pt>
                <c:pt idx="310">
                  <c:v>6.68406957885908E-6</c:v>
                </c:pt>
                <c:pt idx="311">
                  <c:v>6.83868864503928E-6</c:v>
                </c:pt>
                <c:pt idx="312">
                  <c:v>6.9429220108084E-6</c:v>
                </c:pt>
                <c:pt idx="313">
                  <c:v>7.10767127999024E-6</c:v>
                </c:pt>
                <c:pt idx="314">
                  <c:v>7.3364631889735E-6</c:v>
                </c:pt>
                <c:pt idx="315">
                  <c:v>7.59515334810926E-6</c:v>
                </c:pt>
                <c:pt idx="316">
                  <c:v>7.85886951917223E-6</c:v>
                </c:pt>
                <c:pt idx="317">
                  <c:v>8.1387200027501E-6</c:v>
                </c:pt>
                <c:pt idx="318">
                  <c:v>8.45673457319164E-6</c:v>
                </c:pt>
                <c:pt idx="319">
                  <c:v>8.71718854598348E-6</c:v>
                </c:pt>
                <c:pt idx="320">
                  <c:v>8.93173303342863E-6</c:v>
                </c:pt>
                <c:pt idx="321">
                  <c:v>9.20610333372824E-6</c:v>
                </c:pt>
                <c:pt idx="322">
                  <c:v>9.47054077777294E-6</c:v>
                </c:pt>
                <c:pt idx="323">
                  <c:v>9.65308416968329E-6</c:v>
                </c:pt>
                <c:pt idx="324">
                  <c:v>9.86894683865555E-6</c:v>
                </c:pt>
                <c:pt idx="325">
                  <c:v>1.01198458929022E-5</c:v>
                </c:pt>
                <c:pt idx="326">
                  <c:v>1.03562922994302E-5</c:v>
                </c:pt>
                <c:pt idx="327">
                  <c:v>1.06309484298798E-5</c:v>
                </c:pt>
                <c:pt idx="328">
                  <c:v>1.09871663257686E-5</c:v>
                </c:pt>
                <c:pt idx="329">
                  <c:v>1.13946283599667E-5</c:v>
                </c:pt>
                <c:pt idx="330">
                  <c:v>1.17497359067884E-5</c:v>
                </c:pt>
                <c:pt idx="331">
                  <c:v>1.20192796188536E-5</c:v>
                </c:pt>
                <c:pt idx="332">
                  <c:v>1.23780907249619E-5</c:v>
                </c:pt>
                <c:pt idx="333">
                  <c:v>1.28810180340621E-5</c:v>
                </c:pt>
                <c:pt idx="334">
                  <c:v>1.32843392845644E-5</c:v>
                </c:pt>
                <c:pt idx="335">
                  <c:v>1.35204075098128E-5</c:v>
                </c:pt>
                <c:pt idx="336">
                  <c:v>1.39186712203E-5</c:v>
                </c:pt>
                <c:pt idx="337">
                  <c:v>1.43679701133512E-5</c:v>
                </c:pt>
                <c:pt idx="338">
                  <c:v>1.48250905664662E-5</c:v>
                </c:pt>
                <c:pt idx="339">
                  <c:v>1.52938657525583E-5</c:v>
                </c:pt>
                <c:pt idx="340">
                  <c:v>1.56977982768879E-5</c:v>
                </c:pt>
                <c:pt idx="341">
                  <c:v>1.61567731042584E-5</c:v>
                </c:pt>
                <c:pt idx="342">
                  <c:v>1.66069261657641E-5</c:v>
                </c:pt>
                <c:pt idx="343">
                  <c:v>1.71543458986233E-5</c:v>
                </c:pt>
                <c:pt idx="344">
                  <c:v>1.76562296151254E-5</c:v>
                </c:pt>
                <c:pt idx="345">
                  <c:v>1.80504701583784E-5</c:v>
                </c:pt>
                <c:pt idx="346">
                  <c:v>1.84430986909668E-5</c:v>
                </c:pt>
                <c:pt idx="347">
                  <c:v>1.88353387070491E-5</c:v>
                </c:pt>
                <c:pt idx="348">
                  <c:v>1.93653133098686E-5</c:v>
                </c:pt>
                <c:pt idx="349">
                  <c:v>1.99784331385362E-5</c:v>
                </c:pt>
                <c:pt idx="350">
                  <c:v>2.05133884002487E-5</c:v>
                </c:pt>
                <c:pt idx="351">
                  <c:v>2.10693224018017E-5</c:v>
                </c:pt>
                <c:pt idx="352">
                  <c:v>2.1649894885314E-5</c:v>
                </c:pt>
                <c:pt idx="353">
                  <c:v>2.21372094396102E-5</c:v>
                </c:pt>
                <c:pt idx="354">
                  <c:v>2.27528295466299E-5</c:v>
                </c:pt>
                <c:pt idx="355">
                  <c:v>2.33788901886231E-5</c:v>
                </c:pt>
                <c:pt idx="356">
                  <c:v>2.37394340728454E-5</c:v>
                </c:pt>
                <c:pt idx="357">
                  <c:v>2.42719982537561E-5</c:v>
                </c:pt>
                <c:pt idx="358">
                  <c:v>2.49235566317629E-5</c:v>
                </c:pt>
                <c:pt idx="359">
                  <c:v>2.54999473627056E-5</c:v>
                </c:pt>
                <c:pt idx="360">
                  <c:v>2.60292287267906E-5</c:v>
                </c:pt>
                <c:pt idx="361">
                  <c:v>2.65086276937153E-5</c:v>
                </c:pt>
                <c:pt idx="362">
                  <c:v>2.72144302523386E-5</c:v>
                </c:pt>
                <c:pt idx="363">
                  <c:v>2.80809460748514E-5</c:v>
                </c:pt>
                <c:pt idx="364">
                  <c:v>2.88462896386404E-5</c:v>
                </c:pt>
                <c:pt idx="365">
                  <c:v>2.97473571100272E-5</c:v>
                </c:pt>
                <c:pt idx="366">
                  <c:v>3.07109757952639E-5</c:v>
                </c:pt>
                <c:pt idx="367">
                  <c:v>3.14341653768551E-5</c:v>
                </c:pt>
                <c:pt idx="368">
                  <c:v>3.21911598433839E-5</c:v>
                </c:pt>
                <c:pt idx="369">
                  <c:v>3.32387728047945E-5</c:v>
                </c:pt>
                <c:pt idx="370">
                  <c:v>3.42076471924439E-5</c:v>
                </c:pt>
                <c:pt idx="371">
                  <c:v>3.49755075926441E-5</c:v>
                </c:pt>
                <c:pt idx="372">
                  <c:v>3.57443351397104E-5</c:v>
                </c:pt>
                <c:pt idx="373">
                  <c:v>3.68782028686194E-5</c:v>
                </c:pt>
                <c:pt idx="374">
                  <c:v>3.80553372324658E-5</c:v>
                </c:pt>
                <c:pt idx="375">
                  <c:v>3.88279858322288E-5</c:v>
                </c:pt>
                <c:pt idx="376">
                  <c:v>3.96020678562214E-5</c:v>
                </c:pt>
                <c:pt idx="377">
                  <c:v>4.07444984603104E-5</c:v>
                </c:pt>
                <c:pt idx="378">
                  <c:v>4.19307772043966E-5</c:v>
                </c:pt>
                <c:pt idx="379">
                  <c:v>4.27102638432388E-5</c:v>
                </c:pt>
                <c:pt idx="380">
                  <c:v>4.38623373911336E-5</c:v>
                </c:pt>
                <c:pt idx="381">
                  <c:v>4.50564826244674E-5</c:v>
                </c:pt>
                <c:pt idx="382">
                  <c:v>4.62184525728962E-5</c:v>
                </c:pt>
                <c:pt idx="383">
                  <c:v>4.74177964440679E-5</c:v>
                </c:pt>
                <c:pt idx="384">
                  <c:v>4.85865862690209E-5</c:v>
                </c:pt>
                <c:pt idx="385">
                  <c:v>4.97954619869927E-5</c:v>
                </c:pt>
                <c:pt idx="386">
                  <c:v>5.05921080518739E-5</c:v>
                </c:pt>
                <c:pt idx="387">
                  <c:v>5.17730413946863E-5</c:v>
                </c:pt>
                <c:pt idx="388">
                  <c:v>5.33781449903714E-5</c:v>
                </c:pt>
                <c:pt idx="389">
                  <c:v>5.48012386071685E-5</c:v>
                </c:pt>
                <c:pt idx="390">
                  <c:v>5.60172848242119E-5</c:v>
                </c:pt>
                <c:pt idx="391">
                  <c:v>5.72394857391032E-5</c:v>
                </c:pt>
                <c:pt idx="392">
                  <c:v>5.885625557182E-5</c:v>
                </c:pt>
                <c:pt idx="393">
                  <c:v>6.03165332230758E-5</c:v>
                </c:pt>
                <c:pt idx="394">
                  <c:v>6.15416158042071E-5</c:v>
                </c:pt>
                <c:pt idx="395">
                  <c:v>6.35975431021725E-5</c:v>
                </c:pt>
                <c:pt idx="396">
                  <c:v>6.5718411121575E-5</c:v>
                </c:pt>
                <c:pt idx="397">
                  <c:v>6.70088977669614E-5</c:v>
                </c:pt>
                <c:pt idx="398">
                  <c:v>6.82877206800503E-5</c:v>
                </c:pt>
                <c:pt idx="399">
                  <c:v>7.00384306205534E-5</c:v>
                </c:pt>
                <c:pt idx="400">
                  <c:v>7.18181631590086E-5</c:v>
                </c:pt>
                <c:pt idx="401">
                  <c:v>7.36288757893844E-5</c:v>
                </c:pt>
                <c:pt idx="402">
                  <c:v>7.54698789710029E-5</c:v>
                </c:pt>
                <c:pt idx="403">
                  <c:v>7.73429270316495E-5</c:v>
                </c:pt>
                <c:pt idx="404">
                  <c:v>7.92471872404707E-5</c:v>
                </c:pt>
                <c:pt idx="405">
                  <c:v>8.11848571318932E-5</c:v>
                </c:pt>
                <c:pt idx="406">
                  <c:v>8.31543741002641E-5</c:v>
                </c:pt>
                <c:pt idx="407">
                  <c:v>8.51582730640497E-5</c:v>
                </c:pt>
                <c:pt idx="408">
                  <c:v>8.71946434226419E-5</c:v>
                </c:pt>
                <c:pt idx="409">
                  <c:v>9.026307214284E-5</c:v>
                </c:pt>
                <c:pt idx="410">
                  <c:v>9.35063847561893E-5</c:v>
                </c:pt>
                <c:pt idx="411">
                  <c:v>9.5679085509491E-5</c:v>
                </c:pt>
                <c:pt idx="412">
                  <c:v>9.78866887339938E-5</c:v>
                </c:pt>
                <c:pt idx="413">
                  <c:v>0.000101205898034033</c:v>
                </c:pt>
                <c:pt idx="414">
                  <c:v>0.000104715280796121</c:v>
                </c:pt>
                <c:pt idx="415">
                  <c:v>0.000107062211257045</c:v>
                </c:pt>
                <c:pt idx="416">
                  <c:v>0.000109443481293491</c:v>
                </c:pt>
                <c:pt idx="417">
                  <c:v>0.000113037672703056</c:v>
                </c:pt>
                <c:pt idx="418">
                  <c:v>0.000116797241260582</c:v>
                </c:pt>
                <c:pt idx="419">
                  <c:v>0.0001193195984785</c:v>
                </c:pt>
                <c:pt idx="420">
                  <c:v>0.00012187779446521</c:v>
                </c:pt>
                <c:pt idx="421">
                  <c:v>0.000125728126634097</c:v>
                </c:pt>
                <c:pt idx="422">
                  <c:v>0.000129762684405789</c:v>
                </c:pt>
                <c:pt idx="423">
                  <c:v>0.000133784847837304</c:v>
                </c:pt>
                <c:pt idx="424">
                  <c:v>0.000137966370821528</c:v>
                </c:pt>
                <c:pt idx="425">
                  <c:v>0.000142136246720594</c:v>
                </c:pt>
                <c:pt idx="426">
                  <c:v>0.000146488301446219</c:v>
                </c:pt>
                <c:pt idx="427">
                  <c:v>0.00015083201082923</c:v>
                </c:pt>
                <c:pt idx="428">
                  <c:v>0.000155329620977462</c:v>
                </c:pt>
                <c:pt idx="429">
                  <c:v>0.000159820029653318</c:v>
                </c:pt>
                <c:pt idx="430">
                  <c:v>0.000164488885063351</c:v>
                </c:pt>
                <c:pt idx="431">
                  <c:v>0.000169152041290775</c:v>
                </c:pt>
                <c:pt idx="432">
                  <c:v>0.000173966999609003</c:v>
                </c:pt>
                <c:pt idx="433">
                  <c:v>0.000178777189371642</c:v>
                </c:pt>
                <c:pt idx="434">
                  <c:v>0.000183766477479654</c:v>
                </c:pt>
                <c:pt idx="435">
                  <c:v>0.000188754295176867</c:v>
                </c:pt>
                <c:pt idx="436">
                  <c:v>0.000193892154934263</c:v>
                </c:pt>
                <c:pt idx="437">
                  <c:v>0.000199028555933379</c:v>
                </c:pt>
                <c:pt idx="438">
                  <c:v>0.000204347388747959</c:v>
                </c:pt>
                <c:pt idx="439">
                  <c:v>0.000209666695683332</c:v>
                </c:pt>
                <c:pt idx="440">
                  <c:v>0.000218699693197915</c:v>
                </c:pt>
                <c:pt idx="441">
                  <c:v>0.000229948785480617</c:v>
                </c:pt>
                <c:pt idx="442">
                  <c:v>0.000241554165680857</c:v>
                </c:pt>
                <c:pt idx="443">
                  <c:v>0.000253524341140353</c:v>
                </c:pt>
                <c:pt idx="444">
                  <c:v>0.000265870877194125</c:v>
                </c:pt>
                <c:pt idx="445">
                  <c:v>0.000276514150457404</c:v>
                </c:pt>
                <c:pt idx="446">
                  <c:v>0.000283047417081342</c:v>
                </c:pt>
                <c:pt idx="447">
                  <c:v>0.000288515575012598</c:v>
                </c:pt>
                <c:pt idx="448">
                  <c:v>0.000297388136079811</c:v>
                </c:pt>
                <c:pt idx="449">
                  <c:v>0.000307687399686374</c:v>
                </c:pt>
                <c:pt idx="450">
                  <c:v>0.000316971880445245</c:v>
                </c:pt>
                <c:pt idx="451">
                  <c:v>0.000326446350264448</c:v>
                </c:pt>
                <c:pt idx="452">
                  <c:v>0.000336134489055166</c:v>
                </c:pt>
                <c:pt idx="453">
                  <c:v>0.000348482147566263</c:v>
                </c:pt>
                <c:pt idx="454">
                  <c:v>0.000361251890716883</c:v>
                </c:pt>
                <c:pt idx="455">
                  <c:v>0.000369063054854577</c:v>
                </c:pt>
                <c:pt idx="456">
                  <c:v>0.000375660496084179</c:v>
                </c:pt>
                <c:pt idx="457">
                  <c:v>0.000388916080207012</c:v>
                </c:pt>
                <c:pt idx="458">
                  <c:v>0.000406871894484746</c:v>
                </c:pt>
                <c:pt idx="459">
                  <c:v>0.000421115169153552</c:v>
                </c:pt>
                <c:pt idx="460">
                  <c:v>0.000429802651441168</c:v>
                </c:pt>
                <c:pt idx="461">
                  <c:v>0.000438575697248066</c:v>
                </c:pt>
                <c:pt idx="462">
                  <c:v>0.000453510436160056</c:v>
                </c:pt>
                <c:pt idx="463">
                  <c:v>0.000471910725464101</c:v>
                </c:pt>
                <c:pt idx="464">
                  <c:v>0.000490910996220599</c:v>
                </c:pt>
                <c:pt idx="465">
                  <c:v>0.000510533828203385</c:v>
                </c:pt>
                <c:pt idx="466">
                  <c:v>0.000530679958357024</c:v>
                </c:pt>
                <c:pt idx="467">
                  <c:v>0.000551354128617301</c:v>
                </c:pt>
                <c:pt idx="468">
                  <c:v>0.000569128204499995</c:v>
                </c:pt>
                <c:pt idx="469">
                  <c:v>0.000581847214157678</c:v>
                </c:pt>
                <c:pt idx="470">
                  <c:v>0.000600197206947754</c:v>
                </c:pt>
                <c:pt idx="471">
                  <c:v>0.00062117894155241</c:v>
                </c:pt>
                <c:pt idx="472">
                  <c:v>0.000636642804956995</c:v>
                </c:pt>
                <c:pt idx="473">
                  <c:v>0.000652465552527653</c:v>
                </c:pt>
                <c:pt idx="474">
                  <c:v>0.000668591213285487</c:v>
                </c:pt>
                <c:pt idx="475">
                  <c:v>0.00068904461878653</c:v>
                </c:pt>
                <c:pt idx="476">
                  <c:v>0.000710093283862785</c:v>
                </c:pt>
                <c:pt idx="477">
                  <c:v>0.00072717312232923</c:v>
                </c:pt>
                <c:pt idx="478">
                  <c:v>0.000748981342425747</c:v>
                </c:pt>
                <c:pt idx="479">
                  <c:v>0.000771529051507418</c:v>
                </c:pt>
                <c:pt idx="480">
                  <c:v>0.000798883153138207</c:v>
                </c:pt>
                <c:pt idx="481">
                  <c:v>0.000829785145549259</c:v>
                </c:pt>
                <c:pt idx="482">
                  <c:v>0.000849203989466973</c:v>
                </c:pt>
                <c:pt idx="483">
                  <c:v>0.000866402178018362</c:v>
                </c:pt>
                <c:pt idx="484">
                  <c:v>0.000893923580160393</c:v>
                </c:pt>
                <c:pt idx="485">
                  <c:v>0.000925114932943251</c:v>
                </c:pt>
                <c:pt idx="486">
                  <c:v>0.000949002450841351</c:v>
                </c:pt>
                <c:pt idx="487">
                  <c:v>0.000970628146057921</c:v>
                </c:pt>
                <c:pt idx="488">
                  <c:v>0.000998104899225541</c:v>
                </c:pt>
                <c:pt idx="489">
                  <c:v>0.00102652307714365</c:v>
                </c:pt>
                <c:pt idx="490">
                  <c:v>0.0010553972060456</c:v>
                </c:pt>
                <c:pt idx="491">
                  <c:v>0.00108510023974868</c:v>
                </c:pt>
                <c:pt idx="492">
                  <c:v>0.00110935156739977</c:v>
                </c:pt>
                <c:pt idx="493">
                  <c:v>0.00113412875490104</c:v>
                </c:pt>
                <c:pt idx="494">
                  <c:v>0.0011655608915818</c:v>
                </c:pt>
                <c:pt idx="495">
                  <c:v>0.0012076509321369</c:v>
                </c:pt>
                <c:pt idx="496">
                  <c:v>0.00124134214947526</c:v>
                </c:pt>
                <c:pt idx="497">
                  <c:v>0.00127186969867616</c:v>
                </c:pt>
                <c:pt idx="498">
                  <c:v>0.00131399971087239</c:v>
                </c:pt>
                <c:pt idx="499">
                  <c:v>0.00135024835257008</c:v>
                </c:pt>
                <c:pt idx="500">
                  <c:v>0.00137969364146842</c:v>
                </c:pt>
                <c:pt idx="501">
                  <c:v>0.00140971096096742</c:v>
                </c:pt>
                <c:pt idx="502">
                  <c:v>0.00144793747658863</c:v>
                </c:pt>
                <c:pt idx="503">
                  <c:v>0.00149517823128203</c:v>
                </c:pt>
                <c:pt idx="504">
                  <c:v>0.00154365108651963</c:v>
                </c:pt>
                <c:pt idx="505">
                  <c:v>0.00158543596672948</c:v>
                </c:pt>
                <c:pt idx="506">
                  <c:v>0.00162798311814717</c:v>
                </c:pt>
                <c:pt idx="507">
                  <c:v>0.00167173587337199</c:v>
                </c:pt>
                <c:pt idx="508">
                  <c:v>0.0017118526205764</c:v>
                </c:pt>
                <c:pt idx="509">
                  <c:v>0.00175737087188031</c:v>
                </c:pt>
                <c:pt idx="510">
                  <c:v>0.0018087014047789</c:v>
                </c:pt>
                <c:pt idx="511">
                  <c:v>0.00185698416405765</c:v>
                </c:pt>
                <c:pt idx="512">
                  <c:v>0.00189619714817306</c:v>
                </c:pt>
                <c:pt idx="513">
                  <c:v>0.00194610195755332</c:v>
                </c:pt>
                <c:pt idx="514">
                  <c:v>0.00201793392065429</c:v>
                </c:pt>
                <c:pt idx="515">
                  <c:v>0.00208195266633704</c:v>
                </c:pt>
                <c:pt idx="516">
                  <c:v>0.00213613653690854</c:v>
                </c:pt>
                <c:pt idx="517">
                  <c:v>0.00220333307141691</c:v>
                </c:pt>
                <c:pt idx="518">
                  <c:v>0.0022722114149618</c:v>
                </c:pt>
                <c:pt idx="519">
                  <c:v>0.00234278695826689</c:v>
                </c:pt>
                <c:pt idx="520">
                  <c:v>0.00240349092713747</c:v>
                </c:pt>
                <c:pt idx="521">
                  <c:v>0.00245281131677327</c:v>
                </c:pt>
                <c:pt idx="522">
                  <c:v>0.00250297879596036</c:v>
                </c:pt>
                <c:pt idx="523">
                  <c:v>0.00257941482663365</c:v>
                </c:pt>
                <c:pt idx="524">
                  <c:v>0.0026587184438149</c:v>
                </c:pt>
                <c:pt idx="525">
                  <c:v>0.00271241037446827</c:v>
                </c:pt>
                <c:pt idx="526">
                  <c:v>0.00276701944779737</c:v>
                </c:pt>
                <c:pt idx="527">
                  <c:v>0.00283621340259506</c:v>
                </c:pt>
                <c:pt idx="528">
                  <c:v>0.00293574981054268</c:v>
                </c:pt>
                <c:pt idx="529">
                  <c:v>0.00302431408368883</c:v>
                </c:pt>
                <c:pt idx="530">
                  <c:v>0.00309875875113833</c:v>
                </c:pt>
                <c:pt idx="531">
                  <c:v>0.00319069407871671</c:v>
                </c:pt>
                <c:pt idx="532">
                  <c:v>0.00328520404981132</c:v>
                </c:pt>
                <c:pt idx="533">
                  <c:v>0.00336573152692444</c:v>
                </c:pt>
                <c:pt idx="534">
                  <c:v>0.00344742357635938</c:v>
                </c:pt>
                <c:pt idx="535">
                  <c:v>0.00353176377533044</c:v>
                </c:pt>
                <c:pt idx="536">
                  <c:v>0.0036168324270315</c:v>
                </c:pt>
                <c:pt idx="537">
                  <c:v>0.00370465426539167</c:v>
                </c:pt>
                <c:pt idx="538">
                  <c:v>0.00381146730151397</c:v>
                </c:pt>
                <c:pt idx="539">
                  <c:v>0.00392220707037574</c:v>
                </c:pt>
                <c:pt idx="540">
                  <c:v>0.00399723427728907</c:v>
                </c:pt>
                <c:pt idx="541">
                  <c:v>0.00407356678298439</c:v>
                </c:pt>
                <c:pt idx="542">
                  <c:v>0.00418934446868316</c:v>
                </c:pt>
                <c:pt idx="543">
                  <c:v>0.00435006817936485</c:v>
                </c:pt>
                <c:pt idx="544">
                  <c:v>0.00447562231925665</c:v>
                </c:pt>
                <c:pt idx="545">
                  <c:v>0.00456034029686288</c:v>
                </c:pt>
                <c:pt idx="546">
                  <c:v>0.00468886168017435</c:v>
                </c:pt>
                <c:pt idx="547">
                  <c:v>0.00486737418281621</c:v>
                </c:pt>
                <c:pt idx="548">
                  <c:v>0.00500689468781711</c:v>
                </c:pt>
                <c:pt idx="549">
                  <c:v>0.00510106700258671</c:v>
                </c:pt>
                <c:pt idx="550">
                  <c:v>0.00524400514862271</c:v>
                </c:pt>
                <c:pt idx="551">
                  <c:v>0.00539385696531053</c:v>
                </c:pt>
                <c:pt idx="552">
                  <c:v>0.00554550186137508</c:v>
                </c:pt>
                <c:pt idx="553">
                  <c:v>0.00570293740148322</c:v>
                </c:pt>
                <c:pt idx="554">
                  <c:v>0.00586219510418245</c:v>
                </c:pt>
                <c:pt idx="555">
                  <c:v>0.00602928061498107</c:v>
                </c:pt>
                <c:pt idx="556">
                  <c:v>0.0061421447155301</c:v>
                </c:pt>
                <c:pt idx="557">
                  <c:v>0.00631350924755244</c:v>
                </c:pt>
                <c:pt idx="558">
                  <c:v>0.0065519181019703</c:v>
                </c:pt>
                <c:pt idx="559">
                  <c:v>0.00673853457491297</c:v>
                </c:pt>
                <c:pt idx="560">
                  <c:v>0.00686461023127427</c:v>
                </c:pt>
                <c:pt idx="561">
                  <c:v>0.00705609491596786</c:v>
                </c:pt>
                <c:pt idx="562">
                  <c:v>0.00725708293665112</c:v>
                </c:pt>
                <c:pt idx="563">
                  <c:v>0.00739289542443029</c:v>
                </c:pt>
                <c:pt idx="564">
                  <c:v>0.00759916544052286</c:v>
                </c:pt>
                <c:pt idx="565">
                  <c:v>0.00781572726713723</c:v>
                </c:pt>
                <c:pt idx="566">
                  <c:v>0.00796202739795259</c:v>
                </c:pt>
                <c:pt idx="567">
                  <c:v>0.00818418950372832</c:v>
                </c:pt>
                <c:pt idx="568">
                  <c:v>0.00841749353602119</c:v>
                </c:pt>
                <c:pt idx="569">
                  <c:v>0.00865356613825289</c:v>
                </c:pt>
                <c:pt idx="570">
                  <c:v>0.00889905372458874</c:v>
                </c:pt>
                <c:pt idx="571">
                  <c:v>0.00914732232437454</c:v>
                </c:pt>
                <c:pt idx="572">
                  <c:v>0.00940803123631946</c:v>
                </c:pt>
                <c:pt idx="573">
                  <c:v>0.00958411844220323</c:v>
                </c:pt>
                <c:pt idx="574">
                  <c:v>0.00976339829377218</c:v>
                </c:pt>
                <c:pt idx="575">
                  <c:v>0.0100369936515813</c:v>
                </c:pt>
                <c:pt idx="576">
                  <c:v>0.0103215233413226</c:v>
                </c:pt>
                <c:pt idx="577">
                  <c:v>0.0105144579751334</c:v>
                </c:pt>
                <c:pt idx="578">
                  <c:v>0.0107109975690893</c:v>
                </c:pt>
                <c:pt idx="579">
                  <c:v>0.0110092257663026</c:v>
                </c:pt>
                <c:pt idx="580">
                  <c:v>0.0114242378355265</c:v>
                </c:pt>
                <c:pt idx="581">
                  <c:v>0.0117491362531834</c:v>
                </c:pt>
                <c:pt idx="582">
                  <c:v>0.0119684299921915</c:v>
                </c:pt>
                <c:pt idx="583">
                  <c:v>0.0123011163637277</c:v>
                </c:pt>
                <c:pt idx="584">
                  <c:v>0.0126505517321046</c:v>
                </c:pt>
                <c:pt idx="585">
                  <c:v>0.0130035863365318</c:v>
                </c:pt>
                <c:pt idx="586">
                  <c:v>0.0133709147334188</c:v>
                </c:pt>
                <c:pt idx="587">
                  <c:v>0.0137418632728874</c:v>
                </c:pt>
                <c:pt idx="588">
                  <c:v>0.014257956809904</c:v>
                </c:pt>
                <c:pt idx="589">
                  <c:v>0.0146619790657853</c:v>
                </c:pt>
                <c:pt idx="590">
                  <c:v>0.0149345663606003</c:v>
                </c:pt>
                <c:pt idx="591">
                  <c:v>0.0153480613545379</c:v>
                </c:pt>
                <c:pt idx="592">
                  <c:v>0.0159233734911886</c:v>
                </c:pt>
                <c:pt idx="593">
                  <c:v>0.016519831401834</c:v>
                </c:pt>
                <c:pt idx="594">
                  <c:v>0.0169866775432696</c:v>
                </c:pt>
                <c:pt idx="595">
                  <c:v>0.0173016653997138</c:v>
                </c:pt>
                <c:pt idx="596">
                  <c:v>0.0176223382108679</c:v>
                </c:pt>
                <c:pt idx="597">
                  <c:v>0.0179488342245825</c:v>
                </c:pt>
                <c:pt idx="598">
                  <c:v>0.0184441129453756</c:v>
                </c:pt>
                <c:pt idx="599">
                  <c:v>0.0191331099007782</c:v>
                </c:pt>
                <c:pt idx="600">
                  <c:v>0.0198473501423694</c:v>
                </c:pt>
                <c:pt idx="601">
                  <c:v>0.0204064089515956</c:v>
                </c:pt>
                <c:pt idx="602">
                  <c:v>0.020783516689916</c:v>
                </c:pt>
                <c:pt idx="603">
                  <c:v>0.0211673327177525</c:v>
                </c:pt>
                <c:pt idx="604">
                  <c:v>0.0215582939922305</c:v>
                </c:pt>
                <c:pt idx="605">
                  <c:v>0.0221510055624849</c:v>
                </c:pt>
                <c:pt idx="606">
                  <c:v>0.0229757418548051</c:v>
                </c:pt>
                <c:pt idx="607">
                  <c:v>0.0238306295926655</c:v>
                </c:pt>
                <c:pt idx="608">
                  <c:v>0.0244997877634642</c:v>
                </c:pt>
                <c:pt idx="609">
                  <c:v>0.0249510589223152</c:v>
                </c:pt>
                <c:pt idx="610">
                  <c:v>0.0256353254723654</c:v>
                </c:pt>
                <c:pt idx="611">
                  <c:v>0.0265874913221379</c:v>
                </c:pt>
                <c:pt idx="612">
                  <c:v>0.0275743789658329</c:v>
                </c:pt>
                <c:pt idx="613">
                  <c:v>0.0283469661828309</c:v>
                </c:pt>
                <c:pt idx="614">
                  <c:v>0.0288679552213421</c:v>
                </c:pt>
                <c:pt idx="615">
                  <c:v>0.0296577928098251</c:v>
                </c:pt>
                <c:pt idx="616">
                  <c:v>0.0307569494785099</c:v>
                </c:pt>
                <c:pt idx="617">
                  <c:v>0.0318963179024651</c:v>
                </c:pt>
                <c:pt idx="618">
                  <c:v>0.0327882956534978</c:v>
                </c:pt>
                <c:pt idx="619">
                  <c:v>0.033389721502095</c:v>
                </c:pt>
                <c:pt idx="620">
                  <c:v>0.0343015431099142</c:v>
                </c:pt>
                <c:pt idx="621">
                  <c:v>0.0355703913976024</c:v>
                </c:pt>
                <c:pt idx="622">
                  <c:v>0.0368854776612007</c:v>
                </c:pt>
                <c:pt idx="623">
                  <c:v>0.0382483588296093</c:v>
                </c:pt>
                <c:pt idx="624">
                  <c:v>0.0393053271636821</c:v>
                </c:pt>
                <c:pt idx="625">
                  <c:v>0.0400240634346079</c:v>
                </c:pt>
                <c:pt idx="626">
                  <c:v>0.0407528123950337</c:v>
                </c:pt>
                <c:pt idx="627">
                  <c:v>0.041501475889045</c:v>
                </c:pt>
                <c:pt idx="628">
                  <c:v>0.0420747482682412</c:v>
                </c:pt>
                <c:pt idx="629">
                  <c:v>0.042461712176164</c:v>
                </c:pt>
                <c:pt idx="630">
                  <c:v>0.0428473979041515</c:v>
                </c:pt>
                <c:pt idx="631">
                  <c:v>0.0432359452783074</c:v>
                </c:pt>
                <c:pt idx="632">
                  <c:v>0.0436305252530984</c:v>
                </c:pt>
                <c:pt idx="633">
                  <c:v>0.0440325301758423</c:v>
                </c:pt>
                <c:pt idx="634">
                  <c:v>0.0444369304844872</c:v>
                </c:pt>
                <c:pt idx="635">
                  <c:v>0.0448442934996592</c:v>
                </c:pt>
                <c:pt idx="636">
                  <c:v>0.0452591214035707</c:v>
                </c:pt>
                <c:pt idx="637">
                  <c:v>0.0456819399232006</c:v>
                </c:pt>
                <c:pt idx="638">
                  <c:v>0.0461079839752435</c:v>
                </c:pt>
                <c:pt idx="639">
                  <c:v>0.0465371770747023</c:v>
                </c:pt>
                <c:pt idx="640">
                  <c:v>0.0468647642635696</c:v>
                </c:pt>
                <c:pt idx="641">
                  <c:v>0.0470857897143892</c:v>
                </c:pt>
                <c:pt idx="642">
                  <c:v>0.0474161045362024</c:v>
                </c:pt>
                <c:pt idx="643">
                  <c:v>0.0478575007267532</c:v>
                </c:pt>
                <c:pt idx="644">
                  <c:v>0.0482988321445619</c:v>
                </c:pt>
                <c:pt idx="645">
                  <c:v>0.0487448798903227</c:v>
                </c:pt>
                <c:pt idx="646">
                  <c:v>0.0491954986201262</c:v>
                </c:pt>
                <c:pt idx="647">
                  <c:v>0.0496466449971284</c:v>
                </c:pt>
                <c:pt idx="648">
                  <c:v>0.0500981591191689</c:v>
                </c:pt>
                <c:pt idx="649">
                  <c:v>0.0505553829882114</c:v>
                </c:pt>
                <c:pt idx="650">
                  <c:v>0.0510189065153349</c:v>
                </c:pt>
                <c:pt idx="651">
                  <c:v>0.0514835807964584</c:v>
                </c:pt>
                <c:pt idx="652">
                  <c:v>0.0519496882856772</c:v>
                </c:pt>
                <c:pt idx="653">
                  <c:v>0.0523042385069739</c:v>
                </c:pt>
                <c:pt idx="654">
                  <c:v>0.0525437285657356</c:v>
                </c:pt>
                <c:pt idx="655">
                  <c:v>0.0529027214222636</c:v>
                </c:pt>
                <c:pt idx="656">
                  <c:v>0.0533844222803677</c:v>
                </c:pt>
                <c:pt idx="657">
                  <c:v>0.0538679952788649</c:v>
                </c:pt>
                <c:pt idx="658">
                  <c:v>0.054358482579888</c:v>
                </c:pt>
                <c:pt idx="659">
                  <c:v>0.0548560734589832</c:v>
                </c:pt>
                <c:pt idx="660">
                  <c:v>0.0553552387618393</c:v>
                </c:pt>
                <c:pt idx="661">
                  <c:v>0.0558557434187351</c:v>
                </c:pt>
                <c:pt idx="662">
                  <c:v>0.056362451710626</c:v>
                </c:pt>
                <c:pt idx="663">
                  <c:v>0.0568752348077242</c:v>
                </c:pt>
                <c:pt idx="664">
                  <c:v>0.0573880672275321</c:v>
                </c:pt>
                <c:pt idx="665">
                  <c:v>0.057901215285148</c:v>
                </c:pt>
                <c:pt idx="666">
                  <c:v>0.0582900983580218</c:v>
                </c:pt>
                <c:pt idx="667">
                  <c:v>0.0585525931830955</c:v>
                </c:pt>
                <c:pt idx="668">
                  <c:v>0.0589456466322513</c:v>
                </c:pt>
                <c:pt idx="669">
                  <c:v>0.0594729742962697</c:v>
                </c:pt>
                <c:pt idx="670">
                  <c:v>0.0600031368100096</c:v>
                </c:pt>
                <c:pt idx="671">
                  <c:v>0.0605418130833474</c:v>
                </c:pt>
                <c:pt idx="672">
                  <c:v>0.0610897656156883</c:v>
                </c:pt>
                <c:pt idx="673">
                  <c:v>0.0616407236088101</c:v>
                </c:pt>
                <c:pt idx="674">
                  <c:v>0.0621949263514554</c:v>
                </c:pt>
                <c:pt idx="675">
                  <c:v>0.0627576241104288</c:v>
                </c:pt>
                <c:pt idx="676">
                  <c:v>0.0633286678983684</c:v>
                </c:pt>
                <c:pt idx="677">
                  <c:v>0.063902089529897</c:v>
                </c:pt>
                <c:pt idx="678">
                  <c:v>0.0644777761973758</c:v>
                </c:pt>
                <c:pt idx="679">
                  <c:v>0.0649151994183956</c:v>
                </c:pt>
                <c:pt idx="680">
                  <c:v>0.0652107094381626</c:v>
                </c:pt>
                <c:pt idx="681">
                  <c:v>0.0656534506668885</c:v>
                </c:pt>
                <c:pt idx="682">
                  <c:v>0.0662476048601967</c:v>
                </c:pt>
                <c:pt idx="683">
                  <c:v>0.066843878230083</c:v>
                </c:pt>
                <c:pt idx="684">
                  <c:v>0.0674485708222654</c:v>
                </c:pt>
                <c:pt idx="685">
                  <c:v>0.0680608898951505</c:v>
                </c:pt>
                <c:pt idx="686">
                  <c:v>0.0686752915711582</c:v>
                </c:pt>
                <c:pt idx="687">
                  <c:v>0.0692914601161598</c:v>
                </c:pt>
                <c:pt idx="688">
                  <c:v>0.0699150497026339</c:v>
                </c:pt>
                <c:pt idx="689">
                  <c:v>0.0705466797359756</c:v>
                </c:pt>
                <c:pt idx="690">
                  <c:v>0.0711798702597791</c:v>
                </c:pt>
                <c:pt idx="691">
                  <c:v>0.0718143508267927</c:v>
                </c:pt>
                <c:pt idx="692">
                  <c:v>0.0722960280904978</c:v>
                </c:pt>
                <c:pt idx="693">
                  <c:v>0.0726214596974715</c:v>
                </c:pt>
                <c:pt idx="694">
                  <c:v>0.0731081581572298</c:v>
                </c:pt>
                <c:pt idx="695">
                  <c:v>0.0737614570911562</c:v>
                </c:pt>
                <c:pt idx="696">
                  <c:v>0.0744173444434319</c:v>
                </c:pt>
                <c:pt idx="697">
                  <c:v>0.0750826438056004</c:v>
                </c:pt>
                <c:pt idx="698">
                  <c:v>0.0757577679467737</c:v>
                </c:pt>
                <c:pt idx="699">
                  <c:v>0.0764362361073732</c:v>
                </c:pt>
                <c:pt idx="700">
                  <c:v>0.0771176955673784</c:v>
                </c:pt>
                <c:pt idx="701">
                  <c:v>0.0778093958327609</c:v>
                </c:pt>
                <c:pt idx="702">
                  <c:v>0.0785108465515619</c:v>
                </c:pt>
                <c:pt idx="703">
                  <c:v>0.0792159653145688</c:v>
                </c:pt>
                <c:pt idx="704">
                  <c:v>0.0799238320199634</c:v>
                </c:pt>
                <c:pt idx="705">
                  <c:v>0.0804617135037355</c:v>
                </c:pt>
                <c:pt idx="706">
                  <c:v>0.080824771881011</c:v>
                </c:pt>
                <c:pt idx="707">
                  <c:v>0.0813691674818488</c:v>
                </c:pt>
                <c:pt idx="708">
                  <c:v>0.0820994954299084</c:v>
                </c:pt>
                <c:pt idx="709">
                  <c:v>0.0828327104831006</c:v>
                </c:pt>
                <c:pt idx="710">
                  <c:v>0.0835755548901205</c:v>
                </c:pt>
                <c:pt idx="711">
                  <c:v>0.0843281018336357</c:v>
                </c:pt>
                <c:pt idx="712">
                  <c:v>0.085083305114175</c:v>
                </c:pt>
                <c:pt idx="713">
                  <c:v>0.0858405367904909</c:v>
                </c:pt>
                <c:pt idx="714">
                  <c:v>0.0866073755218135</c:v>
                </c:pt>
                <c:pt idx="715">
                  <c:v>0.0873841023667287</c:v>
                </c:pt>
                <c:pt idx="716">
                  <c:v>0.088162641351705</c:v>
                </c:pt>
                <c:pt idx="717">
                  <c:v>0.0889435640764298</c:v>
                </c:pt>
                <c:pt idx="718">
                  <c:v>0.0895363680082848</c:v>
                </c:pt>
                <c:pt idx="719">
                  <c:v>0.0899360974535979</c:v>
                </c:pt>
                <c:pt idx="720">
                  <c:v>0.0905353443243115</c:v>
                </c:pt>
                <c:pt idx="721">
                  <c:v>0.0913389943131548</c:v>
                </c:pt>
                <c:pt idx="722">
                  <c:v>0.092145598132726</c:v>
                </c:pt>
                <c:pt idx="723">
                  <c:v>0.0929630691172491</c:v>
                </c:pt>
                <c:pt idx="724">
                  <c:v>0.0937918076804232</c:v>
                </c:pt>
                <c:pt idx="725">
                  <c:v>0.0946236415282768</c:v>
                </c:pt>
                <c:pt idx="726">
                  <c:v>0.0954591625960373</c:v>
                </c:pt>
                <c:pt idx="727">
                  <c:v>0.0963057958638217</c:v>
                </c:pt>
                <c:pt idx="728">
                  <c:v>0.097163608467938</c:v>
                </c:pt>
                <c:pt idx="729">
                  <c:v>0.0980241868344935</c:v>
                </c:pt>
                <c:pt idx="730">
                  <c:v>0.0988878470776288</c:v>
                </c:pt>
                <c:pt idx="731">
                  <c:v>0.0995422099166053</c:v>
                </c:pt>
                <c:pt idx="732">
                  <c:v>0.099982296413851</c:v>
                </c:pt>
                <c:pt idx="733">
                  <c:v>0.100641321014573</c:v>
                </c:pt>
                <c:pt idx="734">
                  <c:v>0.101528138369855</c:v>
                </c:pt>
                <c:pt idx="735">
                  <c:v>0.102421727573439</c:v>
                </c:pt>
                <c:pt idx="736">
                  <c:v>0.10332109485386</c:v>
                </c:pt>
                <c:pt idx="737">
                  <c:v>0.104227171523223</c:v>
                </c:pt>
                <c:pt idx="738">
                  <c:v>0.105139537033228</c:v>
                </c:pt>
                <c:pt idx="739">
                  <c:v>0.106058392552026</c:v>
                </c:pt>
                <c:pt idx="740">
                  <c:v>0.106984284613022</c:v>
                </c:pt>
                <c:pt idx="741">
                  <c:v>0.107918486178567</c:v>
                </c:pt>
                <c:pt idx="742">
                  <c:v>0.108625420325559</c:v>
                </c:pt>
                <c:pt idx="743">
                  <c:v>0.109099517141443</c:v>
                </c:pt>
                <c:pt idx="744">
                  <c:v>0.109810547551249</c:v>
                </c:pt>
                <c:pt idx="745">
                  <c:v>0.110771019697352</c:v>
                </c:pt>
                <c:pt idx="746">
                  <c:v>0.111741156487989</c:v>
                </c:pt>
                <c:pt idx="747">
                  <c:v>0.112722086062506</c:v>
                </c:pt>
                <c:pt idx="748">
                  <c:v>0.113713908468084</c:v>
                </c:pt>
                <c:pt idx="749">
                  <c:v>0.114716734019976</c:v>
                </c:pt>
                <c:pt idx="750">
                  <c:v>0.115731077308232</c:v>
                </c:pt>
                <c:pt idx="751">
                  <c:v>0.116756223045436</c:v>
                </c:pt>
                <c:pt idx="752">
                  <c:v>0.117792264488872</c:v>
                </c:pt>
                <c:pt idx="753">
                  <c:v>0.118577573228882</c:v>
                </c:pt>
                <c:pt idx="754">
                  <c:v>0.119104139971915</c:v>
                </c:pt>
                <c:pt idx="755">
                  <c:v>0.119893594433615</c:v>
                </c:pt>
                <c:pt idx="756">
                  <c:v>0.120957989478115</c:v>
                </c:pt>
                <c:pt idx="757">
                  <c:v>0.122030217474826</c:v>
                </c:pt>
                <c:pt idx="758">
                  <c:v>0.123109776543879</c:v>
                </c:pt>
                <c:pt idx="759">
                  <c:v>0.124196317868469</c:v>
                </c:pt>
                <c:pt idx="760">
                  <c:v>0.125288899602669</c:v>
                </c:pt>
                <c:pt idx="761">
                  <c:v>0.126387953224039</c:v>
                </c:pt>
                <c:pt idx="762">
                  <c:v>0.12749271031086</c:v>
                </c:pt>
                <c:pt idx="763">
                  <c:v>0.12860368753315</c:v>
                </c:pt>
                <c:pt idx="764">
                  <c:v>0.129720333528605</c:v>
                </c:pt>
                <c:pt idx="765">
                  <c:v>0.130844185186239</c:v>
                </c:pt>
                <c:pt idx="766">
                  <c:v>0.131974838027636</c:v>
                </c:pt>
                <c:pt idx="767">
                  <c:v>0.133113326078758</c:v>
                </c:pt>
                <c:pt idx="768">
                  <c:v>0.133975029112052</c:v>
                </c:pt>
                <c:pt idx="769">
                  <c:v>0.134552652439879</c:v>
                </c:pt>
                <c:pt idx="770">
                  <c:v>0.135417604844465</c:v>
                </c:pt>
                <c:pt idx="771">
                  <c:v>0.136585693123549</c:v>
                </c:pt>
                <c:pt idx="772">
                  <c:v>0.137764895119664</c:v>
                </c:pt>
                <c:pt idx="773">
                  <c:v>0.138956477296489</c:v>
                </c:pt>
                <c:pt idx="774">
                  <c:v>0.140161268335549</c:v>
                </c:pt>
                <c:pt idx="775">
                  <c:v>0.141379606479945</c:v>
                </c:pt>
                <c:pt idx="776">
                  <c:v>0.14261200250389</c:v>
                </c:pt>
                <c:pt idx="777">
                  <c:v>0.143858280428587</c:v>
                </c:pt>
                <c:pt idx="778">
                  <c:v>0.145117814036291</c:v>
                </c:pt>
                <c:pt idx="779">
                  <c:v>0.146390460111249</c:v>
                </c:pt>
                <c:pt idx="780">
                  <c:v>0.147676363384274</c:v>
                </c:pt>
                <c:pt idx="781">
                  <c:v>0.148650466833899</c:v>
                </c:pt>
                <c:pt idx="782">
                  <c:v>0.14930319035884</c:v>
                </c:pt>
                <c:pt idx="783">
                  <c:v>0.150280862630114</c:v>
                </c:pt>
                <c:pt idx="784">
                  <c:v>0.151598125391875</c:v>
                </c:pt>
                <c:pt idx="785">
                  <c:v>0.152924028458285</c:v>
                </c:pt>
                <c:pt idx="786">
                  <c:v>0.154257794479994</c:v>
                </c:pt>
                <c:pt idx="787">
                  <c:v>0.155598713527042</c:v>
                </c:pt>
                <c:pt idx="788">
                  <c:v>0.156946067496476</c:v>
                </c:pt>
                <c:pt idx="789">
                  <c:v>0.158300591920838</c:v>
                </c:pt>
                <c:pt idx="790">
                  <c:v>0.159661257291634</c:v>
                </c:pt>
                <c:pt idx="791">
                  <c:v>0.161030203664808</c:v>
                </c:pt>
                <c:pt idx="792">
                  <c:v>0.162406451701215</c:v>
                </c:pt>
                <c:pt idx="793">
                  <c:v>0.163791234583956</c:v>
                </c:pt>
                <c:pt idx="794">
                  <c:v>0.164838800375872</c:v>
                </c:pt>
                <c:pt idx="795">
                  <c:v>0.165540537594151</c:v>
                </c:pt>
                <c:pt idx="796">
                  <c:v>0.166591237025907</c:v>
                </c:pt>
                <c:pt idx="797">
                  <c:v>0.168010073411418</c:v>
                </c:pt>
                <c:pt idx="798">
                  <c:v>0.169441392427627</c:v>
                </c:pt>
                <c:pt idx="799">
                  <c:v>0.170887830765403</c:v>
                </c:pt>
                <c:pt idx="800">
                  <c:v>0.17235050736817</c:v>
                </c:pt>
                <c:pt idx="801">
                  <c:v>0.173829066531432</c:v>
                </c:pt>
                <c:pt idx="802">
                  <c:v>0.175324641141687</c:v>
                </c:pt>
                <c:pt idx="803">
                  <c:v>0.176837042013795</c:v>
                </c:pt>
                <c:pt idx="804">
                  <c:v>0.178365891726925</c:v>
                </c:pt>
                <c:pt idx="805">
                  <c:v>0.179911112098445</c:v>
                </c:pt>
                <c:pt idx="806">
                  <c:v>0.181471403745252</c:v>
                </c:pt>
                <c:pt idx="807">
                  <c:v>0.182653489535445</c:v>
                </c:pt>
                <c:pt idx="808">
                  <c:v>0.183445608308861</c:v>
                </c:pt>
                <c:pt idx="809">
                  <c:v>0.184632600295044</c:v>
                </c:pt>
                <c:pt idx="810">
                  <c:v>0.186229885172039</c:v>
                </c:pt>
                <c:pt idx="811">
                  <c:v>0.187838202952616</c:v>
                </c:pt>
                <c:pt idx="812">
                  <c:v>0.189455405616008</c:v>
                </c:pt>
                <c:pt idx="813">
                  <c:v>0.19108026933205</c:v>
                </c:pt>
                <c:pt idx="814">
                  <c:v>0.192712785028927</c:v>
                </c:pt>
                <c:pt idx="815">
                  <c:v>0.194353718039461</c:v>
                </c:pt>
                <c:pt idx="816">
                  <c:v>0.196001250577956</c:v>
                </c:pt>
                <c:pt idx="817">
                  <c:v>0.197656884304599</c:v>
                </c:pt>
                <c:pt idx="818">
                  <c:v>0.199322147308126</c:v>
                </c:pt>
                <c:pt idx="819">
                  <c:v>0.20099791044675</c:v>
                </c:pt>
                <c:pt idx="820">
                  <c:v>0.202264972248836</c:v>
                </c:pt>
                <c:pt idx="821">
                  <c:v>0.203112907149214</c:v>
                </c:pt>
                <c:pt idx="822">
                  <c:v>0.204384368888031</c:v>
                </c:pt>
                <c:pt idx="823">
                  <c:v>0.206098905223455</c:v>
                </c:pt>
                <c:pt idx="824">
                  <c:v>0.2078307161875</c:v>
                </c:pt>
                <c:pt idx="825">
                  <c:v>0.209579541285487</c:v>
                </c:pt>
                <c:pt idx="826">
                  <c:v>0.211347814331362</c:v>
                </c:pt>
                <c:pt idx="827">
                  <c:v>0.213136139575365</c:v>
                </c:pt>
                <c:pt idx="828">
                  <c:v>0.21494503361767</c:v>
                </c:pt>
                <c:pt idx="829">
                  <c:v>0.21677424101462</c:v>
                </c:pt>
                <c:pt idx="830">
                  <c:v>0.218625168802084</c:v>
                </c:pt>
                <c:pt idx="831">
                  <c:v>0.220494883016288</c:v>
                </c:pt>
                <c:pt idx="832">
                  <c:v>0.222383207685484</c:v>
                </c:pt>
                <c:pt idx="833">
                  <c:v>0.223814536436752</c:v>
                </c:pt>
                <c:pt idx="834">
                  <c:v>0.22477268369875</c:v>
                </c:pt>
                <c:pt idx="835">
                  <c:v>0.226208647124516</c:v>
                </c:pt>
                <c:pt idx="836">
                  <c:v>0.228141627409359</c:v>
                </c:pt>
                <c:pt idx="837">
                  <c:v>0.230087311588166</c:v>
                </c:pt>
                <c:pt idx="838">
                  <c:v>0.232041834751724</c:v>
                </c:pt>
                <c:pt idx="839">
                  <c:v>0.234005478118894</c:v>
                </c:pt>
                <c:pt idx="840">
                  <c:v>0.235978173909496</c:v>
                </c:pt>
                <c:pt idx="841">
                  <c:v>0.237958984807421</c:v>
                </c:pt>
                <c:pt idx="842">
                  <c:v>0.239948407758448</c:v>
                </c:pt>
                <c:pt idx="843">
                  <c:v>0.241947528517083</c:v>
                </c:pt>
                <c:pt idx="844">
                  <c:v>0.243956956959286</c:v>
                </c:pt>
                <c:pt idx="845">
                  <c:v>0.245978510307893</c:v>
                </c:pt>
                <c:pt idx="846">
                  <c:v>0.247508038400672</c:v>
                </c:pt>
                <c:pt idx="847">
                  <c:v>0.248530800432463</c:v>
                </c:pt>
                <c:pt idx="848">
                  <c:v>0.250064928351261</c:v>
                </c:pt>
                <c:pt idx="849">
                  <c:v>0.252132932989756</c:v>
                </c:pt>
                <c:pt idx="850">
                  <c:v>0.254221503958114</c:v>
                </c:pt>
                <c:pt idx="851">
                  <c:v>0.256330932608705</c:v>
                </c:pt>
                <c:pt idx="852">
                  <c:v>0.258463771575387</c:v>
                </c:pt>
                <c:pt idx="853">
                  <c:v>0.260620460368806</c:v>
                </c:pt>
                <c:pt idx="854">
                  <c:v>0.262802722688513</c:v>
                </c:pt>
                <c:pt idx="855">
                  <c:v>0.26501002055668</c:v>
                </c:pt>
                <c:pt idx="856">
                  <c:v>0.267242888938525</c:v>
                </c:pt>
                <c:pt idx="857">
                  <c:v>0.269498912348644</c:v>
                </c:pt>
                <c:pt idx="858">
                  <c:v>0.271777431455625</c:v>
                </c:pt>
                <c:pt idx="859">
                  <c:v>0.273504755187098</c:v>
                </c:pt>
                <c:pt idx="860">
                  <c:v>0.274659097448473</c:v>
                </c:pt>
                <c:pt idx="861">
                  <c:v>0.276392160826009</c:v>
                </c:pt>
                <c:pt idx="862">
                  <c:v>0.278722016515941</c:v>
                </c:pt>
                <c:pt idx="863">
                  <c:v>0.281065286358628</c:v>
                </c:pt>
                <c:pt idx="864">
                  <c:v>0.283419740445541</c:v>
                </c:pt>
                <c:pt idx="865">
                  <c:v>0.285784502001874</c:v>
                </c:pt>
                <c:pt idx="866">
                  <c:v>0.288158234536747</c:v>
                </c:pt>
                <c:pt idx="867">
                  <c:v>0.290541624584741</c:v>
                </c:pt>
                <c:pt idx="868">
                  <c:v>0.292935613849569</c:v>
                </c:pt>
                <c:pt idx="869">
                  <c:v>0.295341837485111</c:v>
                </c:pt>
                <c:pt idx="870">
                  <c:v>0.297761720327635</c:v>
                </c:pt>
                <c:pt idx="871">
                  <c:v>0.300196123523861</c:v>
                </c:pt>
                <c:pt idx="872">
                  <c:v>0.302649395650013</c:v>
                </c:pt>
                <c:pt idx="873">
                  <c:v>0.305120544849335</c:v>
                </c:pt>
                <c:pt idx="874">
                  <c:v>0.307615174989962</c:v>
                </c:pt>
                <c:pt idx="875">
                  <c:v>0.310133484672908</c:v>
                </c:pt>
                <c:pt idx="876">
                  <c:v>0.312676797919887</c:v>
                </c:pt>
                <c:pt idx="877">
                  <c:v>0.315249700540186</c:v>
                </c:pt>
                <c:pt idx="878">
                  <c:v>0.31785245359364</c:v>
                </c:pt>
                <c:pt idx="879">
                  <c:v>0.32048795084242</c:v>
                </c:pt>
                <c:pt idx="880">
                  <c:v>0.323155510731648</c:v>
                </c:pt>
                <c:pt idx="881">
                  <c:v>0.325855999618561</c:v>
                </c:pt>
                <c:pt idx="882">
                  <c:v>0.328588644637335</c:v>
                </c:pt>
                <c:pt idx="883">
                  <c:v>0.33135076364303</c:v>
                </c:pt>
                <c:pt idx="884">
                  <c:v>0.334140228683619</c:v>
                </c:pt>
                <c:pt idx="885">
                  <c:v>0.336953445311954</c:v>
                </c:pt>
                <c:pt idx="886">
                  <c:v>0.339787060108575</c:v>
                </c:pt>
                <c:pt idx="887">
                  <c:v>0.342637004853433</c:v>
                </c:pt>
                <c:pt idx="888">
                  <c:v>0.345503487145451</c:v>
                </c:pt>
                <c:pt idx="889">
                  <c:v>0.348383912844385</c:v>
                </c:pt>
                <c:pt idx="890">
                  <c:v>0.35127548783856</c:v>
                </c:pt>
                <c:pt idx="891">
                  <c:v>0.354181182519971</c:v>
                </c:pt>
                <c:pt idx="892">
                  <c:v>0.357099651209373</c:v>
                </c:pt>
                <c:pt idx="893">
                  <c:v>0.360032726164454</c:v>
                </c:pt>
                <c:pt idx="894">
                  <c:v>0.362980127532041</c:v>
                </c:pt>
                <c:pt idx="895">
                  <c:v>0.365943139015481</c:v>
                </c:pt>
                <c:pt idx="896">
                  <c:v>0.36892217270722</c:v>
                </c:pt>
                <c:pt idx="897">
                  <c:v>0.37191987263134</c:v>
                </c:pt>
                <c:pt idx="898">
                  <c:v>0.374934101424581</c:v>
                </c:pt>
                <c:pt idx="899">
                  <c:v>0.377967002397683</c:v>
                </c:pt>
                <c:pt idx="900">
                  <c:v>0.381021413438727</c:v>
                </c:pt>
                <c:pt idx="901">
                  <c:v>0.384091576476742</c:v>
                </c:pt>
                <c:pt idx="902">
                  <c:v>0.387186456937769</c:v>
                </c:pt>
                <c:pt idx="903">
                  <c:v>0.390304787136095</c:v>
                </c:pt>
                <c:pt idx="904">
                  <c:v>0.39344722834376</c:v>
                </c:pt>
                <c:pt idx="905">
                  <c:v>0.396614710463932</c:v>
                </c:pt>
                <c:pt idx="906">
                  <c:v>0.399807150349682</c:v>
                </c:pt>
                <c:pt idx="907">
                  <c:v>0.403023936016454</c:v>
                </c:pt>
                <c:pt idx="908">
                  <c:v>0.406264507868108</c:v>
                </c:pt>
                <c:pt idx="909">
                  <c:v>0.409531473086376</c:v>
                </c:pt>
                <c:pt idx="910">
                  <c:v>0.412822480130801</c:v>
                </c:pt>
                <c:pt idx="911">
                  <c:v>0.416141092114106</c:v>
                </c:pt>
                <c:pt idx="912">
                  <c:v>0.419491970848718</c:v>
                </c:pt>
                <c:pt idx="913">
                  <c:v>0.422877892134286</c:v>
                </c:pt>
                <c:pt idx="914">
                  <c:v>0.426301891442358</c:v>
                </c:pt>
                <c:pt idx="915">
                  <c:v>0.429766045449222</c:v>
                </c:pt>
                <c:pt idx="916">
                  <c:v>0.433275703475935</c:v>
                </c:pt>
                <c:pt idx="917">
                  <c:v>0.436830891752175</c:v>
                </c:pt>
                <c:pt idx="918">
                  <c:v>0.440434706101225</c:v>
                </c:pt>
                <c:pt idx="919">
                  <c:v>0.444080405986322</c:v>
                </c:pt>
                <c:pt idx="920">
                  <c:v>0.447764985186618</c:v>
                </c:pt>
                <c:pt idx="921">
                  <c:v>0.451479510886732</c:v>
                </c:pt>
                <c:pt idx="922">
                  <c:v>0.455215508120178</c:v>
                </c:pt>
                <c:pt idx="923">
                  <c:v>0.458965247002424</c:v>
                </c:pt>
                <c:pt idx="924">
                  <c:v>0.462725084667714</c:v>
                </c:pt>
                <c:pt idx="925">
                  <c:v>0.466489518990571</c:v>
                </c:pt>
                <c:pt idx="926">
                  <c:v>0.470237846482811</c:v>
                </c:pt>
                <c:pt idx="927">
                  <c:v>0.473999797040154</c:v>
                </c:pt>
                <c:pt idx="928">
                  <c:v>0.477791373449225</c:v>
                </c:pt>
                <c:pt idx="929">
                  <c:v>0.481610646039129</c:v>
                </c:pt>
                <c:pt idx="930">
                  <c:v>0.485459209465271</c:v>
                </c:pt>
                <c:pt idx="931">
                  <c:v>0.489338759790835</c:v>
                </c:pt>
                <c:pt idx="932">
                  <c:v>0.493247169681018</c:v>
                </c:pt>
                <c:pt idx="933">
                  <c:v>0.497187539892296</c:v>
                </c:pt>
                <c:pt idx="934">
                  <c:v>0.501159819887256</c:v>
                </c:pt>
                <c:pt idx="935">
                  <c:v>0.505159090331196</c:v>
                </c:pt>
                <c:pt idx="936">
                  <c:v>0.509189106321675</c:v>
                </c:pt>
                <c:pt idx="937">
                  <c:v>0.513253629224233</c:v>
                </c:pt>
                <c:pt idx="938">
                  <c:v>0.517345616071017</c:v>
                </c:pt>
                <c:pt idx="939">
                  <c:v>0.521469958514478</c:v>
                </c:pt>
                <c:pt idx="940">
                  <c:v>0.525624381854679</c:v>
                </c:pt>
                <c:pt idx="941">
                  <c:v>0.529815972859951</c:v>
                </c:pt>
                <c:pt idx="942">
                  <c:v>0.534036144549195</c:v>
                </c:pt>
                <c:pt idx="943">
                  <c:v>0.538291247895974</c:v>
                </c:pt>
                <c:pt idx="944">
                  <c:v>0.542576612431764</c:v>
                </c:pt>
                <c:pt idx="945">
                  <c:v>0.546893672183822</c:v>
                </c:pt>
                <c:pt idx="946">
                  <c:v>0.551247045613967</c:v>
                </c:pt>
                <c:pt idx="947">
                  <c:v>0.555632319228637</c:v>
                </c:pt>
                <c:pt idx="948">
                  <c:v>0.56005096057191</c:v>
                </c:pt>
                <c:pt idx="949">
                  <c:v>0.564504427644196</c:v>
                </c:pt>
                <c:pt idx="950">
                  <c:v>0.568994108703341</c:v>
                </c:pt>
                <c:pt idx="951">
                  <c:v>0.573513355309011</c:v>
                </c:pt>
                <c:pt idx="952">
                  <c:v>0.578094241945567</c:v>
                </c:pt>
                <c:pt idx="953">
                  <c:v>0.582790110821377</c:v>
                </c:pt>
                <c:pt idx="954">
                  <c:v>0.587464722922064</c:v>
                </c:pt>
                <c:pt idx="955">
                  <c:v>0.592127269831592</c:v>
                </c:pt>
                <c:pt idx="956">
                  <c:v>0.596826928597913</c:v>
                </c:pt>
                <c:pt idx="957">
                  <c:v>0.601560963277864</c:v>
                </c:pt>
                <c:pt idx="958">
                  <c:v>0.606333295711217</c:v>
                </c:pt>
                <c:pt idx="959">
                  <c:v>0.611140803183439</c:v>
                </c:pt>
                <c:pt idx="960">
                  <c:v>0.615985107833401</c:v>
                </c:pt>
                <c:pt idx="961">
                  <c:v>0.620865860765619</c:v>
                </c:pt>
                <c:pt idx="962">
                  <c:v>0.625785389369308</c:v>
                </c:pt>
                <c:pt idx="963">
                  <c:v>0.630741291199579</c:v>
                </c:pt>
                <c:pt idx="964">
                  <c:v>0.63573657394391</c:v>
                </c:pt>
                <c:pt idx="965">
                  <c:v>0.640768056988799</c:v>
                </c:pt>
                <c:pt idx="966">
                  <c:v>0.645838652570316</c:v>
                </c:pt>
                <c:pt idx="967">
                  <c:v>0.650948427598895</c:v>
                </c:pt>
                <c:pt idx="968">
                  <c:v>0.656094579818332</c:v>
                </c:pt>
                <c:pt idx="969">
                  <c:v>0.6612847775858</c:v>
                </c:pt>
                <c:pt idx="970">
                  <c:v>0.66650887299329</c:v>
                </c:pt>
                <c:pt idx="971">
                  <c:v>0.671778455983186</c:v>
                </c:pt>
                <c:pt idx="972">
                  <c:v>0.677081214365241</c:v>
                </c:pt>
                <c:pt idx="973">
                  <c:v>0.682429425929777</c:v>
                </c:pt>
                <c:pt idx="974">
                  <c:v>0.687818204626801</c:v>
                </c:pt>
                <c:pt idx="975">
                  <c:v>0.69324464435329</c:v>
                </c:pt>
                <c:pt idx="976">
                  <c:v>0.698712742868088</c:v>
                </c:pt>
                <c:pt idx="977">
                  <c:v>0.704223425791565</c:v>
                </c:pt>
                <c:pt idx="978">
                  <c:v>0.709652283361378</c:v>
                </c:pt>
                <c:pt idx="979">
                  <c:v>0.714966149269323</c:v>
                </c:pt>
                <c:pt idx="980">
                  <c:v>0.720564285763727</c:v>
                </c:pt>
                <c:pt idx="981">
                  <c:v>0.726517913053224</c:v>
                </c:pt>
                <c:pt idx="982">
                  <c:v>0.73239599682235</c:v>
                </c:pt>
                <c:pt idx="983">
                  <c:v>0.738153912548308</c:v>
                </c:pt>
                <c:pt idx="984">
                  <c:v>0.742720053438575</c:v>
                </c:pt>
                <c:pt idx="985">
                  <c:v>0.745642753197659</c:v>
                </c:pt>
                <c:pt idx="986">
                  <c:v>0.749161079105371</c:v>
                </c:pt>
                <c:pt idx="987">
                  <c:v>0.753494591345862</c:v>
                </c:pt>
                <c:pt idx="988">
                  <c:v>0.758611013686922</c:v>
                </c:pt>
                <c:pt idx="989">
                  <c:v>0.763477544853919</c:v>
                </c:pt>
                <c:pt idx="990">
                  <c:v>0.766324447474467</c:v>
                </c:pt>
                <c:pt idx="991">
                  <c:v>0.768230211739557</c:v>
                </c:pt>
                <c:pt idx="992">
                  <c:v>0.769412469845146</c:v>
                </c:pt>
                <c:pt idx="993">
                  <c:v>0.77014091766801</c:v>
                </c:pt>
                <c:pt idx="994">
                  <c:v>0.770573381326426</c:v>
                </c:pt>
                <c:pt idx="995">
                  <c:v>0.770907733186899</c:v>
                </c:pt>
                <c:pt idx="996">
                  <c:v>0.771215111156953</c:v>
                </c:pt>
                <c:pt idx="997">
                  <c:v>0.771384739669843</c:v>
                </c:pt>
                <c:pt idx="998">
                  <c:v>0.771490506573204</c:v>
                </c:pt>
                <c:pt idx="999">
                  <c:v>0.771553694143434</c:v>
                </c:pt>
                <c:pt idx="1000">
                  <c:v>0.771601128299827</c:v>
                </c:pt>
                <c:pt idx="1001">
                  <c:v>0.771822217057733</c:v>
                </c:pt>
                <c:pt idx="1002">
                  <c:v>0.772677227226609</c:v>
                </c:pt>
                <c:pt idx="1003">
                  <c:v>0.775336559006512</c:v>
                </c:pt>
              </c:numCache>
            </c:numRef>
          </c:cat>
          <c:val>
            <c:numRef>
              <c:f>Sheet4!$B$2:$B$1005</c:f>
              <c:numCache>
                <c:formatCode>0.00E+00</c:formatCode>
                <c:ptCount val="1004"/>
                <c:pt idx="0">
                  <c:v>4142.065152297242</c:v>
                </c:pt>
                <c:pt idx="1">
                  <c:v>4146.84799341731</c:v>
                </c:pt>
                <c:pt idx="2">
                  <c:v>4152.507480472536</c:v>
                </c:pt>
                <c:pt idx="3">
                  <c:v>4159.545605773433</c:v>
                </c:pt>
                <c:pt idx="4">
                  <c:v>4167.963657189998</c:v>
                </c:pt>
                <c:pt idx="5">
                  <c:v>4182.652473846835</c:v>
                </c:pt>
                <c:pt idx="6">
                  <c:v>4203.616069315825</c:v>
                </c:pt>
                <c:pt idx="7">
                  <c:v>4232.917026379737</c:v>
                </c:pt>
                <c:pt idx="8">
                  <c:v>4270.569309214174</c:v>
                </c:pt>
                <c:pt idx="9">
                  <c:v>4319.761142915818</c:v>
                </c:pt>
                <c:pt idx="10">
                  <c:v>4380.521393978423</c:v>
                </c:pt>
                <c:pt idx="11">
                  <c:v>4471.729417271463</c:v>
                </c:pt>
                <c:pt idx="12">
                  <c:v>4639.024446338791</c:v>
                </c:pt>
                <c:pt idx="13">
                  <c:v>4852.344428362051</c:v>
                </c:pt>
                <c:pt idx="14">
                  <c:v>5064.35553443042</c:v>
                </c:pt>
                <c:pt idx="15">
                  <c:v>5275.024070730865</c:v>
                </c:pt>
                <c:pt idx="16">
                  <c:v>5486.130138992223</c:v>
                </c:pt>
                <c:pt idx="17">
                  <c:v>5644.78067930558</c:v>
                </c:pt>
                <c:pt idx="18">
                  <c:v>5750.652645787455</c:v>
                </c:pt>
                <c:pt idx="19">
                  <c:v>5908.558004817197</c:v>
                </c:pt>
                <c:pt idx="20">
                  <c:v>6118.794517847148</c:v>
                </c:pt>
                <c:pt idx="21">
                  <c:v>6434.714473631116</c:v>
                </c:pt>
                <c:pt idx="22">
                  <c:v>6751.734725828818</c:v>
                </c:pt>
                <c:pt idx="23">
                  <c:v>6963.433840600364</c:v>
                </c:pt>
                <c:pt idx="24">
                  <c:v>7175.475766259948</c:v>
                </c:pt>
                <c:pt idx="25">
                  <c:v>7387.851654562276</c:v>
                </c:pt>
                <c:pt idx="26">
                  <c:v>7706.579937101195</c:v>
                </c:pt>
                <c:pt idx="27">
                  <c:v>8132.600642190971</c:v>
                </c:pt>
                <c:pt idx="28">
                  <c:v>8559.82986439696</c:v>
                </c:pt>
                <c:pt idx="29">
                  <c:v>8988.227952535147</c:v>
                </c:pt>
                <c:pt idx="30">
                  <c:v>9417.74717491296</c:v>
                </c:pt>
                <c:pt idx="31">
                  <c:v>9740.696651248409</c:v>
                </c:pt>
                <c:pt idx="32">
                  <c:v>9956.256533684151</c:v>
                </c:pt>
                <c:pt idx="33">
                  <c:v>10279.98257807725</c:v>
                </c:pt>
                <c:pt idx="34">
                  <c:v>10712.62479283531</c:v>
                </c:pt>
                <c:pt idx="35">
                  <c:v>11037.84082834986</c:v>
                </c:pt>
                <c:pt idx="36">
                  <c:v>11254.88672427824</c:v>
                </c:pt>
                <c:pt idx="37">
                  <c:v>11580.80541107511</c:v>
                </c:pt>
                <c:pt idx="38">
                  <c:v>12234.01247256547</c:v>
                </c:pt>
                <c:pt idx="39">
                  <c:v>13108.48376540942</c:v>
                </c:pt>
                <c:pt idx="40">
                  <c:v>13766.8250238627</c:v>
                </c:pt>
                <c:pt idx="41">
                  <c:v>14206.51365683488</c:v>
                </c:pt>
                <c:pt idx="42">
                  <c:v>14867.2063406924</c:v>
                </c:pt>
                <c:pt idx="43">
                  <c:v>15751.12787108495</c:v>
                </c:pt>
                <c:pt idx="44">
                  <c:v>16637.90768882901</c:v>
                </c:pt>
                <c:pt idx="45">
                  <c:v>17305.03011319528</c:v>
                </c:pt>
                <c:pt idx="46">
                  <c:v>17750.43953065679</c:v>
                </c:pt>
                <c:pt idx="47">
                  <c:v>18419.5193534453</c:v>
                </c:pt>
                <c:pt idx="48">
                  <c:v>19314.14242228368</c:v>
                </c:pt>
                <c:pt idx="49">
                  <c:v>20211.16823820402</c:v>
                </c:pt>
                <c:pt idx="50">
                  <c:v>21110.54246729474</c:v>
                </c:pt>
                <c:pt idx="51">
                  <c:v>22462.93770943777</c:v>
                </c:pt>
                <c:pt idx="52">
                  <c:v>23821.80890609352</c:v>
                </c:pt>
                <c:pt idx="53">
                  <c:v>24729.76154465204</c:v>
                </c:pt>
                <c:pt idx="54">
                  <c:v>26094.6595214384</c:v>
                </c:pt>
                <c:pt idx="55">
                  <c:v>27922.11629118749</c:v>
                </c:pt>
                <c:pt idx="56">
                  <c:v>29756.8208555972</c:v>
                </c:pt>
                <c:pt idx="57">
                  <c:v>31137.9963198337</c:v>
                </c:pt>
                <c:pt idx="58">
                  <c:v>32060.41748033578</c:v>
                </c:pt>
                <c:pt idx="59">
                  <c:v>33446.49463406647</c:v>
                </c:pt>
                <c:pt idx="60">
                  <c:v>35300.85030549213</c:v>
                </c:pt>
                <c:pt idx="61">
                  <c:v>37161.22606891007</c:v>
                </c:pt>
                <c:pt idx="62">
                  <c:v>38560.84462246977</c:v>
                </c:pt>
                <c:pt idx="63">
                  <c:v>39495.31440807756</c:v>
                </c:pt>
                <c:pt idx="64">
                  <c:v>40899.11761008306</c:v>
                </c:pt>
                <c:pt idx="65">
                  <c:v>42776.19054007038</c:v>
                </c:pt>
                <c:pt idx="66">
                  <c:v>44658.47054726427</c:v>
                </c:pt>
                <c:pt idx="67">
                  <c:v>46545.76321007239</c:v>
                </c:pt>
                <c:pt idx="68">
                  <c:v>49384.01732544902</c:v>
                </c:pt>
                <c:pt idx="69">
                  <c:v>52236.33672994822</c:v>
                </c:pt>
                <c:pt idx="70">
                  <c:v>54142.34786068808</c:v>
                </c:pt>
                <c:pt idx="71">
                  <c:v>57007.89432623244</c:v>
                </c:pt>
                <c:pt idx="72">
                  <c:v>60845.47163310287</c:v>
                </c:pt>
                <c:pt idx="73">
                  <c:v>64699.15182823785</c:v>
                </c:pt>
                <c:pt idx="74">
                  <c:v>67600.99183117706</c:v>
                </c:pt>
                <c:pt idx="75">
                  <c:v>69539.29704967244</c:v>
                </c:pt>
                <c:pt idx="76">
                  <c:v>72452.25334837163</c:v>
                </c:pt>
                <c:pt idx="77">
                  <c:v>76350.44478765533</c:v>
                </c:pt>
                <c:pt idx="78">
                  <c:v>80262.4633679114</c:v>
                </c:pt>
                <c:pt idx="79">
                  <c:v>84187.89944105051</c:v>
                </c:pt>
                <c:pt idx="80">
                  <c:v>88126.28913740546</c:v>
                </c:pt>
                <c:pt idx="81">
                  <c:v>92077.24487029944</c:v>
                </c:pt>
                <c:pt idx="82">
                  <c:v>98022.12605280322</c:v>
                </c:pt>
                <c:pt idx="83">
                  <c:v>104002.4966989162</c:v>
                </c:pt>
                <c:pt idx="84">
                  <c:v>108000.8100455985</c:v>
                </c:pt>
                <c:pt idx="85">
                  <c:v>114015.0355957612</c:v>
                </c:pt>
                <c:pt idx="86">
                  <c:v>120061.6681503177</c:v>
                </c:pt>
                <c:pt idx="87">
                  <c:v>124103.2628808803</c:v>
                </c:pt>
                <c:pt idx="88">
                  <c:v>130181.0772947706</c:v>
                </c:pt>
                <c:pt idx="89">
                  <c:v>138325.1731229474</c:v>
                </c:pt>
                <c:pt idx="90">
                  <c:v>146508.2217200186</c:v>
                </c:pt>
                <c:pt idx="91">
                  <c:v>152673.9720212954</c:v>
                </c:pt>
                <c:pt idx="92">
                  <c:v>156793.7942540119</c:v>
                </c:pt>
                <c:pt idx="93">
                  <c:v>162987.254197407</c:v>
                </c:pt>
                <c:pt idx="94">
                  <c:v>171281.2230223365</c:v>
                </c:pt>
                <c:pt idx="95">
                  <c:v>179610.6106016688</c:v>
                </c:pt>
                <c:pt idx="96">
                  <c:v>187974.6189349247</c:v>
                </c:pt>
                <c:pt idx="97">
                  <c:v>196372.7911669898</c:v>
                </c:pt>
                <c:pt idx="98">
                  <c:v>204804.5411374948</c:v>
                </c:pt>
                <c:pt idx="99">
                  <c:v>217501.7343210175</c:v>
                </c:pt>
                <c:pt idx="100">
                  <c:v>234562.6627332331</c:v>
                </c:pt>
                <c:pt idx="101">
                  <c:v>247455.0266749737</c:v>
                </c:pt>
                <c:pt idx="102">
                  <c:v>256081.9726026699</c:v>
                </c:pt>
                <c:pt idx="103">
                  <c:v>269069.9249219591</c:v>
                </c:pt>
                <c:pt idx="104">
                  <c:v>286514.9253874842</c:v>
                </c:pt>
                <c:pt idx="105">
                  <c:v>304087.9505235458</c:v>
                </c:pt>
                <c:pt idx="106">
                  <c:v>317364.3063735203</c:v>
                </c:pt>
                <c:pt idx="107">
                  <c:v>326247.4532312091</c:v>
                </c:pt>
                <c:pt idx="108">
                  <c:v>339620.99698263</c:v>
                </c:pt>
                <c:pt idx="109">
                  <c:v>357583.9220411247</c:v>
                </c:pt>
                <c:pt idx="110">
                  <c:v>375680.4333654116</c:v>
                </c:pt>
                <c:pt idx="111">
                  <c:v>393912.431775081</c:v>
                </c:pt>
                <c:pt idx="112">
                  <c:v>412282.0894678361</c:v>
                </c:pt>
                <c:pt idx="113">
                  <c:v>430791.5865284675</c:v>
                </c:pt>
                <c:pt idx="114">
                  <c:v>449443.4448388803</c:v>
                </c:pt>
                <c:pt idx="115">
                  <c:v>468239.9512389707</c:v>
                </c:pt>
                <c:pt idx="116">
                  <c:v>496655.6401983745</c:v>
                </c:pt>
                <c:pt idx="117">
                  <c:v>525529.5534850175</c:v>
                </c:pt>
                <c:pt idx="118">
                  <c:v>544933.8763007418</c:v>
                </c:pt>
                <c:pt idx="119">
                  <c:v>574518.5924820206</c:v>
                </c:pt>
                <c:pt idx="120">
                  <c:v>604727.134827408</c:v>
                </c:pt>
                <c:pt idx="121">
                  <c:v>625036.4520381768</c:v>
                </c:pt>
                <c:pt idx="122">
                  <c:v>655760.3373166067</c:v>
                </c:pt>
                <c:pt idx="123">
                  <c:v>697443.0104658366</c:v>
                </c:pt>
                <c:pt idx="124">
                  <c:v>739866.8482603595</c:v>
                </c:pt>
                <c:pt idx="125">
                  <c:v>783056.355417701</c:v>
                </c:pt>
                <c:pt idx="126">
                  <c:v>827036.2443870142</c:v>
                </c:pt>
                <c:pt idx="127">
                  <c:v>871831.7845593394</c:v>
                </c:pt>
                <c:pt idx="128">
                  <c:v>931381.8798346936</c:v>
                </c:pt>
                <c:pt idx="129">
                  <c:v>988208.3928351185</c:v>
                </c:pt>
                <c:pt idx="130">
                  <c:v>1.02667940249519E6</c:v>
                </c:pt>
                <c:pt idx="131">
                  <c:v>1.08528694334757E6</c:v>
                </c:pt>
                <c:pt idx="132">
                  <c:v>1.14579581499117E6</c:v>
                </c:pt>
                <c:pt idx="133">
                  <c:v>1.1867800920867E6</c:v>
                </c:pt>
                <c:pt idx="134">
                  <c:v>1.2284248971346E6</c:v>
                </c:pt>
                <c:pt idx="135">
                  <c:v>1.2707454038296E6</c:v>
                </c:pt>
                <c:pt idx="136">
                  <c:v>1.33526303227716E6</c:v>
                </c:pt>
                <c:pt idx="137">
                  <c:v>1.42419407628249E6</c:v>
                </c:pt>
                <c:pt idx="138">
                  <c:v>1.49317308111286E6</c:v>
                </c:pt>
                <c:pt idx="139">
                  <c:v>1.53993331682127E6</c:v>
                </c:pt>
                <c:pt idx="140">
                  <c:v>1.61954676299935E6</c:v>
                </c:pt>
                <c:pt idx="141">
                  <c:v>1.73585652323414E6</c:v>
                </c:pt>
                <c:pt idx="142">
                  <c:v>1.8570458760367E6</c:v>
                </c:pt>
                <c:pt idx="143">
                  <c:v>1.95178962733049E6</c:v>
                </c:pt>
                <c:pt idx="144">
                  <c:v>2.01626120816057E6</c:v>
                </c:pt>
                <c:pt idx="145">
                  <c:v>2.11498210530167E6</c:v>
                </c:pt>
                <c:pt idx="146">
                  <c:v>2.25229422784457E6</c:v>
                </c:pt>
                <c:pt idx="147">
                  <c:v>2.35976210331964E6</c:v>
                </c:pt>
                <c:pt idx="148">
                  <c:v>2.43293179218324E6</c:v>
                </c:pt>
                <c:pt idx="149">
                  <c:v>2.50766466549312E6</c:v>
                </c:pt>
                <c:pt idx="150">
                  <c:v>2.58400017556713E6</c:v>
                </c:pt>
                <c:pt idx="151">
                  <c:v>2.70096825411847E6</c:v>
                </c:pt>
                <c:pt idx="152">
                  <c:v>2.86387084081034E6</c:v>
                </c:pt>
                <c:pt idx="153">
                  <c:v>3.03407459155738E6</c:v>
                </c:pt>
                <c:pt idx="154">
                  <c:v>3.16748247831496E6</c:v>
                </c:pt>
                <c:pt idx="155">
                  <c:v>3.25837883082954E6</c:v>
                </c:pt>
                <c:pt idx="156">
                  <c:v>3.39773379435247E6</c:v>
                </c:pt>
                <c:pt idx="157">
                  <c:v>3.59201106814183E6</c:v>
                </c:pt>
                <c:pt idx="158">
                  <c:v>3.79518696902713E6</c:v>
                </c:pt>
                <c:pt idx="159">
                  <c:v>3.95457963883979E6</c:v>
                </c:pt>
                <c:pt idx="160">
                  <c:v>4.06322637618094E6</c:v>
                </c:pt>
                <c:pt idx="161">
                  <c:v>4.18650086902769E6</c:v>
                </c:pt>
                <c:pt idx="162">
                  <c:v>4.32570157819436E6</c:v>
                </c:pt>
                <c:pt idx="163">
                  <c:v>4.46875610366567E6</c:v>
                </c:pt>
                <c:pt idx="164">
                  <c:v>4.61577930681982E6</c:v>
                </c:pt>
                <c:pt idx="165">
                  <c:v>4.76688808788951E6</c:v>
                </c:pt>
                <c:pt idx="166">
                  <c:v>4.92220505533336E6</c:v>
                </c:pt>
                <c:pt idx="167">
                  <c:v>5.16167744022464E6</c:v>
                </c:pt>
                <c:pt idx="168">
                  <c:v>5.49950810765787E6</c:v>
                </c:pt>
                <c:pt idx="169">
                  <c:v>5.7676137824504E6</c:v>
                </c:pt>
                <c:pt idx="170">
                  <c:v>5.95136076856772E6</c:v>
                </c:pt>
                <c:pt idx="171">
                  <c:v>6.2347123254588E6</c:v>
                </c:pt>
                <c:pt idx="172">
                  <c:v>6.63452147977941E6</c:v>
                </c:pt>
                <c:pt idx="173">
                  <c:v>6.9518351270688E6</c:v>
                </c:pt>
                <c:pt idx="174">
                  <c:v>7.16930683134147E6</c:v>
                </c:pt>
                <c:pt idx="175">
                  <c:v>7.3928683797886E6</c:v>
                </c:pt>
                <c:pt idx="176">
                  <c:v>7.62268466744094E6</c:v>
                </c:pt>
                <c:pt idx="177">
                  <c:v>7.97704068070766E6</c:v>
                </c:pt>
                <c:pt idx="178">
                  <c:v>8.47682204812978E6</c:v>
                </c:pt>
                <c:pt idx="179">
                  <c:v>8.87222730946843E6</c:v>
                </c:pt>
                <c:pt idx="180">
                  <c:v>9.14230405481624E6</c:v>
                </c:pt>
                <c:pt idx="181">
                  <c:v>9.41865712552482E6</c:v>
                </c:pt>
                <c:pt idx="182">
                  <c:v>9.70106090527853E6</c:v>
                </c:pt>
                <c:pt idx="183">
                  <c:v>9.98927821347417E6</c:v>
                </c:pt>
                <c:pt idx="184">
                  <c:v>1.02830667248164E7</c:v>
                </c:pt>
                <c:pt idx="185">
                  <c:v>1.07317536669072E7</c:v>
                </c:pt>
                <c:pt idx="186">
                  <c:v>1.14499965262298E7</c:v>
                </c:pt>
                <c:pt idx="187">
                  <c:v>1.20874988426962E7</c:v>
                </c:pt>
                <c:pt idx="188">
                  <c:v>1.25197001866856E7</c:v>
                </c:pt>
                <c:pt idx="189">
                  <c:v>1.31782189644714E7</c:v>
                </c:pt>
                <c:pt idx="190">
                  <c:v>1.38557498046241E7</c:v>
                </c:pt>
                <c:pt idx="191">
                  <c:v>1.43132064749483E7</c:v>
                </c:pt>
                <c:pt idx="192">
                  <c:v>1.47761398482132E7</c:v>
                </c:pt>
                <c:pt idx="193">
                  <c:v>1.52442728739452E7</c:v>
                </c:pt>
                <c:pt idx="194">
                  <c:v>1.59538830380814E7</c:v>
                </c:pt>
                <c:pt idx="195">
                  <c:v>1.69184949958329E7</c:v>
                </c:pt>
                <c:pt idx="196">
                  <c:v>1.78998506029214E7</c:v>
                </c:pt>
                <c:pt idx="197">
                  <c:v>1.88964829236987E7</c:v>
                </c:pt>
                <c:pt idx="198">
                  <c:v>1.96544489398697E7</c:v>
                </c:pt>
                <c:pt idx="199">
                  <c:v>2.0163039138909E7</c:v>
                </c:pt>
                <c:pt idx="200">
                  <c:v>2.0930645369161E7</c:v>
                </c:pt>
                <c:pt idx="201">
                  <c:v>2.19660422136878E7</c:v>
                </c:pt>
                <c:pt idx="202">
                  <c:v>2.30125087874796E7</c:v>
                </c:pt>
                <c:pt idx="203">
                  <c:v>2.40692847498678E7</c:v>
                </c:pt>
                <c:pt idx="204">
                  <c:v>2.51356923666179E7</c:v>
                </c:pt>
                <c:pt idx="205">
                  <c:v>2.62111302753714E7</c:v>
                </c:pt>
                <c:pt idx="206">
                  <c:v>2.75595242727468E7</c:v>
                </c:pt>
                <c:pt idx="207">
                  <c:v>2.91898806989484E7</c:v>
                </c:pt>
                <c:pt idx="208">
                  <c:v>3.08363131231248E7</c:v>
                </c:pt>
                <c:pt idx="209">
                  <c:v>3.20822709472727E7</c:v>
                </c:pt>
                <c:pt idx="210">
                  <c:v>3.29164253260846E7</c:v>
                </c:pt>
                <c:pt idx="211">
                  <c:v>3.38935448864901E7</c:v>
                </c:pt>
                <c:pt idx="212">
                  <c:v>3.50159964668057E7</c:v>
                </c:pt>
                <c:pt idx="213">
                  <c:v>3.67079768311031E7</c:v>
                </c:pt>
                <c:pt idx="214">
                  <c:v>3.89846304968445E7</c:v>
                </c:pt>
                <c:pt idx="215">
                  <c:v>4.12803651915562E7</c:v>
                </c:pt>
                <c:pt idx="216">
                  <c:v>4.30153801304112E7</c:v>
                </c:pt>
                <c:pt idx="217">
                  <c:v>4.41762149103207E7</c:v>
                </c:pt>
                <c:pt idx="218">
                  <c:v>4.59234835816206E7</c:v>
                </c:pt>
                <c:pt idx="219">
                  <c:v>4.82685044203343E7</c:v>
                </c:pt>
                <c:pt idx="220">
                  <c:v>5.06278083422687E7</c:v>
                </c:pt>
                <c:pt idx="221">
                  <c:v>5.30005608410905E7</c:v>
                </c:pt>
                <c:pt idx="222">
                  <c:v>5.50878464388688E7</c:v>
                </c:pt>
                <c:pt idx="223">
                  <c:v>5.6883722598694E7</c:v>
                </c:pt>
                <c:pt idx="224">
                  <c:v>5.95872905131089E7</c:v>
                </c:pt>
                <c:pt idx="225">
                  <c:v>6.26008300396357E7</c:v>
                </c:pt>
                <c:pt idx="226">
                  <c:v>6.5008552574502E7</c:v>
                </c:pt>
                <c:pt idx="227">
                  <c:v>6.80137074865383E7</c:v>
                </c:pt>
                <c:pt idx="228">
                  <c:v>7.16268307822763E7</c:v>
                </c:pt>
                <c:pt idx="229">
                  <c:v>7.58642811624104E7</c:v>
                </c:pt>
                <c:pt idx="230">
                  <c:v>7.95199950236153E7</c:v>
                </c:pt>
                <c:pt idx="231">
                  <c:v>8.1964653736915E7</c:v>
                </c:pt>
                <c:pt idx="232">
                  <c:v>8.50294086176062E7</c:v>
                </c:pt>
                <c:pt idx="233">
                  <c:v>8.87227426200859E7</c:v>
                </c:pt>
                <c:pt idx="234">
                  <c:v>9.30488844176045E7</c:v>
                </c:pt>
                <c:pt idx="235">
                  <c:v>9.73967867454778E7</c:v>
                </c:pt>
                <c:pt idx="236">
                  <c:v>1.01136875326109E8</c:v>
                </c:pt>
                <c:pt idx="237">
                  <c:v>1.04889872111038E8</c:v>
                </c:pt>
                <c:pt idx="238">
                  <c:v>1.08655174121364E8</c:v>
                </c:pt>
                <c:pt idx="239">
                  <c:v>1.14320854408213E8</c:v>
                </c:pt>
                <c:pt idx="240">
                  <c:v>1.20020025550718E8</c:v>
                </c:pt>
                <c:pt idx="241">
                  <c:v>1.23830234306686E8</c:v>
                </c:pt>
                <c:pt idx="242">
                  <c:v>1.29560993506748E8</c:v>
                </c:pt>
                <c:pt idx="243">
                  <c:v>1.36785760860545E8</c:v>
                </c:pt>
                <c:pt idx="244">
                  <c:v>1.43584062798017E8</c:v>
                </c:pt>
                <c:pt idx="245">
                  <c:v>1.50323132256393E8</c:v>
                </c:pt>
                <c:pt idx="246">
                  <c:v>1.57000239102716E8</c:v>
                </c:pt>
                <c:pt idx="247">
                  <c:v>1.65376543658389E8</c:v>
                </c:pt>
                <c:pt idx="248">
                  <c:v>1.73795093646982E8</c:v>
                </c:pt>
                <c:pt idx="249">
                  <c:v>1.80551615156797E8</c:v>
                </c:pt>
                <c:pt idx="250">
                  <c:v>1.8732889977276E8</c:v>
                </c:pt>
                <c:pt idx="251">
                  <c:v>1.96628090086346E8</c:v>
                </c:pt>
                <c:pt idx="252">
                  <c:v>2.08423455725269E8</c:v>
                </c:pt>
                <c:pt idx="253">
                  <c:v>2.20209265287569E8</c:v>
                </c:pt>
                <c:pt idx="254">
                  <c:v>2.29086807292345E8</c:v>
                </c:pt>
                <c:pt idx="255">
                  <c:v>2.3501701970905E8</c:v>
                </c:pt>
                <c:pt idx="256">
                  <c:v>2.42652397490439E8</c:v>
                </c:pt>
                <c:pt idx="257">
                  <c:v>2.52008865982235E8</c:v>
                </c:pt>
                <c:pt idx="258">
                  <c:v>2.64356874381055E8</c:v>
                </c:pt>
                <c:pt idx="259">
                  <c:v>2.79738918437008E8</c:v>
                </c:pt>
                <c:pt idx="260">
                  <c:v>2.92613529579916E8</c:v>
                </c:pt>
                <c:pt idx="261">
                  <c:v>3.02941962372691E8</c:v>
                </c:pt>
                <c:pt idx="262">
                  <c:v>3.14592869340327E8</c:v>
                </c:pt>
                <c:pt idx="263">
                  <c:v>3.27580325526116E8</c:v>
                </c:pt>
                <c:pt idx="264">
                  <c:v>3.42436974971833E8</c:v>
                </c:pt>
                <c:pt idx="265">
                  <c:v>3.5918623606044E8</c:v>
                </c:pt>
                <c:pt idx="266">
                  <c:v>3.78099642133432E8</c:v>
                </c:pt>
                <c:pt idx="267">
                  <c:v>3.95047112814826E8</c:v>
                </c:pt>
                <c:pt idx="268">
                  <c:v>4.07866232608362E8</c:v>
                </c:pt>
                <c:pt idx="269">
                  <c:v>4.26666830340532E8</c:v>
                </c:pt>
                <c:pt idx="270">
                  <c:v>4.5153294368399E8</c:v>
                </c:pt>
                <c:pt idx="271">
                  <c:v>4.76032703128534E8</c:v>
                </c:pt>
                <c:pt idx="272">
                  <c:v>4.94793644613945E8</c:v>
                </c:pt>
                <c:pt idx="273">
                  <c:v>5.1762482736633E8</c:v>
                </c:pt>
                <c:pt idx="274">
                  <c:v>5.50719194152873E8</c:v>
                </c:pt>
                <c:pt idx="275">
                  <c:v>5.78087006023928E8</c:v>
                </c:pt>
                <c:pt idx="276">
                  <c:v>5.98921213140638E8</c:v>
                </c:pt>
                <c:pt idx="277">
                  <c:v>6.2362217633427E8</c:v>
                </c:pt>
                <c:pt idx="278">
                  <c:v>6.522389558255E8</c:v>
                </c:pt>
                <c:pt idx="279">
                  <c:v>6.8639381957745E8</c:v>
                </c:pt>
                <c:pt idx="280">
                  <c:v>7.20981461371858E8</c:v>
                </c:pt>
                <c:pt idx="281">
                  <c:v>7.57931027504741E8</c:v>
                </c:pt>
                <c:pt idx="282">
                  <c:v>7.92987898455618E8</c:v>
                </c:pt>
                <c:pt idx="283">
                  <c:v>8.31966260766839E8</c:v>
                </c:pt>
                <c:pt idx="284">
                  <c:v>8.79561185756241E8</c:v>
                </c:pt>
                <c:pt idx="285">
                  <c:v>9.22251737813509E8</c:v>
                </c:pt>
                <c:pt idx="286">
                  <c:v>9.54338946596317E8</c:v>
                </c:pt>
                <c:pt idx="287">
                  <c:v>9.75691478323211E8</c:v>
                </c:pt>
                <c:pt idx="288">
                  <c:v>1.00553136372777E9</c:v>
                </c:pt>
                <c:pt idx="289">
                  <c:v>1.04394653022338E9</c:v>
                </c:pt>
                <c:pt idx="290">
                  <c:v>1.09219313705896E9</c:v>
                </c:pt>
                <c:pt idx="291">
                  <c:v>1.14314579920612E9</c:v>
                </c:pt>
                <c:pt idx="292">
                  <c:v>1.1869664096558E9</c:v>
                </c:pt>
                <c:pt idx="293">
                  <c:v>1.23459675198619E9</c:v>
                </c:pt>
                <c:pt idx="294">
                  <c:v>1.30692299518028E9</c:v>
                </c:pt>
                <c:pt idx="295">
                  <c:v>1.383416878755E9</c:v>
                </c:pt>
                <c:pt idx="296">
                  <c:v>1.43799910294629E9</c:v>
                </c:pt>
                <c:pt idx="297">
                  <c:v>1.487861076728E9</c:v>
                </c:pt>
                <c:pt idx="298">
                  <c:v>1.57312125322419E9</c:v>
                </c:pt>
                <c:pt idx="299">
                  <c:v>1.66422772483908E9</c:v>
                </c:pt>
                <c:pt idx="300">
                  <c:v>1.72358640149116E9</c:v>
                </c:pt>
                <c:pt idx="301">
                  <c:v>1.78143439502134E9</c:v>
                </c:pt>
                <c:pt idx="302">
                  <c:v>1.83092621260313E9</c:v>
                </c:pt>
                <c:pt idx="303">
                  <c:v>1.87197869208344E9</c:v>
                </c:pt>
                <c:pt idx="304">
                  <c:v>1.93710627322996E9</c:v>
                </c:pt>
                <c:pt idx="305">
                  <c:v>2.02663018756198E9</c:v>
                </c:pt>
                <c:pt idx="306">
                  <c:v>2.1096252780932E9</c:v>
                </c:pt>
                <c:pt idx="307">
                  <c:v>2.19985821630242E9</c:v>
                </c:pt>
                <c:pt idx="308">
                  <c:v>2.3079489211858E9</c:v>
                </c:pt>
                <c:pt idx="309">
                  <c:v>2.41169733899933E9</c:v>
                </c:pt>
                <c:pt idx="310">
                  <c:v>2.50745078099871E9</c:v>
                </c:pt>
                <c:pt idx="311">
                  <c:v>2.58047719978338E9</c:v>
                </c:pt>
                <c:pt idx="312">
                  <c:v>2.63049305913608E9</c:v>
                </c:pt>
                <c:pt idx="313">
                  <c:v>2.71103193184444E9</c:v>
                </c:pt>
                <c:pt idx="314">
                  <c:v>2.82246636375794E9</c:v>
                </c:pt>
                <c:pt idx="315">
                  <c:v>2.95059213165927E9</c:v>
                </c:pt>
                <c:pt idx="316">
                  <c:v>3.08120069563991E9</c:v>
                </c:pt>
                <c:pt idx="317">
                  <c:v>3.22342893001982E9</c:v>
                </c:pt>
                <c:pt idx="318">
                  <c:v>3.38528797953257E9</c:v>
                </c:pt>
                <c:pt idx="319">
                  <c:v>3.51885184914523E9</c:v>
                </c:pt>
                <c:pt idx="320">
                  <c:v>3.6307253012586E9</c:v>
                </c:pt>
                <c:pt idx="321">
                  <c:v>3.77663579372418E9</c:v>
                </c:pt>
                <c:pt idx="322">
                  <c:v>3.91578561936884E9</c:v>
                </c:pt>
                <c:pt idx="323">
                  <c:v>4.01384293525873E9</c:v>
                </c:pt>
                <c:pt idx="324">
                  <c:v>4.13129691644585E9</c:v>
                </c:pt>
                <c:pt idx="325">
                  <c:v>4.26837159607275E9</c:v>
                </c:pt>
                <c:pt idx="326">
                  <c:v>4.39854088778522E9</c:v>
                </c:pt>
                <c:pt idx="327">
                  <c:v>4.55270317548513E9</c:v>
                </c:pt>
                <c:pt idx="328">
                  <c:v>4.75424618472365E9</c:v>
                </c:pt>
                <c:pt idx="329">
                  <c:v>4.98801629039011E9</c:v>
                </c:pt>
                <c:pt idx="330">
                  <c:v>5.19179908704201E9</c:v>
                </c:pt>
                <c:pt idx="331">
                  <c:v>5.34984995553625E9</c:v>
                </c:pt>
                <c:pt idx="332">
                  <c:v>5.56497172259538E9</c:v>
                </c:pt>
                <c:pt idx="333">
                  <c:v>5.86949805704462E9</c:v>
                </c:pt>
                <c:pt idx="334">
                  <c:v>6.11165023458997E9</c:v>
                </c:pt>
                <c:pt idx="335">
                  <c:v>6.25746017381744E9</c:v>
                </c:pt>
                <c:pt idx="336">
                  <c:v>6.51078399860426E9</c:v>
                </c:pt>
                <c:pt idx="337">
                  <c:v>6.7911828840609E9</c:v>
                </c:pt>
                <c:pt idx="338">
                  <c:v>7.08946710109303E9</c:v>
                </c:pt>
                <c:pt idx="339">
                  <c:v>7.39017514708195E9</c:v>
                </c:pt>
                <c:pt idx="340">
                  <c:v>7.65967576144759E9</c:v>
                </c:pt>
                <c:pt idx="341">
                  <c:v>7.96527889581541E9</c:v>
                </c:pt>
                <c:pt idx="342">
                  <c:v>8.27223099776261E9</c:v>
                </c:pt>
                <c:pt idx="343">
                  <c:v>8.65127986582826E9</c:v>
                </c:pt>
                <c:pt idx="344">
                  <c:v>8.99948940545728E9</c:v>
                </c:pt>
                <c:pt idx="345">
                  <c:v>9.27920286550131E9</c:v>
                </c:pt>
                <c:pt idx="346">
                  <c:v>9.56099096685914E9</c:v>
                </c:pt>
                <c:pt idx="347">
                  <c:v>9.84486763573898E9</c:v>
                </c:pt>
                <c:pt idx="348">
                  <c:v>1.02372721851143E10</c:v>
                </c:pt>
                <c:pt idx="349">
                  <c:v>1.06878527766249E10</c:v>
                </c:pt>
                <c:pt idx="350">
                  <c:v>1.10878653575833E10</c:v>
                </c:pt>
                <c:pt idx="351">
                  <c:v>1.15087219503249E10</c:v>
                </c:pt>
                <c:pt idx="352">
                  <c:v>1.19520881973752E10</c:v>
                </c:pt>
                <c:pt idx="353">
                  <c:v>1.23250660126239E10</c:v>
                </c:pt>
                <c:pt idx="354">
                  <c:v>1.28134812806566E10</c:v>
                </c:pt>
                <c:pt idx="355">
                  <c:v>1.3297169212045E10</c:v>
                </c:pt>
                <c:pt idx="356">
                  <c:v>1.3583254412726E10</c:v>
                </c:pt>
                <c:pt idx="357">
                  <c:v>1.40144603616276E10</c:v>
                </c:pt>
                <c:pt idx="358">
                  <c:v>1.45375530201407E10</c:v>
                </c:pt>
                <c:pt idx="359">
                  <c:v>1.50070510589358E10</c:v>
                </c:pt>
                <c:pt idx="360">
                  <c:v>1.54404754665068E10</c:v>
                </c:pt>
                <c:pt idx="361">
                  <c:v>1.58372254522297E10</c:v>
                </c:pt>
                <c:pt idx="362">
                  <c:v>1.64359968541776E10</c:v>
                </c:pt>
                <c:pt idx="363">
                  <c:v>1.71637175535975E10</c:v>
                </c:pt>
                <c:pt idx="364">
                  <c:v>1.78175704415384E10</c:v>
                </c:pt>
                <c:pt idx="365">
                  <c:v>1.86029253798138E10</c:v>
                </c:pt>
                <c:pt idx="366">
                  <c:v>1.94410995228539E10</c:v>
                </c:pt>
                <c:pt idx="367">
                  <c:v>2.00752952968451E10</c:v>
                </c:pt>
                <c:pt idx="368">
                  <c:v>2.07577737284805E10</c:v>
                </c:pt>
                <c:pt idx="369">
                  <c:v>2.17075281693479E10</c:v>
                </c:pt>
                <c:pt idx="370">
                  <c:v>2.25830736554655E10</c:v>
                </c:pt>
                <c:pt idx="371">
                  <c:v>2.32908358668252E10</c:v>
                </c:pt>
                <c:pt idx="372">
                  <c:v>2.40054296877294E10</c:v>
                </c:pt>
                <c:pt idx="373">
                  <c:v>2.50907167792458E10</c:v>
                </c:pt>
                <c:pt idx="374">
                  <c:v>2.6190109215216E10</c:v>
                </c:pt>
                <c:pt idx="375">
                  <c:v>2.69320278374082E10</c:v>
                </c:pt>
                <c:pt idx="376">
                  <c:v>2.76808479211646E10</c:v>
                </c:pt>
                <c:pt idx="377">
                  <c:v>2.88161074734649E10</c:v>
                </c:pt>
                <c:pt idx="378">
                  <c:v>2.99687994656572E10</c:v>
                </c:pt>
                <c:pt idx="379">
                  <c:v>3.07454645842262E10</c:v>
                </c:pt>
                <c:pt idx="380">
                  <c:v>3.19225955212771E10</c:v>
                </c:pt>
                <c:pt idx="381">
                  <c:v>3.31173707192441E10</c:v>
                </c:pt>
                <c:pt idx="382">
                  <c:v>3.43281912104109E10</c:v>
                </c:pt>
                <c:pt idx="383">
                  <c:v>3.55531590308099E10</c:v>
                </c:pt>
                <c:pt idx="384">
                  <c:v>3.67943809163782E10</c:v>
                </c:pt>
                <c:pt idx="385">
                  <c:v>3.8053609961489E10</c:v>
                </c:pt>
                <c:pt idx="386">
                  <c:v>3.89016237202467E10</c:v>
                </c:pt>
                <c:pt idx="387">
                  <c:v>4.0186489044972E10</c:v>
                </c:pt>
                <c:pt idx="388">
                  <c:v>4.1926607233792E10</c:v>
                </c:pt>
                <c:pt idx="389">
                  <c:v>4.34763048795806E10</c:v>
                </c:pt>
                <c:pt idx="390">
                  <c:v>4.48215706725551E10</c:v>
                </c:pt>
                <c:pt idx="391">
                  <c:v>4.6184947930499E10</c:v>
                </c:pt>
                <c:pt idx="392">
                  <c:v>4.80291065271874E10</c:v>
                </c:pt>
                <c:pt idx="393">
                  <c:v>4.96605734648566E10</c:v>
                </c:pt>
                <c:pt idx="394">
                  <c:v>5.10838225655651E10</c:v>
                </c:pt>
                <c:pt idx="395">
                  <c:v>5.34966350186396E10</c:v>
                </c:pt>
                <c:pt idx="396">
                  <c:v>5.5953863728765E10</c:v>
                </c:pt>
                <c:pt idx="397">
                  <c:v>5.74495184826068E10</c:v>
                </c:pt>
                <c:pt idx="398">
                  <c:v>5.89685307808494E10</c:v>
                </c:pt>
                <c:pt idx="399">
                  <c:v>6.10207324066813E10</c:v>
                </c:pt>
                <c:pt idx="400">
                  <c:v>6.31059708843335E10</c:v>
                </c:pt>
                <c:pt idx="401">
                  <c:v>6.5224788761193E10</c:v>
                </c:pt>
                <c:pt idx="402">
                  <c:v>6.73772189564799E10</c:v>
                </c:pt>
                <c:pt idx="403">
                  <c:v>6.95640000529713E10</c:v>
                </c:pt>
                <c:pt idx="404">
                  <c:v>7.17854089057299E10</c:v>
                </c:pt>
                <c:pt idx="405">
                  <c:v>7.40418338195344E10</c:v>
                </c:pt>
                <c:pt idx="406">
                  <c:v>7.63336505013482E10</c:v>
                </c:pt>
                <c:pt idx="407">
                  <c:v>7.86613306442304E10</c:v>
                </c:pt>
                <c:pt idx="408">
                  <c:v>8.10249693640983E10</c:v>
                </c:pt>
                <c:pt idx="409">
                  <c:v>8.46469437693623E10</c:v>
                </c:pt>
                <c:pt idx="410">
                  <c:v>8.83372411195656E10</c:v>
                </c:pt>
                <c:pt idx="411">
                  <c:v>9.08498614502855E10</c:v>
                </c:pt>
                <c:pt idx="412">
                  <c:v>9.34007702686995E10</c:v>
                </c:pt>
                <c:pt idx="413">
                  <c:v>9.72966771889714E10</c:v>
                </c:pt>
                <c:pt idx="414">
                  <c:v>1.0128721405272E11</c:v>
                </c:pt>
                <c:pt idx="415">
                  <c:v>1.03995404079233E11</c:v>
                </c:pt>
                <c:pt idx="416">
                  <c:v>1.06744205262585E11</c:v>
                </c:pt>
                <c:pt idx="417">
                  <c:v>1.10953757038645E11</c:v>
                </c:pt>
                <c:pt idx="418">
                  <c:v>1.15237878147717E11</c:v>
                </c:pt>
                <c:pt idx="419">
                  <c:v>1.18152992495494E11</c:v>
                </c:pt>
                <c:pt idx="420">
                  <c:v>1.21110922852757E11</c:v>
                </c:pt>
                <c:pt idx="421">
                  <c:v>1.25626466653698E11</c:v>
                </c:pt>
                <c:pt idx="422">
                  <c:v>1.30246747109229E11</c:v>
                </c:pt>
                <c:pt idx="423">
                  <c:v>1.3497596006703E11</c:v>
                </c:pt>
                <c:pt idx="424">
                  <c:v>1.39785541681725E11</c:v>
                </c:pt>
                <c:pt idx="425">
                  <c:v>1.44707289452711E11</c:v>
                </c:pt>
                <c:pt idx="426">
                  <c:v>1.49741292307496E11</c:v>
                </c:pt>
                <c:pt idx="427">
                  <c:v>1.54892604847196E11</c:v>
                </c:pt>
                <c:pt idx="428">
                  <c:v>1.60128755082741E11</c:v>
                </c:pt>
                <c:pt idx="429">
                  <c:v>1.65485927941097E11</c:v>
                </c:pt>
                <c:pt idx="430">
                  <c:v>1.70962706496601E11</c:v>
                </c:pt>
                <c:pt idx="431">
                  <c:v>1.76565883521768E11</c:v>
                </c:pt>
                <c:pt idx="432">
                  <c:v>1.82259087943702E11</c:v>
                </c:pt>
                <c:pt idx="433">
                  <c:v>1.88082716705094E11</c:v>
                </c:pt>
                <c:pt idx="434">
                  <c:v>1.94033971394985E11</c:v>
                </c:pt>
                <c:pt idx="435">
                  <c:v>2.00121147032173E11</c:v>
                </c:pt>
                <c:pt idx="436">
                  <c:v>2.06303884751582E11</c:v>
                </c:pt>
                <c:pt idx="437">
                  <c:v>2.12627471170852E11</c:v>
                </c:pt>
                <c:pt idx="438">
                  <c:v>2.1908735787823E11</c:v>
                </c:pt>
                <c:pt idx="439">
                  <c:v>2.25693479241158E11</c:v>
                </c:pt>
                <c:pt idx="440">
                  <c:v>2.36980366719154E11</c:v>
                </c:pt>
                <c:pt idx="441">
                  <c:v>2.51033894723255E11</c:v>
                </c:pt>
                <c:pt idx="442">
                  <c:v>2.65663955987608E11</c:v>
                </c:pt>
                <c:pt idx="443">
                  <c:v>2.80892020695934E11</c:v>
                </c:pt>
                <c:pt idx="444">
                  <c:v>2.96739299294523E11</c:v>
                </c:pt>
                <c:pt idx="445">
                  <c:v>3.10407644388078E11</c:v>
                </c:pt>
                <c:pt idx="446">
                  <c:v>3.18846879852045E11</c:v>
                </c:pt>
                <c:pt idx="447">
                  <c:v>3.26019126024566E11</c:v>
                </c:pt>
                <c:pt idx="448">
                  <c:v>3.37759983932297E11</c:v>
                </c:pt>
                <c:pt idx="449">
                  <c:v>3.51319966583011E11</c:v>
                </c:pt>
                <c:pt idx="450">
                  <c:v>3.63664344317239E11</c:v>
                </c:pt>
                <c:pt idx="451">
                  <c:v>3.76335752395108E11</c:v>
                </c:pt>
                <c:pt idx="452">
                  <c:v>3.89369585058805E11</c:v>
                </c:pt>
                <c:pt idx="453">
                  <c:v>4.06209996158225E11</c:v>
                </c:pt>
                <c:pt idx="454">
                  <c:v>4.23505163906095E11</c:v>
                </c:pt>
                <c:pt idx="455">
                  <c:v>4.3414798855516E11</c:v>
                </c:pt>
                <c:pt idx="456">
                  <c:v>4.43264255940849E11</c:v>
                </c:pt>
                <c:pt idx="457">
                  <c:v>4.61872308747026E11</c:v>
                </c:pt>
                <c:pt idx="458">
                  <c:v>4.86871290599624E11</c:v>
                </c:pt>
                <c:pt idx="459">
                  <c:v>5.06806380035624E11</c:v>
                </c:pt>
                <c:pt idx="460">
                  <c:v>5.19032669909096E11</c:v>
                </c:pt>
                <c:pt idx="461">
                  <c:v>5.31602209424331E11</c:v>
                </c:pt>
                <c:pt idx="462">
                  <c:v>5.53122342924926E11</c:v>
                </c:pt>
                <c:pt idx="463">
                  <c:v>5.79691981409068E11</c:v>
                </c:pt>
                <c:pt idx="464">
                  <c:v>6.0738465103246E11</c:v>
                </c:pt>
                <c:pt idx="465">
                  <c:v>6.36249743126397E11</c:v>
                </c:pt>
                <c:pt idx="466">
                  <c:v>6.66160299161186E11</c:v>
                </c:pt>
                <c:pt idx="467">
                  <c:v>6.97149968609392E11</c:v>
                </c:pt>
                <c:pt idx="468">
                  <c:v>7.23871849631443E11</c:v>
                </c:pt>
                <c:pt idx="469">
                  <c:v>7.43175252008231E11</c:v>
                </c:pt>
                <c:pt idx="470">
                  <c:v>7.71643612309193E11</c:v>
                </c:pt>
                <c:pt idx="471">
                  <c:v>8.03809149664346E11</c:v>
                </c:pt>
                <c:pt idx="472">
                  <c:v>8.27904173748393E11</c:v>
                </c:pt>
                <c:pt idx="473">
                  <c:v>8.52719990045388E11</c:v>
                </c:pt>
                <c:pt idx="474">
                  <c:v>8.78170926098788E11</c:v>
                </c:pt>
                <c:pt idx="475">
                  <c:v>9.10887856004368E11</c:v>
                </c:pt>
                <c:pt idx="476">
                  <c:v>9.4444283717217E11</c:v>
                </c:pt>
                <c:pt idx="477">
                  <c:v>9.72031212698012E11</c:v>
                </c:pt>
                <c:pt idx="478">
                  <c:v>1.00771335242691E12</c:v>
                </c:pt>
                <c:pt idx="479">
                  <c:v>1.04449572097526E12</c:v>
                </c:pt>
                <c:pt idx="480">
                  <c:v>1.09027191632401E12</c:v>
                </c:pt>
                <c:pt idx="481">
                  <c:v>1.14149550743631E12</c:v>
                </c:pt>
                <c:pt idx="482">
                  <c:v>1.17403069983559E12</c:v>
                </c:pt>
                <c:pt idx="483">
                  <c:v>1.2032566220559E12</c:v>
                </c:pt>
                <c:pt idx="484">
                  <c:v>1.25061028442044E12</c:v>
                </c:pt>
                <c:pt idx="485">
                  <c:v>1.30404020636823E12</c:v>
                </c:pt>
                <c:pt idx="486">
                  <c:v>1.34537856571799E12</c:v>
                </c:pt>
                <c:pt idx="487">
                  <c:v>1.38316748097191E12</c:v>
                </c:pt>
                <c:pt idx="488">
                  <c:v>1.43176362050109E12</c:v>
                </c:pt>
                <c:pt idx="489">
                  <c:v>1.48187771230234E12</c:v>
                </c:pt>
                <c:pt idx="490">
                  <c:v>1.53372405766914E12</c:v>
                </c:pt>
                <c:pt idx="491">
                  <c:v>1.58691496283064E12</c:v>
                </c:pt>
                <c:pt idx="492">
                  <c:v>1.63086577818817E12</c:v>
                </c:pt>
                <c:pt idx="493">
                  <c:v>1.67605235526663E12</c:v>
                </c:pt>
                <c:pt idx="494">
                  <c:v>1.73407413267951E12</c:v>
                </c:pt>
                <c:pt idx="495">
                  <c:v>1.81228700982868E12</c:v>
                </c:pt>
                <c:pt idx="496">
                  <c:v>1.87462262395467E12</c:v>
                </c:pt>
                <c:pt idx="497">
                  <c:v>1.93256609406865E12</c:v>
                </c:pt>
                <c:pt idx="498">
                  <c:v>2.01258979952826E12</c:v>
                </c:pt>
                <c:pt idx="499">
                  <c:v>2.08166661647792E12</c:v>
                </c:pt>
                <c:pt idx="500">
                  <c:v>2.13846455920558E12</c:v>
                </c:pt>
                <c:pt idx="501">
                  <c:v>2.19674198108837E12</c:v>
                </c:pt>
                <c:pt idx="502">
                  <c:v>2.27187062293408E12</c:v>
                </c:pt>
                <c:pt idx="503">
                  <c:v>2.36506440186747E12</c:v>
                </c:pt>
                <c:pt idx="504">
                  <c:v>2.46159737688359E12</c:v>
                </c:pt>
                <c:pt idx="505">
                  <c:v>2.54512695568497E12</c:v>
                </c:pt>
                <c:pt idx="506">
                  <c:v>2.63171082025286E12</c:v>
                </c:pt>
                <c:pt idx="507">
                  <c:v>2.72057187816608E12</c:v>
                </c:pt>
                <c:pt idx="508">
                  <c:v>2.80327948609773E12</c:v>
                </c:pt>
                <c:pt idx="509">
                  <c:v>2.89761220101768E12</c:v>
                </c:pt>
                <c:pt idx="510">
                  <c:v>3.00515223419585E12</c:v>
                </c:pt>
                <c:pt idx="511">
                  <c:v>3.10637703117956E12</c:v>
                </c:pt>
                <c:pt idx="512">
                  <c:v>3.18957801621956E12</c:v>
                </c:pt>
                <c:pt idx="513">
                  <c:v>3.29677023640496E12</c:v>
                </c:pt>
                <c:pt idx="514">
                  <c:v>3.45258557155355E12</c:v>
                </c:pt>
                <c:pt idx="515">
                  <c:v>3.59077192148204E12</c:v>
                </c:pt>
                <c:pt idx="516">
                  <c:v>3.71052956768974E12</c:v>
                </c:pt>
                <c:pt idx="517">
                  <c:v>3.85959918049764E12</c:v>
                </c:pt>
                <c:pt idx="518">
                  <c:v>4.0138413430379E12</c:v>
                </c:pt>
                <c:pt idx="519">
                  <c:v>4.1733878019144E12</c:v>
                </c:pt>
                <c:pt idx="520">
                  <c:v>4.31114664776041E12</c:v>
                </c:pt>
                <c:pt idx="521">
                  <c:v>4.42435770742887E12</c:v>
                </c:pt>
                <c:pt idx="522">
                  <c:v>4.54028543588538E12</c:v>
                </c:pt>
                <c:pt idx="523">
                  <c:v>4.72010308233074E12</c:v>
                </c:pt>
                <c:pt idx="524">
                  <c:v>4.90476440343843E12</c:v>
                </c:pt>
                <c:pt idx="525">
                  <c:v>5.03198111667952E12</c:v>
                </c:pt>
                <c:pt idx="526">
                  <c:v>5.16216028961304E12</c:v>
                </c:pt>
                <c:pt idx="527">
                  <c:v>5.32914066112231E12</c:v>
                </c:pt>
                <c:pt idx="528">
                  <c:v>5.57157181636667E12</c:v>
                </c:pt>
                <c:pt idx="529">
                  <c:v>5.78639402807517E12</c:v>
                </c:pt>
                <c:pt idx="530">
                  <c:v>5.97112080516406E12</c:v>
                </c:pt>
                <c:pt idx="531">
                  <c:v>6.20015207906262E12</c:v>
                </c:pt>
                <c:pt idx="532">
                  <c:v>6.43772969489729E12</c:v>
                </c:pt>
                <c:pt idx="533">
                  <c:v>6.64093608185157E12</c:v>
                </c:pt>
                <c:pt idx="534">
                  <c:v>6.85067587874356E12</c:v>
                </c:pt>
                <c:pt idx="535">
                  <c:v>7.0668092562715E12</c:v>
                </c:pt>
                <c:pt idx="536">
                  <c:v>7.28861436701135E12</c:v>
                </c:pt>
                <c:pt idx="537">
                  <c:v>7.51722526083581E12</c:v>
                </c:pt>
                <c:pt idx="538">
                  <c:v>7.80160725730688E12</c:v>
                </c:pt>
                <c:pt idx="539">
                  <c:v>8.09368539326935E12</c:v>
                </c:pt>
                <c:pt idx="540">
                  <c:v>8.29494792922408E12</c:v>
                </c:pt>
                <c:pt idx="541">
                  <c:v>8.5009604458323E12</c:v>
                </c:pt>
                <c:pt idx="542">
                  <c:v>8.81887104012408E12</c:v>
                </c:pt>
                <c:pt idx="543">
                  <c:v>9.26091429904881E12</c:v>
                </c:pt>
                <c:pt idx="544">
                  <c:v>9.60670907855355E12</c:v>
                </c:pt>
                <c:pt idx="545">
                  <c:v>9.84391859049973E12</c:v>
                </c:pt>
                <c:pt idx="546">
                  <c:v>1.02101244142847E13</c:v>
                </c:pt>
                <c:pt idx="547">
                  <c:v>1.07196166694514E13</c:v>
                </c:pt>
                <c:pt idx="548">
                  <c:v>1.11183864682962E13</c:v>
                </c:pt>
                <c:pt idx="549">
                  <c:v>1.13920636102971E13</c:v>
                </c:pt>
                <c:pt idx="550">
                  <c:v>1.18147319572135E13</c:v>
                </c:pt>
                <c:pt idx="551">
                  <c:v>1.22537743513449E13</c:v>
                </c:pt>
                <c:pt idx="552">
                  <c:v>1.27105424276632E13</c:v>
                </c:pt>
                <c:pt idx="553">
                  <c:v>1.31803419513715E13</c:v>
                </c:pt>
                <c:pt idx="554">
                  <c:v>1.36691226228807E13</c:v>
                </c:pt>
                <c:pt idx="555">
                  <c:v>1.41771734122346E13</c:v>
                </c:pt>
                <c:pt idx="556">
                  <c:v>1.45260715245476E13</c:v>
                </c:pt>
                <c:pt idx="557">
                  <c:v>1.50652149695051E13</c:v>
                </c:pt>
                <c:pt idx="558">
                  <c:v>1.5816485579408E13</c:v>
                </c:pt>
                <c:pt idx="559">
                  <c:v>1.64054686692325E13</c:v>
                </c:pt>
                <c:pt idx="560">
                  <c:v>1.68100137682955E13</c:v>
                </c:pt>
                <c:pt idx="561">
                  <c:v>1.74353357180696E13</c:v>
                </c:pt>
                <c:pt idx="562">
                  <c:v>1.80857590346189E13</c:v>
                </c:pt>
                <c:pt idx="563">
                  <c:v>1.8532550156453E13</c:v>
                </c:pt>
                <c:pt idx="564">
                  <c:v>1.92231638562658E13</c:v>
                </c:pt>
                <c:pt idx="565">
                  <c:v>1.99415648863965E13</c:v>
                </c:pt>
                <c:pt idx="566">
                  <c:v>2.04350710050227E13</c:v>
                </c:pt>
                <c:pt idx="567">
                  <c:v>2.11978244702811E13</c:v>
                </c:pt>
                <c:pt idx="568">
                  <c:v>2.19913033335097E13</c:v>
                </c:pt>
                <c:pt idx="569">
                  <c:v>2.28171485522948E13</c:v>
                </c:pt>
                <c:pt idx="570">
                  <c:v>2.36677339013646E13</c:v>
                </c:pt>
                <c:pt idx="571">
                  <c:v>2.45527033792095E13</c:v>
                </c:pt>
                <c:pt idx="572">
                  <c:v>2.54732772410989E13</c:v>
                </c:pt>
                <c:pt idx="573">
                  <c:v>2.6105485512788E13</c:v>
                </c:pt>
                <c:pt idx="574">
                  <c:v>2.67534716990287E13</c:v>
                </c:pt>
                <c:pt idx="575">
                  <c:v>2.7759459935005E13</c:v>
                </c:pt>
                <c:pt idx="576">
                  <c:v>2.879589878737E13</c:v>
                </c:pt>
                <c:pt idx="577">
                  <c:v>2.95108544775951E13</c:v>
                </c:pt>
                <c:pt idx="578">
                  <c:v>3.0243572181288E13</c:v>
                </c:pt>
                <c:pt idx="579">
                  <c:v>3.13754241719825E13</c:v>
                </c:pt>
                <c:pt idx="580">
                  <c:v>3.29527141589406E13</c:v>
                </c:pt>
                <c:pt idx="581">
                  <c:v>3.41891082469657E13</c:v>
                </c:pt>
                <c:pt idx="582">
                  <c:v>3.50378773712026E13</c:v>
                </c:pt>
                <c:pt idx="583">
                  <c:v>3.6348623658618E13</c:v>
                </c:pt>
                <c:pt idx="584">
                  <c:v>3.77120931051014E13</c:v>
                </c:pt>
                <c:pt idx="585">
                  <c:v>3.91291642373696E13</c:v>
                </c:pt>
                <c:pt idx="586">
                  <c:v>4.05895516953625E13</c:v>
                </c:pt>
                <c:pt idx="587">
                  <c:v>4.21068707467699E13</c:v>
                </c:pt>
                <c:pt idx="588">
                  <c:v>4.42212477499055E13</c:v>
                </c:pt>
                <c:pt idx="589">
                  <c:v>4.58785280297364E13</c:v>
                </c:pt>
                <c:pt idx="590">
                  <c:v>4.70157156667863E13</c:v>
                </c:pt>
                <c:pt idx="591">
                  <c:v>4.87715210810464E13</c:v>
                </c:pt>
                <c:pt idx="592">
                  <c:v>5.12180305946629E13</c:v>
                </c:pt>
                <c:pt idx="593">
                  <c:v>5.37863883452276E13</c:v>
                </c:pt>
                <c:pt idx="594">
                  <c:v>5.5799227409048E13</c:v>
                </c:pt>
                <c:pt idx="595">
                  <c:v>5.71804311833586E13</c:v>
                </c:pt>
                <c:pt idx="596">
                  <c:v>5.85953024268893E13</c:v>
                </c:pt>
                <c:pt idx="597">
                  <c:v>6.00449009857268E13</c:v>
                </c:pt>
                <c:pt idx="598">
                  <c:v>6.22825708156638E13</c:v>
                </c:pt>
                <c:pt idx="599">
                  <c:v>6.54000432365946E13</c:v>
                </c:pt>
                <c:pt idx="600">
                  <c:v>6.86721400222583E13</c:v>
                </c:pt>
                <c:pt idx="601">
                  <c:v>7.12365381541777E13</c:v>
                </c:pt>
                <c:pt idx="602">
                  <c:v>7.29955371597932E13</c:v>
                </c:pt>
                <c:pt idx="603">
                  <c:v>7.47974634078621E13</c:v>
                </c:pt>
                <c:pt idx="604">
                  <c:v>7.66433982432231E13</c:v>
                </c:pt>
                <c:pt idx="605">
                  <c:v>7.94920937597864E13</c:v>
                </c:pt>
                <c:pt idx="606">
                  <c:v>8.34608669113872E13</c:v>
                </c:pt>
                <c:pt idx="607">
                  <c:v>8.76255204163593E13</c:v>
                </c:pt>
                <c:pt idx="608">
                  <c:v>9.08893930820557E13</c:v>
                </c:pt>
                <c:pt idx="609">
                  <c:v>9.31276814864465E13</c:v>
                </c:pt>
                <c:pt idx="610">
                  <c:v>9.65812389716036E13</c:v>
                </c:pt>
                <c:pt idx="611">
                  <c:v>1.01392650867211E14</c:v>
                </c:pt>
                <c:pt idx="612">
                  <c:v>1.06441198619425E14</c:v>
                </c:pt>
                <c:pt idx="613">
                  <c:v>1.10397478561452E14</c:v>
                </c:pt>
                <c:pt idx="614">
                  <c:v>1.13110393619471E14</c:v>
                </c:pt>
                <c:pt idx="615">
                  <c:v>1.17295509487523E14</c:v>
                </c:pt>
                <c:pt idx="616">
                  <c:v>1.2312591812219E14</c:v>
                </c:pt>
                <c:pt idx="617">
                  <c:v>1.29242824088904E14</c:v>
                </c:pt>
                <c:pt idx="618">
                  <c:v>1.34036327139685E14</c:v>
                </c:pt>
                <c:pt idx="619">
                  <c:v>1.37322856499981E14</c:v>
                </c:pt>
                <c:pt idx="620">
                  <c:v>1.42391799994492E14</c:v>
                </c:pt>
                <c:pt idx="621">
                  <c:v>1.49453574022197E14</c:v>
                </c:pt>
                <c:pt idx="622">
                  <c:v>1.56861214375073E14</c:v>
                </c:pt>
                <c:pt idx="623">
                  <c:v>1.64631288108247E14</c:v>
                </c:pt>
                <c:pt idx="624">
                  <c:v>1.70720021911014E14</c:v>
                </c:pt>
                <c:pt idx="625">
                  <c:v>1.74893249576365E14</c:v>
                </c:pt>
                <c:pt idx="626">
                  <c:v>1.79167393342811E14</c:v>
                </c:pt>
                <c:pt idx="627">
                  <c:v>1.83544275692971E14</c:v>
                </c:pt>
                <c:pt idx="628">
                  <c:v>1.86893296935635E14</c:v>
                </c:pt>
                <c:pt idx="629">
                  <c:v>1.89174426780528E14</c:v>
                </c:pt>
                <c:pt idx="630">
                  <c:v>1.91469406702866E14</c:v>
                </c:pt>
                <c:pt idx="631">
                  <c:v>1.93779182129047E14</c:v>
                </c:pt>
                <c:pt idx="632">
                  <c:v>1.96129595300156E14</c:v>
                </c:pt>
                <c:pt idx="633">
                  <c:v>1.98521884796455E14</c:v>
                </c:pt>
                <c:pt idx="634">
                  <c:v>2.00928906226895E14</c:v>
                </c:pt>
                <c:pt idx="635">
                  <c:v>2.0335100713503E14</c:v>
                </c:pt>
                <c:pt idx="636">
                  <c:v>2.05815992241271E14</c:v>
                </c:pt>
                <c:pt idx="637">
                  <c:v>2.08323965248122E14</c:v>
                </c:pt>
                <c:pt idx="638">
                  <c:v>2.10848327335208E14</c:v>
                </c:pt>
                <c:pt idx="639">
                  <c:v>2.13388926814388E14</c:v>
                </c:pt>
                <c:pt idx="640">
                  <c:v>2.15319909647441E14</c:v>
                </c:pt>
                <c:pt idx="641">
                  <c:v>2.1663155897413E14</c:v>
                </c:pt>
                <c:pt idx="642">
                  <c:v>2.18603747559379E14</c:v>
                </c:pt>
                <c:pt idx="643">
                  <c:v>2.21250482047503E14</c:v>
                </c:pt>
                <c:pt idx="644">
                  <c:v>2.23914103336283E14</c:v>
                </c:pt>
                <c:pt idx="645">
                  <c:v>2.26624780337283E14</c:v>
                </c:pt>
                <c:pt idx="646">
                  <c:v>2.29382105298426E14</c:v>
                </c:pt>
                <c:pt idx="647">
                  <c:v>2.32157390880426E14</c:v>
                </c:pt>
                <c:pt idx="648">
                  <c:v>2.34950278554988E14</c:v>
                </c:pt>
                <c:pt idx="649">
                  <c:v>2.37792398617008E14</c:v>
                </c:pt>
                <c:pt idx="650">
                  <c:v>2.4068362998065E14</c:v>
                </c:pt>
                <c:pt idx="651">
                  <c:v>2.43593563490002E14</c:v>
                </c:pt>
                <c:pt idx="652">
                  <c:v>2.46521543015344E14</c:v>
                </c:pt>
                <c:pt idx="653">
                  <c:v>2.48747485783086E14</c:v>
                </c:pt>
                <c:pt idx="654">
                  <c:v>2.50258399736845E14</c:v>
                </c:pt>
                <c:pt idx="655">
                  <c:v>2.5253229575954E14</c:v>
                </c:pt>
                <c:pt idx="656">
                  <c:v>2.55582311770548E14</c:v>
                </c:pt>
                <c:pt idx="657">
                  <c:v>2.58652485813915E14</c:v>
                </c:pt>
                <c:pt idx="658">
                  <c:v>2.61776131171893E14</c:v>
                </c:pt>
                <c:pt idx="659">
                  <c:v>2.64953599216713E14</c:v>
                </c:pt>
                <c:pt idx="660">
                  <c:v>2.68151490317926E14</c:v>
                </c:pt>
                <c:pt idx="661">
                  <c:v>2.71370778970347E14</c:v>
                </c:pt>
                <c:pt idx="662">
                  <c:v>2.74644391314167E14</c:v>
                </c:pt>
                <c:pt idx="663">
                  <c:v>2.77975386753776E14</c:v>
                </c:pt>
                <c:pt idx="664">
                  <c:v>2.81328121556834E14</c:v>
                </c:pt>
                <c:pt idx="665">
                  <c:v>2.84702178903628E14</c:v>
                </c:pt>
                <c:pt idx="666">
                  <c:v>2.8726727030625E14</c:v>
                </c:pt>
                <c:pt idx="667">
                  <c:v>2.89007640209352E14</c:v>
                </c:pt>
                <c:pt idx="668">
                  <c:v>2.91626357097904E14</c:v>
                </c:pt>
                <c:pt idx="669">
                  <c:v>2.95140384905164E14</c:v>
                </c:pt>
                <c:pt idx="670">
                  <c:v>2.98677790027165E14</c:v>
                </c:pt>
                <c:pt idx="671">
                  <c:v>3.02275395120835E14</c:v>
                </c:pt>
                <c:pt idx="672">
                  <c:v>3.05935719859308E14</c:v>
                </c:pt>
                <c:pt idx="673">
                  <c:v>3.0961884678488E14</c:v>
                </c:pt>
                <c:pt idx="674">
                  <c:v>3.13326814481349E14</c:v>
                </c:pt>
                <c:pt idx="675">
                  <c:v>3.17098558036276E14</c:v>
                </c:pt>
                <c:pt idx="676">
                  <c:v>3.20934611018504E14</c:v>
                </c:pt>
                <c:pt idx="677">
                  <c:v>3.24795696205533E14</c:v>
                </c:pt>
                <c:pt idx="678">
                  <c:v>3.28681985688605E14</c:v>
                </c:pt>
                <c:pt idx="679">
                  <c:v>3.31636212297605E14</c:v>
                </c:pt>
                <c:pt idx="680">
                  <c:v>3.33639810145872E14</c:v>
                </c:pt>
                <c:pt idx="681">
                  <c:v>3.36655170012877E14</c:v>
                </c:pt>
                <c:pt idx="682">
                  <c:v>3.40701613487441E14</c:v>
                </c:pt>
                <c:pt idx="683">
                  <c:v>3.44775356501344E14</c:v>
                </c:pt>
                <c:pt idx="684">
                  <c:v>3.48919016914071E14</c:v>
                </c:pt>
                <c:pt idx="685">
                  <c:v>3.531316966613E14</c:v>
                </c:pt>
                <c:pt idx="686">
                  <c:v>3.57373496326448E14</c:v>
                </c:pt>
                <c:pt idx="687">
                  <c:v>3.61643138707116E14</c:v>
                </c:pt>
                <c:pt idx="688">
                  <c:v>3.65984672390203E14</c:v>
                </c:pt>
                <c:pt idx="689">
                  <c:v>3.70400333781448E14</c:v>
                </c:pt>
                <c:pt idx="690">
                  <c:v>3.74845755385057E14</c:v>
                </c:pt>
                <c:pt idx="691">
                  <c:v>3.79320293663026E14</c:v>
                </c:pt>
                <c:pt idx="692">
                  <c:v>3.8272098351745E14</c:v>
                </c:pt>
                <c:pt idx="693">
                  <c:v>3.85028105462823E14</c:v>
                </c:pt>
                <c:pt idx="694">
                  <c:v>3.88497611025788E14</c:v>
                </c:pt>
                <c:pt idx="695">
                  <c:v>3.93155649608277E14</c:v>
                </c:pt>
                <c:pt idx="696">
                  <c:v>3.97845783925118E14</c:v>
                </c:pt>
                <c:pt idx="697">
                  <c:v>4.02613009075481E14</c:v>
                </c:pt>
                <c:pt idx="698">
                  <c:v>4.07461924104379E14</c:v>
                </c:pt>
                <c:pt idx="699">
                  <c:v>4.12344013886671E14</c:v>
                </c:pt>
                <c:pt idx="700">
                  <c:v>4.17257686527775E14</c:v>
                </c:pt>
                <c:pt idx="701">
                  <c:v>4.22254391936629E14</c:v>
                </c:pt>
                <c:pt idx="702">
                  <c:v>4.27334652663131E14</c:v>
                </c:pt>
                <c:pt idx="703">
                  <c:v>4.32449615753269E14</c:v>
                </c:pt>
                <c:pt idx="704">
                  <c:v>4.37599841454846E14</c:v>
                </c:pt>
                <c:pt idx="705">
                  <c:v>4.41513304585111E14</c:v>
                </c:pt>
                <c:pt idx="706">
                  <c:v>4.44165646149438E14</c:v>
                </c:pt>
                <c:pt idx="707">
                  <c:v>4.48157637417347E14</c:v>
                </c:pt>
                <c:pt idx="708">
                  <c:v>4.53517149041163E14</c:v>
                </c:pt>
                <c:pt idx="709">
                  <c:v>4.58914041041032E14</c:v>
                </c:pt>
                <c:pt idx="710">
                  <c:v>4.64399033730441E14</c:v>
                </c:pt>
                <c:pt idx="711">
                  <c:v>4.6997618812498E14</c:v>
                </c:pt>
                <c:pt idx="712">
                  <c:v>4.75591498421995E14</c:v>
                </c:pt>
                <c:pt idx="713">
                  <c:v>4.81244870447778E14</c:v>
                </c:pt>
                <c:pt idx="714">
                  <c:v>4.86992892901176E14</c:v>
                </c:pt>
                <c:pt idx="715">
                  <c:v>4.92836201609031E14</c:v>
                </c:pt>
                <c:pt idx="716">
                  <c:v>4.98717183865847E14</c:v>
                </c:pt>
                <c:pt idx="717">
                  <c:v>5.04641202859321E14</c:v>
                </c:pt>
                <c:pt idx="718">
                  <c:v>5.09142630138889E14</c:v>
                </c:pt>
                <c:pt idx="719">
                  <c:v>5.12192186012718E14</c:v>
                </c:pt>
                <c:pt idx="720">
                  <c:v>5.16783424267323E14</c:v>
                </c:pt>
                <c:pt idx="721">
                  <c:v>5.22945604737625E14</c:v>
                </c:pt>
                <c:pt idx="722">
                  <c:v>5.29150971449937E14</c:v>
                </c:pt>
                <c:pt idx="723">
                  <c:v>5.35458219988395E14</c:v>
                </c:pt>
                <c:pt idx="724">
                  <c:v>5.41870413440573E14</c:v>
                </c:pt>
                <c:pt idx="725">
                  <c:v>5.4832583020807E14</c:v>
                </c:pt>
                <c:pt idx="726">
                  <c:v>5.54826470603852E14</c:v>
                </c:pt>
                <c:pt idx="727">
                  <c:v>5.61433576346951E14</c:v>
                </c:pt>
                <c:pt idx="728">
                  <c:v>5.68150088522822E14</c:v>
                </c:pt>
                <c:pt idx="729">
                  <c:v>5.74911483549783E14</c:v>
                </c:pt>
                <c:pt idx="730">
                  <c:v>5.81720726491791E14</c:v>
                </c:pt>
                <c:pt idx="731">
                  <c:v>5.86887288404627E14</c:v>
                </c:pt>
                <c:pt idx="732">
                  <c:v>5.90375739302424E14</c:v>
                </c:pt>
                <c:pt idx="733">
                  <c:v>5.95627676573192E14</c:v>
                </c:pt>
                <c:pt idx="734">
                  <c:v>6.02709887319802E14</c:v>
                </c:pt>
                <c:pt idx="735">
                  <c:v>6.09876194180211E14</c:v>
                </c:pt>
                <c:pt idx="736">
                  <c:v>6.17123382263355E14</c:v>
                </c:pt>
                <c:pt idx="737">
                  <c:v>6.24456540544315E14</c:v>
                </c:pt>
                <c:pt idx="738">
                  <c:v>6.31876003322543E14</c:v>
                </c:pt>
                <c:pt idx="739">
                  <c:v>6.39379753145089E14</c:v>
                </c:pt>
                <c:pt idx="740">
                  <c:v>6.46970704060278E14</c:v>
                </c:pt>
                <c:pt idx="741">
                  <c:v>6.54652623398412E14</c:v>
                </c:pt>
                <c:pt idx="742">
                  <c:v>6.60470065667931E14</c:v>
                </c:pt>
                <c:pt idx="743">
                  <c:v>6.6438509441202E14</c:v>
                </c:pt>
                <c:pt idx="744">
                  <c:v>6.70279863813682E14</c:v>
                </c:pt>
                <c:pt idx="745">
                  <c:v>6.78231403432156E14</c:v>
                </c:pt>
                <c:pt idx="746">
                  <c:v>6.86274106837524E14</c:v>
                </c:pt>
                <c:pt idx="747">
                  <c:v>6.94410703370655E14</c:v>
                </c:pt>
                <c:pt idx="748">
                  <c:v>7.0264190631603E14</c:v>
                </c:pt>
                <c:pt idx="749">
                  <c:v>7.10968204127548E14</c:v>
                </c:pt>
                <c:pt idx="750">
                  <c:v>7.1939154578703E14</c:v>
                </c:pt>
                <c:pt idx="751">
                  <c:v>7.27911717347713E14</c:v>
                </c:pt>
                <c:pt idx="752">
                  <c:v>7.36531313724523E14</c:v>
                </c:pt>
                <c:pt idx="753">
                  <c:v>7.43061052478232E14</c:v>
                </c:pt>
                <c:pt idx="754">
                  <c:v>7.47454434309243E14</c:v>
                </c:pt>
                <c:pt idx="755">
                  <c:v>7.54068734532126E14</c:v>
                </c:pt>
                <c:pt idx="756">
                  <c:v>7.62993527069095E14</c:v>
                </c:pt>
                <c:pt idx="757">
                  <c:v>7.72018538432378E14</c:v>
                </c:pt>
                <c:pt idx="758">
                  <c:v>7.81148380606784E14</c:v>
                </c:pt>
                <c:pt idx="759">
                  <c:v>7.90381816984509E14</c:v>
                </c:pt>
                <c:pt idx="760">
                  <c:v>7.9972336308374E14</c:v>
                </c:pt>
                <c:pt idx="761">
                  <c:v>8.09174446733652E14</c:v>
                </c:pt>
                <c:pt idx="762">
                  <c:v>8.18732274943038E14</c:v>
                </c:pt>
                <c:pt idx="763">
                  <c:v>8.28403080275043E14</c:v>
                </c:pt>
                <c:pt idx="764">
                  <c:v>8.38182911566293E14</c:v>
                </c:pt>
                <c:pt idx="765">
                  <c:v>8.48077044046619E14</c:v>
                </c:pt>
                <c:pt idx="766">
                  <c:v>8.58084598104389E14</c:v>
                </c:pt>
                <c:pt idx="767">
                  <c:v>8.68208398040253E14</c:v>
                </c:pt>
                <c:pt idx="768">
                  <c:v>8.75877584462981E14</c:v>
                </c:pt>
                <c:pt idx="769">
                  <c:v>8.81038044054945E14</c:v>
                </c:pt>
                <c:pt idx="770">
                  <c:v>8.88805349717022E14</c:v>
                </c:pt>
                <c:pt idx="771">
                  <c:v>8.99283586628802E14</c:v>
                </c:pt>
                <c:pt idx="772">
                  <c:v>9.09880712588815E14</c:v>
                </c:pt>
                <c:pt idx="773">
                  <c:v>9.20601370228923E14</c:v>
                </c:pt>
                <c:pt idx="774">
                  <c:v>9.31444820913302E14</c:v>
                </c:pt>
                <c:pt idx="775">
                  <c:v>9.42412063547816E14</c:v>
                </c:pt>
                <c:pt idx="776">
                  <c:v>9.53507752050044E14</c:v>
                </c:pt>
                <c:pt idx="777">
                  <c:v>9.64730368286475E14</c:v>
                </c:pt>
                <c:pt idx="778">
                  <c:v>9.76079528777193E14</c:v>
                </c:pt>
                <c:pt idx="779">
                  <c:v>9.87562403821118E14</c:v>
                </c:pt>
                <c:pt idx="780">
                  <c:v>9.99174881920205E14</c:v>
                </c:pt>
                <c:pt idx="781">
                  <c:v>1.00797274930889E15</c:v>
                </c:pt>
                <c:pt idx="782">
                  <c:v>1.01389327789126E15</c:v>
                </c:pt>
                <c:pt idx="783">
                  <c:v>1.02280411718763E15</c:v>
                </c:pt>
                <c:pt idx="784">
                  <c:v>1.03481941010029E15</c:v>
                </c:pt>
                <c:pt idx="785">
                  <c:v>1.04697503994652E15</c:v>
                </c:pt>
                <c:pt idx="786">
                  <c:v>1.05927098169955E15</c:v>
                </c:pt>
                <c:pt idx="787">
                  <c:v>1.07170685986731E15</c:v>
                </c:pt>
                <c:pt idx="788">
                  <c:v>1.0842843473314E15</c:v>
                </c:pt>
                <c:pt idx="789">
                  <c:v>1.09700742116801E15</c:v>
                </c:pt>
                <c:pt idx="790">
                  <c:v>1.10987400788833E15</c:v>
                </c:pt>
                <c:pt idx="791">
                  <c:v>1.12289016644732E15</c:v>
                </c:pt>
                <c:pt idx="792">
                  <c:v>1.13605496139263E15</c:v>
                </c:pt>
                <c:pt idx="793">
                  <c:v>1.14936850442218E15</c:v>
                </c:pt>
                <c:pt idx="794">
                  <c:v>1.15945544339481E15</c:v>
                </c:pt>
                <c:pt idx="795">
                  <c:v>1.1662428066956E15</c:v>
                </c:pt>
                <c:pt idx="796">
                  <c:v>1.17645272979363E15</c:v>
                </c:pt>
                <c:pt idx="797">
                  <c:v>1.19023122758183E15</c:v>
                </c:pt>
                <c:pt idx="798">
                  <c:v>1.20416492132265E15</c:v>
                </c:pt>
                <c:pt idx="799">
                  <c:v>1.2182569479729E15</c:v>
                </c:pt>
                <c:pt idx="800">
                  <c:v>1.23251260073987E15</c:v>
                </c:pt>
                <c:pt idx="801">
                  <c:v>1.24692887888085E15</c:v>
                </c:pt>
                <c:pt idx="802">
                  <c:v>1.26150970066016E15</c:v>
                </c:pt>
                <c:pt idx="803">
                  <c:v>1.27625681283989E15</c:v>
                </c:pt>
                <c:pt idx="804">
                  <c:v>1.29117339138122E15</c:v>
                </c:pt>
                <c:pt idx="805">
                  <c:v>1.30625843117705E15</c:v>
                </c:pt>
                <c:pt idx="806">
                  <c:v>1.32151685926222E15</c:v>
                </c:pt>
                <c:pt idx="807">
                  <c:v>1.33307791825725E15</c:v>
                </c:pt>
                <c:pt idx="808">
                  <c:v>1.34084938793076E15</c:v>
                </c:pt>
                <c:pt idx="809">
                  <c:v>1.35255674965999E15</c:v>
                </c:pt>
                <c:pt idx="810">
                  <c:v>1.3683386990686E15</c:v>
                </c:pt>
                <c:pt idx="811">
                  <c:v>1.38430246124562E15</c:v>
                </c:pt>
                <c:pt idx="812">
                  <c:v>1.40045023112013E15</c:v>
                </c:pt>
                <c:pt idx="813">
                  <c:v>1.41677859537081E15</c:v>
                </c:pt>
                <c:pt idx="814">
                  <c:v>1.43329339862212E15</c:v>
                </c:pt>
                <c:pt idx="815">
                  <c:v>1.4499975103463E15</c:v>
                </c:pt>
                <c:pt idx="816">
                  <c:v>1.46688812212325E15</c:v>
                </c:pt>
                <c:pt idx="817">
                  <c:v>1.48397213257136E15</c:v>
                </c:pt>
                <c:pt idx="818">
                  <c:v>1.50124972248592E15</c:v>
                </c:pt>
                <c:pt idx="819">
                  <c:v>1.51872475874248E15</c:v>
                </c:pt>
                <c:pt idx="820">
                  <c:v>1.53196532456337E15</c:v>
                </c:pt>
                <c:pt idx="821">
                  <c:v>1.54086445842114E15</c:v>
                </c:pt>
                <c:pt idx="822">
                  <c:v>1.55426907786711E15</c:v>
                </c:pt>
                <c:pt idx="823">
                  <c:v>1.57234280424707E15</c:v>
                </c:pt>
                <c:pt idx="824">
                  <c:v>1.59062443643171E15</c:v>
                </c:pt>
                <c:pt idx="825">
                  <c:v>1.6091076863981E15</c:v>
                </c:pt>
                <c:pt idx="826">
                  <c:v>1.62780859470548E15</c:v>
                </c:pt>
                <c:pt idx="827">
                  <c:v>1.64671464682808E15</c:v>
                </c:pt>
                <c:pt idx="828">
                  <c:v>1.66583986259479E15</c:v>
                </c:pt>
                <c:pt idx="829">
                  <c:v>1.68517759250213E15</c:v>
                </c:pt>
                <c:pt idx="830">
                  <c:v>1.70473688451561E15</c:v>
                </c:pt>
                <c:pt idx="831">
                  <c:v>1.72451346699783E15</c:v>
                </c:pt>
                <c:pt idx="832">
                  <c:v>1.74452098164598E15</c:v>
                </c:pt>
                <c:pt idx="833">
                  <c:v>1.75967319750309E15</c:v>
                </c:pt>
                <c:pt idx="834">
                  <c:v>1.76986146669587E15</c:v>
                </c:pt>
                <c:pt idx="835">
                  <c:v>1.78520462943498E15</c:v>
                </c:pt>
                <c:pt idx="836">
                  <c:v>1.80589493335787E15</c:v>
                </c:pt>
                <c:pt idx="837">
                  <c:v>1.82681520606075E15</c:v>
                </c:pt>
                <c:pt idx="838">
                  <c:v>1.84797455565436E15</c:v>
                </c:pt>
                <c:pt idx="839">
                  <c:v>1.86936802049941E15</c:v>
                </c:pt>
                <c:pt idx="840">
                  <c:v>1.89100451919561E15</c:v>
                </c:pt>
                <c:pt idx="841">
                  <c:v>1.91288667895054E15</c:v>
                </c:pt>
                <c:pt idx="842">
                  <c:v>1.93501605014991E15</c:v>
                </c:pt>
                <c:pt idx="843">
                  <c:v>1.95739428495992E15</c:v>
                </c:pt>
                <c:pt idx="844">
                  <c:v>1.9800225722863E15</c:v>
                </c:pt>
                <c:pt idx="845">
                  <c:v>2.00290931463767E15</c:v>
                </c:pt>
                <c:pt idx="846">
                  <c:v>2.02024725083794E15</c:v>
                </c:pt>
                <c:pt idx="847">
                  <c:v>2.03189547745037E15</c:v>
                </c:pt>
                <c:pt idx="848">
                  <c:v>2.0494485357348E15</c:v>
                </c:pt>
                <c:pt idx="849">
                  <c:v>2.07311174760378E15</c:v>
                </c:pt>
                <c:pt idx="850">
                  <c:v>2.09704389877875E15</c:v>
                </c:pt>
                <c:pt idx="851">
                  <c:v>2.12124621871252E15</c:v>
                </c:pt>
                <c:pt idx="852">
                  <c:v>2.14571636265383E15</c:v>
                </c:pt>
                <c:pt idx="853">
                  <c:v>2.17046384276059E15</c:v>
                </c:pt>
                <c:pt idx="854">
                  <c:v>2.19548977238079E15</c:v>
                </c:pt>
                <c:pt idx="855">
                  <c:v>2.22080222327076E15</c:v>
                </c:pt>
                <c:pt idx="856">
                  <c:v>2.2463904350431E15</c:v>
                </c:pt>
                <c:pt idx="857">
                  <c:v>2.27227164641147E15</c:v>
                </c:pt>
                <c:pt idx="858">
                  <c:v>2.29843646848753E15</c:v>
                </c:pt>
                <c:pt idx="859">
                  <c:v>2.31827375210054E15</c:v>
                </c:pt>
                <c:pt idx="860">
                  <c:v>2.33158947810238E15</c:v>
                </c:pt>
                <c:pt idx="861">
                  <c:v>2.35166177317298E15</c:v>
                </c:pt>
                <c:pt idx="862">
                  <c:v>2.37871821607287E15</c:v>
                </c:pt>
                <c:pt idx="863">
                  <c:v>2.40608117909402E15</c:v>
                </c:pt>
                <c:pt idx="864">
                  <c:v>2.43374986490703E15</c:v>
                </c:pt>
                <c:pt idx="865">
                  <c:v>2.4617344576272E15</c:v>
                </c:pt>
                <c:pt idx="866">
                  <c:v>2.49002505443604E15</c:v>
                </c:pt>
                <c:pt idx="867">
                  <c:v>2.51863449619208E15</c:v>
                </c:pt>
                <c:pt idx="868">
                  <c:v>2.54756017877283E15</c:v>
                </c:pt>
                <c:pt idx="869">
                  <c:v>2.57681114394795E15</c:v>
                </c:pt>
                <c:pt idx="870">
                  <c:v>2.60638982721503E15</c:v>
                </c:pt>
                <c:pt idx="871">
                  <c:v>2.63629676707917E15</c:v>
                </c:pt>
                <c:pt idx="872">
                  <c:v>2.6665423572687E15</c:v>
                </c:pt>
                <c:pt idx="873">
                  <c:v>2.69711850725759E15</c:v>
                </c:pt>
                <c:pt idx="874">
                  <c:v>2.7280484539199E15</c:v>
                </c:pt>
                <c:pt idx="875">
                  <c:v>2.75931971954752E15</c:v>
                </c:pt>
                <c:pt idx="876">
                  <c:v>2.79093360682498E15</c:v>
                </c:pt>
                <c:pt idx="877">
                  <c:v>2.82290487422838E15</c:v>
                </c:pt>
                <c:pt idx="878">
                  <c:v>2.85523239601672E15</c:v>
                </c:pt>
                <c:pt idx="879">
                  <c:v>2.88792543983022E15</c:v>
                </c:pt>
                <c:pt idx="880">
                  <c:v>2.92097840587981E15</c:v>
                </c:pt>
                <c:pt idx="881">
                  <c:v>2.95439836345551E15</c:v>
                </c:pt>
                <c:pt idx="882">
                  <c:v>2.98819353219079E15</c:v>
                </c:pt>
                <c:pt idx="883">
                  <c:v>3.0223712790585E15</c:v>
                </c:pt>
                <c:pt idx="884">
                  <c:v>3.05691708848442E15</c:v>
                </c:pt>
                <c:pt idx="885">
                  <c:v>3.09186117780675E15</c:v>
                </c:pt>
                <c:pt idx="886">
                  <c:v>3.12719011610773E15</c:v>
                </c:pt>
                <c:pt idx="887">
                  <c:v>3.16289936102167E15</c:v>
                </c:pt>
                <c:pt idx="888">
                  <c:v>3.19902054786938E15</c:v>
                </c:pt>
                <c:pt idx="889">
                  <c:v>3.23553621084532E15</c:v>
                </c:pt>
                <c:pt idx="890">
                  <c:v>3.272457941309E15</c:v>
                </c:pt>
                <c:pt idx="891">
                  <c:v>3.30979162956886E15</c:v>
                </c:pt>
                <c:pt idx="892">
                  <c:v>3.34753714910544E15</c:v>
                </c:pt>
                <c:pt idx="893">
                  <c:v>3.38570588403972E15</c:v>
                </c:pt>
                <c:pt idx="894">
                  <c:v>3.42429545849294E15</c:v>
                </c:pt>
                <c:pt idx="895">
                  <c:v>3.46330725956773E15</c:v>
                </c:pt>
                <c:pt idx="896">
                  <c:v>3.50274454160428E15</c:v>
                </c:pt>
                <c:pt idx="897">
                  <c:v>3.54263625266822E15</c:v>
                </c:pt>
                <c:pt idx="898">
                  <c:v>3.58295531405776E15</c:v>
                </c:pt>
                <c:pt idx="899">
                  <c:v>3.62372348367619E15</c:v>
                </c:pt>
                <c:pt idx="900">
                  <c:v>3.66494667100811E15</c:v>
                </c:pt>
                <c:pt idx="901">
                  <c:v>3.70662254095853E15</c:v>
                </c:pt>
                <c:pt idx="902">
                  <c:v>3.74875680857207E15</c:v>
                </c:pt>
                <c:pt idx="903">
                  <c:v>3.79136754247711E15</c:v>
                </c:pt>
                <c:pt idx="904">
                  <c:v>3.83443566851399E15</c:v>
                </c:pt>
                <c:pt idx="905">
                  <c:v>3.87798391879182E15</c:v>
                </c:pt>
                <c:pt idx="906">
                  <c:v>3.92201832551531E15</c:v>
                </c:pt>
                <c:pt idx="907">
                  <c:v>3.96653683276346E15</c:v>
                </c:pt>
                <c:pt idx="908">
                  <c:v>4.01154728607956E15</c:v>
                </c:pt>
                <c:pt idx="909">
                  <c:v>4.05706133875863E15</c:v>
                </c:pt>
                <c:pt idx="910">
                  <c:v>4.10307518160161E15</c:v>
                </c:pt>
                <c:pt idx="911">
                  <c:v>4.14959058152368E15</c:v>
                </c:pt>
                <c:pt idx="912">
                  <c:v>4.19662365355112E15</c:v>
                </c:pt>
                <c:pt idx="913">
                  <c:v>4.24417677897403E15</c:v>
                </c:pt>
                <c:pt idx="914">
                  <c:v>4.2922598226187E15</c:v>
                </c:pt>
                <c:pt idx="915">
                  <c:v>4.34087659503377E15</c:v>
                </c:pt>
                <c:pt idx="916">
                  <c:v>4.39001967993515E15</c:v>
                </c:pt>
                <c:pt idx="917">
                  <c:v>4.43970363718668E15</c:v>
                </c:pt>
                <c:pt idx="918">
                  <c:v>4.48994628301957E15</c:v>
                </c:pt>
                <c:pt idx="919">
                  <c:v>4.54073733092433E15</c:v>
                </c:pt>
                <c:pt idx="920">
                  <c:v>4.59208549927383E15</c:v>
                </c:pt>
                <c:pt idx="921">
                  <c:v>4.64401198881331E15</c:v>
                </c:pt>
                <c:pt idx="922">
                  <c:v>4.69650378634681E15</c:v>
                </c:pt>
                <c:pt idx="923">
                  <c:v>4.74955306565988E15</c:v>
                </c:pt>
                <c:pt idx="924">
                  <c:v>4.80319841631793E15</c:v>
                </c:pt>
                <c:pt idx="925">
                  <c:v>4.85743417981447E15</c:v>
                </c:pt>
                <c:pt idx="926">
                  <c:v>4.91226515431905E15</c:v>
                </c:pt>
                <c:pt idx="927">
                  <c:v>4.96769707695023E15</c:v>
                </c:pt>
                <c:pt idx="928">
                  <c:v>5.02373906536253E15</c:v>
                </c:pt>
                <c:pt idx="929">
                  <c:v>5.0803922837351E15</c:v>
                </c:pt>
                <c:pt idx="930">
                  <c:v>5.13765667566299E15</c:v>
                </c:pt>
                <c:pt idx="931">
                  <c:v>5.19555988050765E15</c:v>
                </c:pt>
                <c:pt idx="932">
                  <c:v>5.25409244340852E15</c:v>
                </c:pt>
                <c:pt idx="933">
                  <c:v>5.31326660554146E15</c:v>
                </c:pt>
                <c:pt idx="934">
                  <c:v>5.37308681299055E15</c:v>
                </c:pt>
                <c:pt idx="935">
                  <c:v>5.43356387017914E15</c:v>
                </c:pt>
                <c:pt idx="936">
                  <c:v>5.49469056963857E15</c:v>
                </c:pt>
                <c:pt idx="937">
                  <c:v>5.55650917403521E15</c:v>
                </c:pt>
                <c:pt idx="938">
                  <c:v>5.61898467721303E15</c:v>
                </c:pt>
                <c:pt idx="939">
                  <c:v>5.68215365596456E15</c:v>
                </c:pt>
                <c:pt idx="940">
                  <c:v>5.74599923753562E15</c:v>
                </c:pt>
                <c:pt idx="941">
                  <c:v>5.81057006581503E15</c:v>
                </c:pt>
                <c:pt idx="942">
                  <c:v>5.87581281952017E15</c:v>
                </c:pt>
                <c:pt idx="943">
                  <c:v>5.94178657575851E15</c:v>
                </c:pt>
                <c:pt idx="944">
                  <c:v>6.00846633455882E15</c:v>
                </c:pt>
                <c:pt idx="945">
                  <c:v>6.07589148002197E15</c:v>
                </c:pt>
                <c:pt idx="946">
                  <c:v>6.14404653761978E15</c:v>
                </c:pt>
                <c:pt idx="947">
                  <c:v>6.21295096304647E15</c:v>
                </c:pt>
                <c:pt idx="948">
                  <c:v>6.28260224556401E15</c:v>
                </c:pt>
                <c:pt idx="949">
                  <c:v>6.35300647914273E15</c:v>
                </c:pt>
                <c:pt idx="950">
                  <c:v>6.42419959315847E15</c:v>
                </c:pt>
                <c:pt idx="951">
                  <c:v>6.49614514691549E15</c:v>
                </c:pt>
                <c:pt idx="952">
                  <c:v>6.56887940672341E15</c:v>
                </c:pt>
                <c:pt idx="953">
                  <c:v>6.64241536611695E15</c:v>
                </c:pt>
                <c:pt idx="954">
                  <c:v>6.71675414303683E15</c:v>
                </c:pt>
                <c:pt idx="955">
                  <c:v>6.79189417164361E15</c:v>
                </c:pt>
                <c:pt idx="956">
                  <c:v>6.86786215752487E15</c:v>
                </c:pt>
                <c:pt idx="957">
                  <c:v>6.94463559307856E15</c:v>
                </c:pt>
                <c:pt idx="958">
                  <c:v>7.02225743236024E15</c:v>
                </c:pt>
                <c:pt idx="959">
                  <c:v>7.100723538001E15</c:v>
                </c:pt>
                <c:pt idx="960">
                  <c:v>7.18004056565607E15</c:v>
                </c:pt>
                <c:pt idx="961">
                  <c:v>7.26022207119464E15</c:v>
                </c:pt>
                <c:pt idx="962">
                  <c:v>7.34126422162217E15</c:v>
                </c:pt>
                <c:pt idx="963">
                  <c:v>7.42318929229824E15</c:v>
                </c:pt>
                <c:pt idx="964">
                  <c:v>7.50600486837653E15</c:v>
                </c:pt>
                <c:pt idx="965">
                  <c:v>7.58971797725146E15</c:v>
                </c:pt>
                <c:pt idx="966">
                  <c:v>7.67434630312982E15</c:v>
                </c:pt>
                <c:pt idx="967">
                  <c:v>7.75988926411545E15</c:v>
                </c:pt>
                <c:pt idx="968">
                  <c:v>7.84634012399434E15</c:v>
                </c:pt>
                <c:pt idx="969">
                  <c:v>7.93375913997291E15</c:v>
                </c:pt>
                <c:pt idx="970">
                  <c:v>8.02207725672262E15</c:v>
                </c:pt>
                <c:pt idx="971">
                  <c:v>8.11138390235582E15</c:v>
                </c:pt>
                <c:pt idx="972">
                  <c:v>8.20162601253365E15</c:v>
                </c:pt>
                <c:pt idx="973">
                  <c:v>8.29288794310824E15</c:v>
                </c:pt>
                <c:pt idx="974">
                  <c:v>8.38510930218631E15</c:v>
                </c:pt>
                <c:pt idx="975">
                  <c:v>8.47830374972612E15</c:v>
                </c:pt>
                <c:pt idx="976">
                  <c:v>8.57250353104748E15</c:v>
                </c:pt>
                <c:pt idx="977">
                  <c:v>8.66773648458027E15</c:v>
                </c:pt>
                <c:pt idx="978">
                  <c:v>8.76177444291464E15</c:v>
                </c:pt>
                <c:pt idx="979">
                  <c:v>8.8542170070174E15</c:v>
                </c:pt>
                <c:pt idx="980">
                  <c:v>8.95189914365555E15</c:v>
                </c:pt>
                <c:pt idx="981">
                  <c:v>9.05606741239725E15</c:v>
                </c:pt>
                <c:pt idx="982">
                  <c:v>9.15919251245571E15</c:v>
                </c:pt>
                <c:pt idx="983">
                  <c:v>9.26057676810341E15</c:v>
                </c:pt>
                <c:pt idx="984">
                  <c:v>9.3410178257257E15</c:v>
                </c:pt>
                <c:pt idx="985">
                  <c:v>9.39275125705428E15</c:v>
                </c:pt>
                <c:pt idx="986">
                  <c:v>9.45513765415207E15</c:v>
                </c:pt>
                <c:pt idx="987">
                  <c:v>9.53216722224454E15</c:v>
                </c:pt>
                <c:pt idx="988">
                  <c:v>9.62333093034023E15</c:v>
                </c:pt>
                <c:pt idx="989">
                  <c:v>9.70998020280013E15</c:v>
                </c:pt>
                <c:pt idx="990">
                  <c:v>9.76083648065545E15</c:v>
                </c:pt>
                <c:pt idx="991">
                  <c:v>9.79499617997541E15</c:v>
                </c:pt>
                <c:pt idx="992">
                  <c:v>9.81618409704634E15</c:v>
                </c:pt>
                <c:pt idx="993">
                  <c:v>9.82918068803572E15</c:v>
                </c:pt>
                <c:pt idx="994">
                  <c:v>9.83694488533373E15</c:v>
                </c:pt>
                <c:pt idx="995">
                  <c:v>9.8429427786374E15</c:v>
                </c:pt>
                <c:pt idx="996">
                  <c:v>9.84845506638577E15</c:v>
                </c:pt>
                <c:pt idx="997">
                  <c:v>9.85149677832429E15</c:v>
                </c:pt>
                <c:pt idx="998">
                  <c:v>9.85338298756285E15</c:v>
                </c:pt>
                <c:pt idx="999">
                  <c:v>9.85454362757088E15</c:v>
                </c:pt>
                <c:pt idx="1000">
                  <c:v>9.85532071102853E15</c:v>
                </c:pt>
                <c:pt idx="1001">
                  <c:v>9.85578938762832E15</c:v>
                </c:pt>
                <c:pt idx="1002">
                  <c:v>9.85609854700165E15</c:v>
                </c:pt>
                <c:pt idx="1003">
                  <c:v>9.85635909178686E15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N = 1.5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Sheet4!$A$2:$A$1005</c:f>
              <c:numCache>
                <c:formatCode>0.00E+00</c:formatCode>
                <c:ptCount val="1004"/>
                <c:pt idx="0">
                  <c:v>4.28469166991719E-11</c:v>
                </c:pt>
                <c:pt idx="1">
                  <c:v>4.29288323891496E-11</c:v>
                </c:pt>
                <c:pt idx="2">
                  <c:v>4.3025607559554E-11</c:v>
                </c:pt>
                <c:pt idx="3">
                  <c:v>4.31452265477365E-11</c:v>
                </c:pt>
                <c:pt idx="4">
                  <c:v>4.32877155829579E-11</c:v>
                </c:pt>
                <c:pt idx="5">
                  <c:v>4.35333249700772E-11</c:v>
                </c:pt>
                <c:pt idx="6">
                  <c:v>4.38818902996805E-11</c:v>
                </c:pt>
                <c:pt idx="7">
                  <c:v>4.43585640756443E-11</c:v>
                </c:pt>
                <c:pt idx="8">
                  <c:v>4.49632938256239E-11</c:v>
                </c:pt>
                <c:pt idx="9">
                  <c:v>4.57273701064358E-11</c:v>
                </c:pt>
                <c:pt idx="10">
                  <c:v>4.66528779236693E-11</c:v>
                </c:pt>
                <c:pt idx="11">
                  <c:v>4.79558351577561E-11</c:v>
                </c:pt>
                <c:pt idx="12">
                  <c:v>5.01857632040416E-11</c:v>
                </c:pt>
                <c:pt idx="13">
                  <c:v>5.2962905492001E-11</c:v>
                </c:pt>
                <c:pt idx="14">
                  <c:v>5.55499569061778E-11</c:v>
                </c:pt>
                <c:pt idx="15">
                  <c:v>5.79817233950353E-11</c:v>
                </c:pt>
                <c:pt idx="16">
                  <c:v>6.0313098421786E-11</c:v>
                </c:pt>
                <c:pt idx="17">
                  <c:v>6.20999612786356E-11</c:v>
                </c:pt>
                <c:pt idx="18">
                  <c:v>6.3201298662048E-11</c:v>
                </c:pt>
                <c:pt idx="19">
                  <c:v>6.4724261446721E-11</c:v>
                </c:pt>
                <c:pt idx="20">
                  <c:v>6.68404806256095E-11</c:v>
                </c:pt>
                <c:pt idx="21">
                  <c:v>6.96094297436889E-11</c:v>
                </c:pt>
                <c:pt idx="22">
                  <c:v>7.30102685383187E-11</c:v>
                </c:pt>
                <c:pt idx="23">
                  <c:v>7.50181137513652E-11</c:v>
                </c:pt>
                <c:pt idx="24">
                  <c:v>7.70171148899243E-11</c:v>
                </c:pt>
                <c:pt idx="25">
                  <c:v>7.90113210906351E-11</c:v>
                </c:pt>
                <c:pt idx="26">
                  <c:v>8.17135855070912E-11</c:v>
                </c:pt>
                <c:pt idx="27">
                  <c:v>8.57421684790533E-11</c:v>
                </c:pt>
                <c:pt idx="28">
                  <c:v>8.9757307080048E-11</c:v>
                </c:pt>
                <c:pt idx="29">
                  <c:v>9.37634426984095E-11</c:v>
                </c:pt>
                <c:pt idx="30">
                  <c:v>9.77621653358233E-11</c:v>
                </c:pt>
                <c:pt idx="31">
                  <c:v>1.00963519712845E-10</c:v>
                </c:pt>
                <c:pt idx="32">
                  <c:v>1.02942888122318E-10</c:v>
                </c:pt>
                <c:pt idx="33">
                  <c:v>1.05709778901688E-10</c:v>
                </c:pt>
                <c:pt idx="34">
                  <c:v>1.09707464344455E-10</c:v>
                </c:pt>
                <c:pt idx="35">
                  <c:v>1.12888580980903E-10</c:v>
                </c:pt>
                <c:pt idx="36">
                  <c:v>1.14877025626475E-10</c:v>
                </c:pt>
                <c:pt idx="37">
                  <c:v>1.17685183177873E-10</c:v>
                </c:pt>
                <c:pt idx="38">
                  <c:v>1.23041100893145E-10</c:v>
                </c:pt>
                <c:pt idx="39">
                  <c:v>1.31226904723975E-10</c:v>
                </c:pt>
                <c:pt idx="40">
                  <c:v>1.37885562504347E-10</c:v>
                </c:pt>
                <c:pt idx="41">
                  <c:v>1.41900864634513E-10</c:v>
                </c:pt>
                <c:pt idx="42">
                  <c:v>1.47398671672533E-10</c:v>
                </c:pt>
                <c:pt idx="43">
                  <c:v>1.55549086928086E-10</c:v>
                </c:pt>
                <c:pt idx="44">
                  <c:v>1.63673572883353E-10</c:v>
                </c:pt>
                <c:pt idx="45">
                  <c:v>1.70165757655443E-10</c:v>
                </c:pt>
                <c:pt idx="46">
                  <c:v>1.74163085684958E-10</c:v>
                </c:pt>
                <c:pt idx="47">
                  <c:v>1.79724487808482E-10</c:v>
                </c:pt>
                <c:pt idx="48">
                  <c:v>1.87718018320468E-10</c:v>
                </c:pt>
                <c:pt idx="49">
                  <c:v>1.95657539938147E-10</c:v>
                </c:pt>
                <c:pt idx="50">
                  <c:v>2.03552548096439E-10</c:v>
                </c:pt>
                <c:pt idx="51">
                  <c:v>2.14001069638252E-10</c:v>
                </c:pt>
                <c:pt idx="52">
                  <c:v>2.27087160751657E-10</c:v>
                </c:pt>
                <c:pt idx="53">
                  <c:v>2.34863835167279E-10</c:v>
                </c:pt>
                <c:pt idx="54">
                  <c:v>2.45355836754711E-10</c:v>
                </c:pt>
                <c:pt idx="55">
                  <c:v>2.6091747437773E-10</c:v>
                </c:pt>
                <c:pt idx="56">
                  <c:v>2.7626212466466E-10</c:v>
                </c:pt>
                <c:pt idx="57">
                  <c:v>2.88495481151098E-10</c:v>
                </c:pt>
                <c:pt idx="58">
                  <c:v>2.95943737966746E-10</c:v>
                </c:pt>
                <c:pt idx="59">
                  <c:v>3.06206851408928E-10</c:v>
                </c:pt>
                <c:pt idx="60">
                  <c:v>3.21062561473172E-10</c:v>
                </c:pt>
                <c:pt idx="61">
                  <c:v>3.35839759185181E-10</c:v>
                </c:pt>
                <c:pt idx="62">
                  <c:v>3.47586190899674E-10</c:v>
                </c:pt>
                <c:pt idx="63">
                  <c:v>3.54888863027792E-10</c:v>
                </c:pt>
                <c:pt idx="64">
                  <c:v>3.65143657257108E-10</c:v>
                </c:pt>
                <c:pt idx="65">
                  <c:v>3.79749713880323E-10</c:v>
                </c:pt>
                <c:pt idx="66">
                  <c:v>3.94262595294589E-10</c:v>
                </c:pt>
                <c:pt idx="67">
                  <c:v>4.08650674209236E-10</c:v>
                </c:pt>
                <c:pt idx="68">
                  <c:v>4.27788185549702E-10</c:v>
                </c:pt>
                <c:pt idx="69">
                  <c:v>4.50918030935448E-10</c:v>
                </c:pt>
                <c:pt idx="70">
                  <c:v>4.6465995255347E-10</c:v>
                </c:pt>
                <c:pt idx="71">
                  <c:v>4.83097280867657E-10</c:v>
                </c:pt>
                <c:pt idx="72">
                  <c:v>5.09775993332884E-10</c:v>
                </c:pt>
                <c:pt idx="73">
                  <c:v>5.35729884939997E-10</c:v>
                </c:pt>
                <c:pt idx="74">
                  <c:v>5.56227137447215E-10</c:v>
                </c:pt>
                <c:pt idx="75">
                  <c:v>5.68651301513747E-10</c:v>
                </c:pt>
                <c:pt idx="76">
                  <c:v>5.85657041805333E-10</c:v>
                </c:pt>
                <c:pt idx="77">
                  <c:v>6.10060660500894E-10</c:v>
                </c:pt>
                <c:pt idx="78">
                  <c:v>6.34080925238556E-10</c:v>
                </c:pt>
                <c:pt idx="79">
                  <c:v>6.57739047652002E-10</c:v>
                </c:pt>
                <c:pt idx="80">
                  <c:v>6.81024852977774E-10</c:v>
                </c:pt>
                <c:pt idx="81">
                  <c:v>7.03921688128551E-10</c:v>
                </c:pt>
                <c:pt idx="82">
                  <c:v>7.33453745584849E-10</c:v>
                </c:pt>
                <c:pt idx="83">
                  <c:v>7.70146037143802E-10</c:v>
                </c:pt>
                <c:pt idx="84">
                  <c:v>7.91334080348233E-10</c:v>
                </c:pt>
                <c:pt idx="85">
                  <c:v>8.18851225350897E-10</c:v>
                </c:pt>
                <c:pt idx="86">
                  <c:v>8.52167991548979E-10</c:v>
                </c:pt>
                <c:pt idx="87">
                  <c:v>8.71519634247808E-10</c:v>
                </c:pt>
                <c:pt idx="88">
                  <c:v>8.96773862423174E-10</c:v>
                </c:pt>
                <c:pt idx="89">
                  <c:v>9.33307138790908E-10</c:v>
                </c:pt>
                <c:pt idx="90">
                  <c:v>9.68218229279472E-10</c:v>
                </c:pt>
                <c:pt idx="91">
                  <c:v>9.95797012367266E-10</c:v>
                </c:pt>
                <c:pt idx="92">
                  <c:v>1.01198470882596E-9</c:v>
                </c:pt>
                <c:pt idx="93">
                  <c:v>1.03325495378421E-9</c:v>
                </c:pt>
                <c:pt idx="94">
                  <c:v>1.06362503974305E-9</c:v>
                </c:pt>
                <c:pt idx="95">
                  <c:v>1.09233824153529E-9</c:v>
                </c:pt>
                <c:pt idx="96">
                  <c:v>1.11928110301652E-9</c:v>
                </c:pt>
                <c:pt idx="97">
                  <c:v>1.14437125095254E-9</c:v>
                </c:pt>
                <c:pt idx="98">
                  <c:v>1.16751780854709E-9</c:v>
                </c:pt>
                <c:pt idx="99">
                  <c:v>1.19189321867885E-9</c:v>
                </c:pt>
                <c:pt idx="100">
                  <c:v>1.22715248298875E-9</c:v>
                </c:pt>
                <c:pt idx="101">
                  <c:v>1.25383094096378E-9</c:v>
                </c:pt>
                <c:pt idx="102">
                  <c:v>1.26521364602875E-9</c:v>
                </c:pt>
                <c:pt idx="103">
                  <c:v>1.27364377140951E-9</c:v>
                </c:pt>
                <c:pt idx="104">
                  <c:v>1.28717526973939E-9</c:v>
                </c:pt>
                <c:pt idx="105">
                  <c:v>1.29531147243269E-9</c:v>
                </c:pt>
                <c:pt idx="106">
                  <c:v>1.30323921905239E-9</c:v>
                </c:pt>
                <c:pt idx="107">
                  <c:v>1.30414958122271E-9</c:v>
                </c:pt>
                <c:pt idx="108">
                  <c:v>1.29971246601426E-9</c:v>
                </c:pt>
                <c:pt idx="109">
                  <c:v>1.29858437729791E-9</c:v>
                </c:pt>
                <c:pt idx="110">
                  <c:v>1.2960669231415E-9</c:v>
                </c:pt>
                <c:pt idx="111">
                  <c:v>1.29265398453944E-9</c:v>
                </c:pt>
                <c:pt idx="112">
                  <c:v>1.28869012608699E-9</c:v>
                </c:pt>
                <c:pt idx="113">
                  <c:v>1.28438981363499E-9</c:v>
                </c:pt>
                <c:pt idx="114">
                  <c:v>1.27989475384698E-9</c:v>
                </c:pt>
                <c:pt idx="115">
                  <c:v>1.275322074691E-9</c:v>
                </c:pt>
                <c:pt idx="116">
                  <c:v>1.25504949323076E-9</c:v>
                </c:pt>
                <c:pt idx="117">
                  <c:v>1.26216726268977E-9</c:v>
                </c:pt>
                <c:pt idx="118">
                  <c:v>1.25817426708697E-9</c:v>
                </c:pt>
                <c:pt idx="119">
                  <c:v>1.24026903531407E-9</c:v>
                </c:pt>
                <c:pt idx="120">
                  <c:v>1.24792474928599E-9</c:v>
                </c:pt>
                <c:pt idx="121">
                  <c:v>1.24520883600194E-9</c:v>
                </c:pt>
                <c:pt idx="122">
                  <c:v>1.23057371201173E-9</c:v>
                </c:pt>
                <c:pt idx="123">
                  <c:v>1.22797935513195E-9</c:v>
                </c:pt>
                <c:pt idx="124">
                  <c:v>1.22651166786118E-9</c:v>
                </c:pt>
                <c:pt idx="125">
                  <c:v>1.22613331455787E-9</c:v>
                </c:pt>
                <c:pt idx="126">
                  <c:v>1.22679138606389E-9</c:v>
                </c:pt>
                <c:pt idx="127">
                  <c:v>1.228448673009E-9</c:v>
                </c:pt>
                <c:pt idx="128">
                  <c:v>1.21327005065046E-9</c:v>
                </c:pt>
                <c:pt idx="129">
                  <c:v>1.24115767403791E-9</c:v>
                </c:pt>
                <c:pt idx="130">
                  <c:v>1.24493652063592E-9</c:v>
                </c:pt>
                <c:pt idx="131">
                  <c:v>1.2301388635724E-9</c:v>
                </c:pt>
                <c:pt idx="132">
                  <c:v>1.25989968183317E-9</c:v>
                </c:pt>
                <c:pt idx="133">
                  <c:v>1.26583095799194E-9</c:v>
                </c:pt>
                <c:pt idx="134">
                  <c:v>1.27226251725056E-9</c:v>
                </c:pt>
                <c:pt idx="135">
                  <c:v>1.27916197753634E-9</c:v>
                </c:pt>
                <c:pt idx="136">
                  <c:v>1.27032406599861E-9</c:v>
                </c:pt>
                <c:pt idx="137">
                  <c:v>1.28789999222849E-9</c:v>
                </c:pt>
                <c:pt idx="138">
                  <c:v>1.32135139753938E-9</c:v>
                </c:pt>
                <c:pt idx="139">
                  <c:v>1.33075545001795E-9</c:v>
                </c:pt>
                <c:pt idx="140">
                  <c:v>1.31835448977267E-9</c:v>
                </c:pt>
                <c:pt idx="141">
                  <c:v>1.34508269555334E-9</c:v>
                </c:pt>
                <c:pt idx="142">
                  <c:v>1.37380563370243E-9</c:v>
                </c:pt>
                <c:pt idx="143">
                  <c:v>1.4226666128542E-9</c:v>
                </c:pt>
                <c:pt idx="144">
                  <c:v>1.4378762960633E-9</c:v>
                </c:pt>
                <c:pt idx="145">
                  <c:v>1.43533180519913E-9</c:v>
                </c:pt>
                <c:pt idx="146">
                  <c:v>1.46993192472292E-9</c:v>
                </c:pt>
                <c:pt idx="147">
                  <c:v>1.52359889401357E-9</c:v>
                </c:pt>
                <c:pt idx="148">
                  <c:v>1.54182140843373E-9</c:v>
                </c:pt>
                <c:pt idx="149">
                  <c:v>1.56053722242399E-9</c:v>
                </c:pt>
                <c:pt idx="150">
                  <c:v>1.57976689083682E-9</c:v>
                </c:pt>
                <c:pt idx="151">
                  <c:v>1.58243090734678E-9</c:v>
                </c:pt>
                <c:pt idx="152">
                  <c:v>1.62499364011243E-9</c:v>
                </c:pt>
                <c:pt idx="153">
                  <c:v>1.66973241005567E-9</c:v>
                </c:pt>
                <c:pt idx="154">
                  <c:v>1.73302347894213E-9</c:v>
                </c:pt>
                <c:pt idx="155">
                  <c:v>1.75664924754325E-9</c:v>
                </c:pt>
                <c:pt idx="156">
                  <c:v>1.76430272875983E-9</c:v>
                </c:pt>
                <c:pt idx="157">
                  <c:v>1.81597173227736E-9</c:v>
                </c:pt>
                <c:pt idx="158">
                  <c:v>1.87015122565709E-9</c:v>
                </c:pt>
                <c:pt idx="159">
                  <c:v>1.94311749894725E-9</c:v>
                </c:pt>
                <c:pt idx="160">
                  <c:v>1.97179793930416E-9</c:v>
                </c:pt>
                <c:pt idx="161">
                  <c:v>1.99932212780417E-9</c:v>
                </c:pt>
                <c:pt idx="162">
                  <c:v>2.0362233429222E-9</c:v>
                </c:pt>
                <c:pt idx="163">
                  <c:v>2.07419517899772E-9</c:v>
                </c:pt>
                <c:pt idx="164">
                  <c:v>2.11326410274481E-9</c:v>
                </c:pt>
                <c:pt idx="165">
                  <c:v>2.15344590651686E-9</c:v>
                </c:pt>
                <c:pt idx="166">
                  <c:v>2.19481714895513E-9</c:v>
                </c:pt>
                <c:pt idx="167">
                  <c:v>2.20827938754047E-9</c:v>
                </c:pt>
                <c:pt idx="168">
                  <c:v>2.29985570361332E-9</c:v>
                </c:pt>
                <c:pt idx="169">
                  <c:v>2.42653163348862E-9</c:v>
                </c:pt>
                <c:pt idx="170">
                  <c:v>2.47602744686199E-9</c:v>
                </c:pt>
                <c:pt idx="171">
                  <c:v>2.49686345810698E-9</c:v>
                </c:pt>
                <c:pt idx="172">
                  <c:v>2.60653392782965E-9</c:v>
                </c:pt>
                <c:pt idx="173">
                  <c:v>2.75383983877796E-9</c:v>
                </c:pt>
                <c:pt idx="174">
                  <c:v>2.81363274778313E-9</c:v>
                </c:pt>
                <c:pt idx="175">
                  <c:v>2.87541535814366E-9</c:v>
                </c:pt>
                <c:pt idx="176">
                  <c:v>2.93931693838724E-9</c:v>
                </c:pt>
                <c:pt idx="177">
                  <c:v>2.97481388037295E-9</c:v>
                </c:pt>
                <c:pt idx="178">
                  <c:v>3.26030270248127E-9</c:v>
                </c:pt>
                <c:pt idx="179">
                  <c:v>3.69577491734423E-9</c:v>
                </c:pt>
                <c:pt idx="180">
                  <c:v>3.97262129950173E-9</c:v>
                </c:pt>
                <c:pt idx="181">
                  <c:v>4.28491865415795E-9</c:v>
                </c:pt>
                <c:pt idx="182">
                  <c:v>4.62731786280366E-9</c:v>
                </c:pt>
                <c:pt idx="183">
                  <c:v>4.99672371662714E-9</c:v>
                </c:pt>
                <c:pt idx="184">
                  <c:v>5.39111124614829E-9</c:v>
                </c:pt>
                <c:pt idx="185">
                  <c:v>5.95931685722213E-9</c:v>
                </c:pt>
                <c:pt idx="186">
                  <c:v>7.01319595959138E-9</c:v>
                </c:pt>
                <c:pt idx="187">
                  <c:v>8.16584370451099E-9</c:v>
                </c:pt>
                <c:pt idx="188">
                  <c:v>8.88342128206127E-9</c:v>
                </c:pt>
                <c:pt idx="189">
                  <c:v>9.92174446188836E-9</c:v>
                </c:pt>
                <c:pt idx="190">
                  <c:v>1.12931604684361E-8</c:v>
                </c:pt>
                <c:pt idx="191">
                  <c:v>1.21631458669985E-8</c:v>
                </c:pt>
                <c:pt idx="192">
                  <c:v>1.30713302939493E-8</c:v>
                </c:pt>
                <c:pt idx="193">
                  <c:v>1.40170221058678E-8</c:v>
                </c:pt>
                <c:pt idx="194">
                  <c:v>1.53985382639036E-8</c:v>
                </c:pt>
                <c:pt idx="195">
                  <c:v>1.75309316281763E-8</c:v>
                </c:pt>
                <c:pt idx="196">
                  <c:v>1.97831955476835E-8</c:v>
                </c:pt>
                <c:pt idx="197">
                  <c:v>2.21491029792093E-8</c:v>
                </c:pt>
                <c:pt idx="198">
                  <c:v>2.40791512233954E-8</c:v>
                </c:pt>
                <c:pt idx="199">
                  <c:v>2.53323299726214E-8</c:v>
                </c:pt>
                <c:pt idx="200">
                  <c:v>2.71749802740947E-8</c:v>
                </c:pt>
                <c:pt idx="201">
                  <c:v>2.98532911648105E-8</c:v>
                </c:pt>
                <c:pt idx="202">
                  <c:v>3.26283175441167E-8</c:v>
                </c:pt>
                <c:pt idx="203">
                  <c:v>3.54998674416723E-8</c:v>
                </c:pt>
                <c:pt idx="204">
                  <c:v>3.84654552494456E-8</c:v>
                </c:pt>
                <c:pt idx="205">
                  <c:v>4.15224931417134E-8</c:v>
                </c:pt>
                <c:pt idx="206">
                  <c:v>4.53359224882068E-8</c:v>
                </c:pt>
                <c:pt idx="207">
                  <c:v>5.02084314421102E-8</c:v>
                </c:pt>
                <c:pt idx="208">
                  <c:v>5.52416553112579E-8</c:v>
                </c:pt>
                <c:pt idx="209">
                  <c:v>5.92429501317067E-8</c:v>
                </c:pt>
                <c:pt idx="210">
                  <c:v>6.1865548613212E-8</c:v>
                </c:pt>
                <c:pt idx="211">
                  <c:v>6.49413519654987E-8</c:v>
                </c:pt>
                <c:pt idx="212">
                  <c:v>6.85569776069466E-8</c:v>
                </c:pt>
                <c:pt idx="213">
                  <c:v>7.38945273396816E-8</c:v>
                </c:pt>
                <c:pt idx="214">
                  <c:v>8.15293395312947E-8</c:v>
                </c:pt>
                <c:pt idx="215">
                  <c:v>8.93889557063964E-8</c:v>
                </c:pt>
                <c:pt idx="216">
                  <c:v>9.55834508555107E-8</c:v>
                </c:pt>
                <c:pt idx="217">
                  <c:v>9.96519672403936E-8</c:v>
                </c:pt>
                <c:pt idx="218">
                  <c:v>1.05679054012503E-7</c:v>
                </c:pt>
                <c:pt idx="219">
                  <c:v>1.14094776917761E-7</c:v>
                </c:pt>
                <c:pt idx="220">
                  <c:v>1.22664156805728E-7</c:v>
                </c:pt>
                <c:pt idx="221">
                  <c:v>1.31378196246354E-7</c:v>
                </c:pt>
                <c:pt idx="222">
                  <c:v>1.39187888273899E-7</c:v>
                </c:pt>
                <c:pt idx="223">
                  <c:v>1.45888054040565E-7</c:v>
                </c:pt>
                <c:pt idx="224">
                  <c:v>1.55779397731076E-7</c:v>
                </c:pt>
                <c:pt idx="225">
                  <c:v>1.67383489741109E-7</c:v>
                </c:pt>
                <c:pt idx="226">
                  <c:v>1.76552786712954E-7</c:v>
                </c:pt>
                <c:pt idx="227">
                  <c:v>1.87892724391998E-7</c:v>
                </c:pt>
                <c:pt idx="228">
                  <c:v>2.01803286671221E-7</c:v>
                </c:pt>
                <c:pt idx="229">
                  <c:v>2.18014795136731E-7</c:v>
                </c:pt>
                <c:pt idx="230">
                  <c:v>2.32573100590312E-7</c:v>
                </c:pt>
                <c:pt idx="231">
                  <c:v>2.42118358333088E-7</c:v>
                </c:pt>
                <c:pt idx="232">
                  <c:v>2.53994162468862E-7</c:v>
                </c:pt>
                <c:pt idx="233">
                  <c:v>2.68510096392329E-7</c:v>
                </c:pt>
                <c:pt idx="234">
                  <c:v>2.85402671892557E-7</c:v>
                </c:pt>
                <c:pt idx="235">
                  <c:v>3.02729273549984E-7</c:v>
                </c:pt>
                <c:pt idx="236">
                  <c:v>3.17522236530089E-7</c:v>
                </c:pt>
                <c:pt idx="237">
                  <c:v>3.32384297649773E-7</c:v>
                </c:pt>
                <c:pt idx="238">
                  <c:v>3.47303335731181E-7</c:v>
                </c:pt>
                <c:pt idx="239">
                  <c:v>3.69274208845467E-7</c:v>
                </c:pt>
                <c:pt idx="240">
                  <c:v>3.92330521026246E-7</c:v>
                </c:pt>
                <c:pt idx="241">
                  <c:v>4.07429384730326E-7</c:v>
                </c:pt>
                <c:pt idx="242">
                  <c:v>4.29704170333645E-7</c:v>
                </c:pt>
                <c:pt idx="243">
                  <c:v>4.58404595774985E-7</c:v>
                </c:pt>
                <c:pt idx="244">
                  <c:v>4.85227418302347E-7</c:v>
                </c:pt>
                <c:pt idx="245">
                  <c:v>5.11762833751051E-7</c:v>
                </c:pt>
                <c:pt idx="246">
                  <c:v>5.37961884519027E-7</c:v>
                </c:pt>
                <c:pt idx="247">
                  <c:v>5.70341462062074E-7</c:v>
                </c:pt>
                <c:pt idx="248">
                  <c:v>6.03534782277865E-7</c:v>
                </c:pt>
                <c:pt idx="249">
                  <c:v>6.29782232625549E-7</c:v>
                </c:pt>
                <c:pt idx="250">
                  <c:v>6.56024610627844E-7</c:v>
                </c:pt>
                <c:pt idx="251">
                  <c:v>6.91373249770131E-7</c:v>
                </c:pt>
                <c:pt idx="252">
                  <c:v>7.36609743734123E-7</c:v>
                </c:pt>
                <c:pt idx="253">
                  <c:v>7.81419790182249E-7</c:v>
                </c:pt>
                <c:pt idx="254">
                  <c:v>8.1537105857102E-7</c:v>
                </c:pt>
                <c:pt idx="255">
                  <c:v>8.37608842915257E-7</c:v>
                </c:pt>
                <c:pt idx="256">
                  <c:v>8.65882689184166E-7</c:v>
                </c:pt>
                <c:pt idx="257">
                  <c:v>9.00566298439349E-7</c:v>
                </c:pt>
                <c:pt idx="258">
                  <c:v>9.45421239099221E-7</c:v>
                </c:pt>
                <c:pt idx="259">
                  <c:v>1.00140300503276E-6</c:v>
                </c:pt>
                <c:pt idx="260">
                  <c:v>1.04820488362717E-6</c:v>
                </c:pt>
                <c:pt idx="261">
                  <c:v>1.08510789022368E-6</c:v>
                </c:pt>
                <c:pt idx="262">
                  <c:v>1.12624714130254E-6</c:v>
                </c:pt>
                <c:pt idx="263">
                  <c:v>1.17192508727295E-6</c:v>
                </c:pt>
                <c:pt idx="264">
                  <c:v>1.22340309709506E-6</c:v>
                </c:pt>
                <c:pt idx="265">
                  <c:v>1.28116678896924E-6</c:v>
                </c:pt>
                <c:pt idx="266">
                  <c:v>1.34529863006978E-6</c:v>
                </c:pt>
                <c:pt idx="267">
                  <c:v>1.40309349242915E-6</c:v>
                </c:pt>
                <c:pt idx="268">
                  <c:v>1.44594392431697E-6</c:v>
                </c:pt>
                <c:pt idx="269">
                  <c:v>1.50730756135898E-6</c:v>
                </c:pt>
                <c:pt idx="270">
                  <c:v>1.58869006991677E-6</c:v>
                </c:pt>
                <c:pt idx="271">
                  <c:v>1.66786264635786E-6</c:v>
                </c:pt>
                <c:pt idx="272">
                  <c:v>1.72837867893151E-6</c:v>
                </c:pt>
                <c:pt idx="273">
                  <c:v>1.79903798179718E-6</c:v>
                </c:pt>
                <c:pt idx="274">
                  <c:v>1.90184152013341E-6</c:v>
                </c:pt>
                <c:pt idx="275">
                  <c:v>1.98673722781224E-6</c:v>
                </c:pt>
                <c:pt idx="276">
                  <c:v>2.04988931697565E-6</c:v>
                </c:pt>
                <c:pt idx="277">
                  <c:v>2.12356246265474E-6</c:v>
                </c:pt>
                <c:pt idx="278">
                  <c:v>2.20854341198015E-6</c:v>
                </c:pt>
                <c:pt idx="279">
                  <c:v>2.30792361365509E-6</c:v>
                </c:pt>
                <c:pt idx="280">
                  <c:v>2.40896193853584E-6</c:v>
                </c:pt>
                <c:pt idx="281">
                  <c:v>2.51366637442264E-6</c:v>
                </c:pt>
                <c:pt idx="282">
                  <c:v>2.61416401951511E-6</c:v>
                </c:pt>
                <c:pt idx="283">
                  <c:v>2.72130873386236E-6</c:v>
                </c:pt>
                <c:pt idx="284">
                  <c:v>2.85356507785059E-6</c:v>
                </c:pt>
                <c:pt idx="285">
                  <c:v>2.96990098118905E-6</c:v>
                </c:pt>
                <c:pt idx="286">
                  <c:v>3.05744710854315E-6</c:v>
                </c:pt>
                <c:pt idx="287">
                  <c:v>3.11458323604062E-6</c:v>
                </c:pt>
                <c:pt idx="288">
                  <c:v>3.19315082620657E-6</c:v>
                </c:pt>
                <c:pt idx="289">
                  <c:v>3.294319872607E-6</c:v>
                </c:pt>
                <c:pt idx="290">
                  <c:v>3.41878901064851E-6</c:v>
                </c:pt>
                <c:pt idx="291">
                  <c:v>3.55087533420168E-6</c:v>
                </c:pt>
                <c:pt idx="292">
                  <c:v>3.66246863070909E-6</c:v>
                </c:pt>
                <c:pt idx="293">
                  <c:v>3.78221503058451E-6</c:v>
                </c:pt>
                <c:pt idx="294">
                  <c:v>3.95931462474501E-6</c:v>
                </c:pt>
                <c:pt idx="295">
                  <c:v>4.15003574561427E-6</c:v>
                </c:pt>
                <c:pt idx="296">
                  <c:v>4.28325548813133E-6</c:v>
                </c:pt>
                <c:pt idx="297">
                  <c:v>4.40343149535129E-6</c:v>
                </c:pt>
                <c:pt idx="298">
                  <c:v>4.60171683244566E-6</c:v>
                </c:pt>
                <c:pt idx="299">
                  <c:v>4.82042181110115E-6</c:v>
                </c:pt>
                <c:pt idx="300">
                  <c:v>4.95872629439985E-6</c:v>
                </c:pt>
                <c:pt idx="301">
                  <c:v>5.09225947059805E-6</c:v>
                </c:pt>
                <c:pt idx="302">
                  <c:v>5.20621831037231E-6</c:v>
                </c:pt>
                <c:pt idx="303">
                  <c:v>5.29966844447804E-6</c:v>
                </c:pt>
                <c:pt idx="304">
                  <c:v>5.44489033242733E-6</c:v>
                </c:pt>
                <c:pt idx="305">
                  <c:v>5.6452120035264E-6</c:v>
                </c:pt>
                <c:pt idx="306">
                  <c:v>5.82949880275478E-6</c:v>
                </c:pt>
                <c:pt idx="307">
                  <c:v>6.02560162469534E-6</c:v>
                </c:pt>
                <c:pt idx="308">
                  <c:v>6.25901891329576E-6</c:v>
                </c:pt>
                <c:pt idx="309">
                  <c:v>6.48159513895149E-6</c:v>
                </c:pt>
                <c:pt idx="310">
                  <c:v>6.68406957885908E-6</c:v>
                </c:pt>
                <c:pt idx="311">
                  <c:v>6.83868864503928E-6</c:v>
                </c:pt>
                <c:pt idx="312">
                  <c:v>6.9429220108084E-6</c:v>
                </c:pt>
                <c:pt idx="313">
                  <c:v>7.10767127999024E-6</c:v>
                </c:pt>
                <c:pt idx="314">
                  <c:v>7.3364631889735E-6</c:v>
                </c:pt>
                <c:pt idx="315">
                  <c:v>7.59515334810926E-6</c:v>
                </c:pt>
                <c:pt idx="316">
                  <c:v>7.85886951917223E-6</c:v>
                </c:pt>
                <c:pt idx="317">
                  <c:v>8.1387200027501E-6</c:v>
                </c:pt>
                <c:pt idx="318">
                  <c:v>8.45673457319164E-6</c:v>
                </c:pt>
                <c:pt idx="319">
                  <c:v>8.71718854598348E-6</c:v>
                </c:pt>
                <c:pt idx="320">
                  <c:v>8.93173303342863E-6</c:v>
                </c:pt>
                <c:pt idx="321">
                  <c:v>9.20610333372824E-6</c:v>
                </c:pt>
                <c:pt idx="322">
                  <c:v>9.47054077777294E-6</c:v>
                </c:pt>
                <c:pt idx="323">
                  <c:v>9.65308416968329E-6</c:v>
                </c:pt>
                <c:pt idx="324">
                  <c:v>9.86894683865555E-6</c:v>
                </c:pt>
                <c:pt idx="325">
                  <c:v>1.01198458929022E-5</c:v>
                </c:pt>
                <c:pt idx="326">
                  <c:v>1.03562922994302E-5</c:v>
                </c:pt>
                <c:pt idx="327">
                  <c:v>1.06309484298798E-5</c:v>
                </c:pt>
                <c:pt idx="328">
                  <c:v>1.09871663257686E-5</c:v>
                </c:pt>
                <c:pt idx="329">
                  <c:v>1.13946283599667E-5</c:v>
                </c:pt>
                <c:pt idx="330">
                  <c:v>1.17497359067884E-5</c:v>
                </c:pt>
                <c:pt idx="331">
                  <c:v>1.20192796188536E-5</c:v>
                </c:pt>
                <c:pt idx="332">
                  <c:v>1.23780907249619E-5</c:v>
                </c:pt>
                <c:pt idx="333">
                  <c:v>1.28810180340621E-5</c:v>
                </c:pt>
                <c:pt idx="334">
                  <c:v>1.32843392845644E-5</c:v>
                </c:pt>
                <c:pt idx="335">
                  <c:v>1.35204075098128E-5</c:v>
                </c:pt>
                <c:pt idx="336">
                  <c:v>1.39186712203E-5</c:v>
                </c:pt>
                <c:pt idx="337">
                  <c:v>1.43679701133512E-5</c:v>
                </c:pt>
                <c:pt idx="338">
                  <c:v>1.48250905664662E-5</c:v>
                </c:pt>
                <c:pt idx="339">
                  <c:v>1.52938657525583E-5</c:v>
                </c:pt>
                <c:pt idx="340">
                  <c:v>1.56977982768879E-5</c:v>
                </c:pt>
                <c:pt idx="341">
                  <c:v>1.61567731042584E-5</c:v>
                </c:pt>
                <c:pt idx="342">
                  <c:v>1.66069261657641E-5</c:v>
                </c:pt>
                <c:pt idx="343">
                  <c:v>1.71543458986233E-5</c:v>
                </c:pt>
                <c:pt idx="344">
                  <c:v>1.76562296151254E-5</c:v>
                </c:pt>
                <c:pt idx="345">
                  <c:v>1.80504701583784E-5</c:v>
                </c:pt>
                <c:pt idx="346">
                  <c:v>1.84430986909668E-5</c:v>
                </c:pt>
                <c:pt idx="347">
                  <c:v>1.88353387070491E-5</c:v>
                </c:pt>
                <c:pt idx="348">
                  <c:v>1.93653133098686E-5</c:v>
                </c:pt>
                <c:pt idx="349">
                  <c:v>1.99784331385362E-5</c:v>
                </c:pt>
                <c:pt idx="350">
                  <c:v>2.05133884002487E-5</c:v>
                </c:pt>
                <c:pt idx="351">
                  <c:v>2.10693224018017E-5</c:v>
                </c:pt>
                <c:pt idx="352">
                  <c:v>2.1649894885314E-5</c:v>
                </c:pt>
                <c:pt idx="353">
                  <c:v>2.21372094396102E-5</c:v>
                </c:pt>
                <c:pt idx="354">
                  <c:v>2.27528295466299E-5</c:v>
                </c:pt>
                <c:pt idx="355">
                  <c:v>2.33788901886231E-5</c:v>
                </c:pt>
                <c:pt idx="356">
                  <c:v>2.37394340728454E-5</c:v>
                </c:pt>
                <c:pt idx="357">
                  <c:v>2.42719982537561E-5</c:v>
                </c:pt>
                <c:pt idx="358">
                  <c:v>2.49235566317629E-5</c:v>
                </c:pt>
                <c:pt idx="359">
                  <c:v>2.54999473627056E-5</c:v>
                </c:pt>
                <c:pt idx="360">
                  <c:v>2.60292287267906E-5</c:v>
                </c:pt>
                <c:pt idx="361">
                  <c:v>2.65086276937153E-5</c:v>
                </c:pt>
                <c:pt idx="362">
                  <c:v>2.72144302523386E-5</c:v>
                </c:pt>
                <c:pt idx="363">
                  <c:v>2.80809460748514E-5</c:v>
                </c:pt>
                <c:pt idx="364">
                  <c:v>2.88462896386404E-5</c:v>
                </c:pt>
                <c:pt idx="365">
                  <c:v>2.97473571100272E-5</c:v>
                </c:pt>
                <c:pt idx="366">
                  <c:v>3.07109757952639E-5</c:v>
                </c:pt>
                <c:pt idx="367">
                  <c:v>3.14341653768551E-5</c:v>
                </c:pt>
                <c:pt idx="368">
                  <c:v>3.21911598433839E-5</c:v>
                </c:pt>
                <c:pt idx="369">
                  <c:v>3.32387728047945E-5</c:v>
                </c:pt>
                <c:pt idx="370">
                  <c:v>3.42076471924439E-5</c:v>
                </c:pt>
                <c:pt idx="371">
                  <c:v>3.49755075926441E-5</c:v>
                </c:pt>
                <c:pt idx="372">
                  <c:v>3.57443351397104E-5</c:v>
                </c:pt>
                <c:pt idx="373">
                  <c:v>3.68782028686194E-5</c:v>
                </c:pt>
                <c:pt idx="374">
                  <c:v>3.80553372324658E-5</c:v>
                </c:pt>
                <c:pt idx="375">
                  <c:v>3.88279858322288E-5</c:v>
                </c:pt>
                <c:pt idx="376">
                  <c:v>3.96020678562214E-5</c:v>
                </c:pt>
                <c:pt idx="377">
                  <c:v>4.07444984603104E-5</c:v>
                </c:pt>
                <c:pt idx="378">
                  <c:v>4.19307772043966E-5</c:v>
                </c:pt>
                <c:pt idx="379">
                  <c:v>4.27102638432388E-5</c:v>
                </c:pt>
                <c:pt idx="380">
                  <c:v>4.38623373911336E-5</c:v>
                </c:pt>
                <c:pt idx="381">
                  <c:v>4.50564826244674E-5</c:v>
                </c:pt>
                <c:pt idx="382">
                  <c:v>4.62184525728962E-5</c:v>
                </c:pt>
                <c:pt idx="383">
                  <c:v>4.74177964440679E-5</c:v>
                </c:pt>
                <c:pt idx="384">
                  <c:v>4.85865862690209E-5</c:v>
                </c:pt>
                <c:pt idx="385">
                  <c:v>4.97954619869927E-5</c:v>
                </c:pt>
                <c:pt idx="386">
                  <c:v>5.05921080518739E-5</c:v>
                </c:pt>
                <c:pt idx="387">
                  <c:v>5.17730413946863E-5</c:v>
                </c:pt>
                <c:pt idx="388">
                  <c:v>5.33781449903714E-5</c:v>
                </c:pt>
                <c:pt idx="389">
                  <c:v>5.48012386071685E-5</c:v>
                </c:pt>
                <c:pt idx="390">
                  <c:v>5.60172848242119E-5</c:v>
                </c:pt>
                <c:pt idx="391">
                  <c:v>5.72394857391032E-5</c:v>
                </c:pt>
                <c:pt idx="392">
                  <c:v>5.885625557182E-5</c:v>
                </c:pt>
                <c:pt idx="393">
                  <c:v>6.03165332230758E-5</c:v>
                </c:pt>
                <c:pt idx="394">
                  <c:v>6.15416158042071E-5</c:v>
                </c:pt>
                <c:pt idx="395">
                  <c:v>6.35975431021725E-5</c:v>
                </c:pt>
                <c:pt idx="396">
                  <c:v>6.5718411121575E-5</c:v>
                </c:pt>
                <c:pt idx="397">
                  <c:v>6.70088977669614E-5</c:v>
                </c:pt>
                <c:pt idx="398">
                  <c:v>6.82877206800503E-5</c:v>
                </c:pt>
                <c:pt idx="399">
                  <c:v>7.00384306205534E-5</c:v>
                </c:pt>
                <c:pt idx="400">
                  <c:v>7.18181631590086E-5</c:v>
                </c:pt>
                <c:pt idx="401">
                  <c:v>7.36288757893844E-5</c:v>
                </c:pt>
                <c:pt idx="402">
                  <c:v>7.54698789710029E-5</c:v>
                </c:pt>
                <c:pt idx="403">
                  <c:v>7.73429270316495E-5</c:v>
                </c:pt>
                <c:pt idx="404">
                  <c:v>7.92471872404707E-5</c:v>
                </c:pt>
                <c:pt idx="405">
                  <c:v>8.11848571318932E-5</c:v>
                </c:pt>
                <c:pt idx="406">
                  <c:v>8.31543741002641E-5</c:v>
                </c:pt>
                <c:pt idx="407">
                  <c:v>8.51582730640497E-5</c:v>
                </c:pt>
                <c:pt idx="408">
                  <c:v>8.71946434226419E-5</c:v>
                </c:pt>
                <c:pt idx="409">
                  <c:v>9.026307214284E-5</c:v>
                </c:pt>
                <c:pt idx="410">
                  <c:v>9.35063847561893E-5</c:v>
                </c:pt>
                <c:pt idx="411">
                  <c:v>9.5679085509491E-5</c:v>
                </c:pt>
                <c:pt idx="412">
                  <c:v>9.78866887339938E-5</c:v>
                </c:pt>
                <c:pt idx="413">
                  <c:v>0.000101205898034033</c:v>
                </c:pt>
                <c:pt idx="414">
                  <c:v>0.000104715280796121</c:v>
                </c:pt>
                <c:pt idx="415">
                  <c:v>0.000107062211257045</c:v>
                </c:pt>
                <c:pt idx="416">
                  <c:v>0.000109443481293491</c:v>
                </c:pt>
                <c:pt idx="417">
                  <c:v>0.000113037672703056</c:v>
                </c:pt>
                <c:pt idx="418">
                  <c:v>0.000116797241260582</c:v>
                </c:pt>
                <c:pt idx="419">
                  <c:v>0.0001193195984785</c:v>
                </c:pt>
                <c:pt idx="420">
                  <c:v>0.00012187779446521</c:v>
                </c:pt>
                <c:pt idx="421">
                  <c:v>0.000125728126634097</c:v>
                </c:pt>
                <c:pt idx="422">
                  <c:v>0.000129762684405789</c:v>
                </c:pt>
                <c:pt idx="423">
                  <c:v>0.000133784847837304</c:v>
                </c:pt>
                <c:pt idx="424">
                  <c:v>0.000137966370821528</c:v>
                </c:pt>
                <c:pt idx="425">
                  <c:v>0.000142136246720594</c:v>
                </c:pt>
                <c:pt idx="426">
                  <c:v>0.000146488301446219</c:v>
                </c:pt>
                <c:pt idx="427">
                  <c:v>0.00015083201082923</c:v>
                </c:pt>
                <c:pt idx="428">
                  <c:v>0.000155329620977462</c:v>
                </c:pt>
                <c:pt idx="429">
                  <c:v>0.000159820029653318</c:v>
                </c:pt>
                <c:pt idx="430">
                  <c:v>0.000164488885063351</c:v>
                </c:pt>
                <c:pt idx="431">
                  <c:v>0.000169152041290775</c:v>
                </c:pt>
                <c:pt idx="432">
                  <c:v>0.000173966999609003</c:v>
                </c:pt>
                <c:pt idx="433">
                  <c:v>0.000178777189371642</c:v>
                </c:pt>
                <c:pt idx="434">
                  <c:v>0.000183766477479654</c:v>
                </c:pt>
                <c:pt idx="435">
                  <c:v>0.000188754295176867</c:v>
                </c:pt>
                <c:pt idx="436">
                  <c:v>0.000193892154934263</c:v>
                </c:pt>
                <c:pt idx="437">
                  <c:v>0.000199028555933379</c:v>
                </c:pt>
                <c:pt idx="438">
                  <c:v>0.000204347388747959</c:v>
                </c:pt>
                <c:pt idx="439">
                  <c:v>0.000209666695683332</c:v>
                </c:pt>
                <c:pt idx="440">
                  <c:v>0.000218699693197915</c:v>
                </c:pt>
                <c:pt idx="441">
                  <c:v>0.000229948785480617</c:v>
                </c:pt>
                <c:pt idx="442">
                  <c:v>0.000241554165680857</c:v>
                </c:pt>
                <c:pt idx="443">
                  <c:v>0.000253524341140353</c:v>
                </c:pt>
                <c:pt idx="444">
                  <c:v>0.000265870877194125</c:v>
                </c:pt>
                <c:pt idx="445">
                  <c:v>0.000276514150457404</c:v>
                </c:pt>
                <c:pt idx="446">
                  <c:v>0.000283047417081342</c:v>
                </c:pt>
                <c:pt idx="447">
                  <c:v>0.000288515575012598</c:v>
                </c:pt>
                <c:pt idx="448">
                  <c:v>0.000297388136079811</c:v>
                </c:pt>
                <c:pt idx="449">
                  <c:v>0.000307687399686374</c:v>
                </c:pt>
                <c:pt idx="450">
                  <c:v>0.000316971880445245</c:v>
                </c:pt>
                <c:pt idx="451">
                  <c:v>0.000326446350264448</c:v>
                </c:pt>
                <c:pt idx="452">
                  <c:v>0.000336134489055166</c:v>
                </c:pt>
                <c:pt idx="453">
                  <c:v>0.000348482147566263</c:v>
                </c:pt>
                <c:pt idx="454">
                  <c:v>0.000361251890716883</c:v>
                </c:pt>
                <c:pt idx="455">
                  <c:v>0.000369063054854577</c:v>
                </c:pt>
                <c:pt idx="456">
                  <c:v>0.000375660496084179</c:v>
                </c:pt>
                <c:pt idx="457">
                  <c:v>0.000388916080207012</c:v>
                </c:pt>
                <c:pt idx="458">
                  <c:v>0.000406871894484746</c:v>
                </c:pt>
                <c:pt idx="459">
                  <c:v>0.000421115169153552</c:v>
                </c:pt>
                <c:pt idx="460">
                  <c:v>0.000429802651441168</c:v>
                </c:pt>
                <c:pt idx="461">
                  <c:v>0.000438575697248066</c:v>
                </c:pt>
                <c:pt idx="462">
                  <c:v>0.000453510436160056</c:v>
                </c:pt>
                <c:pt idx="463">
                  <c:v>0.000471910725464101</c:v>
                </c:pt>
                <c:pt idx="464">
                  <c:v>0.000490910996220599</c:v>
                </c:pt>
                <c:pt idx="465">
                  <c:v>0.000510533828203385</c:v>
                </c:pt>
                <c:pt idx="466">
                  <c:v>0.000530679958357024</c:v>
                </c:pt>
                <c:pt idx="467">
                  <c:v>0.000551354128617301</c:v>
                </c:pt>
                <c:pt idx="468">
                  <c:v>0.000569128204499995</c:v>
                </c:pt>
                <c:pt idx="469">
                  <c:v>0.000581847214157678</c:v>
                </c:pt>
                <c:pt idx="470">
                  <c:v>0.000600197206947754</c:v>
                </c:pt>
                <c:pt idx="471">
                  <c:v>0.00062117894155241</c:v>
                </c:pt>
                <c:pt idx="472">
                  <c:v>0.000636642804956995</c:v>
                </c:pt>
                <c:pt idx="473">
                  <c:v>0.000652465552527653</c:v>
                </c:pt>
                <c:pt idx="474">
                  <c:v>0.000668591213285487</c:v>
                </c:pt>
                <c:pt idx="475">
                  <c:v>0.00068904461878653</c:v>
                </c:pt>
                <c:pt idx="476">
                  <c:v>0.000710093283862785</c:v>
                </c:pt>
                <c:pt idx="477">
                  <c:v>0.00072717312232923</c:v>
                </c:pt>
                <c:pt idx="478">
                  <c:v>0.000748981342425747</c:v>
                </c:pt>
                <c:pt idx="479">
                  <c:v>0.000771529051507418</c:v>
                </c:pt>
                <c:pt idx="480">
                  <c:v>0.000798883153138207</c:v>
                </c:pt>
                <c:pt idx="481">
                  <c:v>0.000829785145549259</c:v>
                </c:pt>
                <c:pt idx="482">
                  <c:v>0.000849203989466973</c:v>
                </c:pt>
                <c:pt idx="483">
                  <c:v>0.000866402178018362</c:v>
                </c:pt>
                <c:pt idx="484">
                  <c:v>0.000893923580160393</c:v>
                </c:pt>
                <c:pt idx="485">
                  <c:v>0.000925114932943251</c:v>
                </c:pt>
                <c:pt idx="486">
                  <c:v>0.000949002450841351</c:v>
                </c:pt>
                <c:pt idx="487">
                  <c:v>0.000970628146057921</c:v>
                </c:pt>
                <c:pt idx="488">
                  <c:v>0.000998104899225541</c:v>
                </c:pt>
                <c:pt idx="489">
                  <c:v>0.00102652307714365</c:v>
                </c:pt>
                <c:pt idx="490">
                  <c:v>0.0010553972060456</c:v>
                </c:pt>
                <c:pt idx="491">
                  <c:v>0.00108510023974868</c:v>
                </c:pt>
                <c:pt idx="492">
                  <c:v>0.00110935156739977</c:v>
                </c:pt>
                <c:pt idx="493">
                  <c:v>0.00113412875490104</c:v>
                </c:pt>
                <c:pt idx="494">
                  <c:v>0.0011655608915818</c:v>
                </c:pt>
                <c:pt idx="495">
                  <c:v>0.0012076509321369</c:v>
                </c:pt>
                <c:pt idx="496">
                  <c:v>0.00124134214947526</c:v>
                </c:pt>
                <c:pt idx="497">
                  <c:v>0.00127186969867616</c:v>
                </c:pt>
                <c:pt idx="498">
                  <c:v>0.00131399971087239</c:v>
                </c:pt>
                <c:pt idx="499">
                  <c:v>0.00135024835257008</c:v>
                </c:pt>
                <c:pt idx="500">
                  <c:v>0.00137969364146842</c:v>
                </c:pt>
                <c:pt idx="501">
                  <c:v>0.00140971096096742</c:v>
                </c:pt>
                <c:pt idx="502">
                  <c:v>0.00144793747658863</c:v>
                </c:pt>
                <c:pt idx="503">
                  <c:v>0.00149517823128203</c:v>
                </c:pt>
                <c:pt idx="504">
                  <c:v>0.00154365108651963</c:v>
                </c:pt>
                <c:pt idx="505">
                  <c:v>0.00158543596672948</c:v>
                </c:pt>
                <c:pt idx="506">
                  <c:v>0.00162798311814717</c:v>
                </c:pt>
                <c:pt idx="507">
                  <c:v>0.00167173587337199</c:v>
                </c:pt>
                <c:pt idx="508">
                  <c:v>0.0017118526205764</c:v>
                </c:pt>
                <c:pt idx="509">
                  <c:v>0.00175737087188031</c:v>
                </c:pt>
                <c:pt idx="510">
                  <c:v>0.0018087014047789</c:v>
                </c:pt>
                <c:pt idx="511">
                  <c:v>0.00185698416405765</c:v>
                </c:pt>
                <c:pt idx="512">
                  <c:v>0.00189619714817306</c:v>
                </c:pt>
                <c:pt idx="513">
                  <c:v>0.00194610195755332</c:v>
                </c:pt>
                <c:pt idx="514">
                  <c:v>0.00201793392065429</c:v>
                </c:pt>
                <c:pt idx="515">
                  <c:v>0.00208195266633704</c:v>
                </c:pt>
                <c:pt idx="516">
                  <c:v>0.00213613653690854</c:v>
                </c:pt>
                <c:pt idx="517">
                  <c:v>0.00220333307141691</c:v>
                </c:pt>
                <c:pt idx="518">
                  <c:v>0.0022722114149618</c:v>
                </c:pt>
                <c:pt idx="519">
                  <c:v>0.00234278695826689</c:v>
                </c:pt>
                <c:pt idx="520">
                  <c:v>0.00240349092713747</c:v>
                </c:pt>
                <c:pt idx="521">
                  <c:v>0.00245281131677327</c:v>
                </c:pt>
                <c:pt idx="522">
                  <c:v>0.00250297879596036</c:v>
                </c:pt>
                <c:pt idx="523">
                  <c:v>0.00257941482663365</c:v>
                </c:pt>
                <c:pt idx="524">
                  <c:v>0.0026587184438149</c:v>
                </c:pt>
                <c:pt idx="525">
                  <c:v>0.00271241037446827</c:v>
                </c:pt>
                <c:pt idx="526">
                  <c:v>0.00276701944779737</c:v>
                </c:pt>
                <c:pt idx="527">
                  <c:v>0.00283621340259506</c:v>
                </c:pt>
                <c:pt idx="528">
                  <c:v>0.00293574981054268</c:v>
                </c:pt>
                <c:pt idx="529">
                  <c:v>0.00302431408368883</c:v>
                </c:pt>
                <c:pt idx="530">
                  <c:v>0.00309875875113833</c:v>
                </c:pt>
                <c:pt idx="531">
                  <c:v>0.00319069407871671</c:v>
                </c:pt>
                <c:pt idx="532">
                  <c:v>0.00328520404981132</c:v>
                </c:pt>
                <c:pt idx="533">
                  <c:v>0.00336573152692444</c:v>
                </c:pt>
                <c:pt idx="534">
                  <c:v>0.00344742357635938</c:v>
                </c:pt>
                <c:pt idx="535">
                  <c:v>0.00353176377533044</c:v>
                </c:pt>
                <c:pt idx="536">
                  <c:v>0.0036168324270315</c:v>
                </c:pt>
                <c:pt idx="537">
                  <c:v>0.00370465426539167</c:v>
                </c:pt>
                <c:pt idx="538">
                  <c:v>0.00381146730151397</c:v>
                </c:pt>
                <c:pt idx="539">
                  <c:v>0.00392220707037574</c:v>
                </c:pt>
                <c:pt idx="540">
                  <c:v>0.00399723427728907</c:v>
                </c:pt>
                <c:pt idx="541">
                  <c:v>0.00407356678298439</c:v>
                </c:pt>
                <c:pt idx="542">
                  <c:v>0.00418934446868316</c:v>
                </c:pt>
                <c:pt idx="543">
                  <c:v>0.00435006817936485</c:v>
                </c:pt>
                <c:pt idx="544">
                  <c:v>0.00447562231925665</c:v>
                </c:pt>
                <c:pt idx="545">
                  <c:v>0.00456034029686288</c:v>
                </c:pt>
                <c:pt idx="546">
                  <c:v>0.00468886168017435</c:v>
                </c:pt>
                <c:pt idx="547">
                  <c:v>0.00486737418281621</c:v>
                </c:pt>
                <c:pt idx="548">
                  <c:v>0.00500689468781711</c:v>
                </c:pt>
                <c:pt idx="549">
                  <c:v>0.00510106700258671</c:v>
                </c:pt>
                <c:pt idx="550">
                  <c:v>0.00524400514862271</c:v>
                </c:pt>
                <c:pt idx="551">
                  <c:v>0.00539385696531053</c:v>
                </c:pt>
                <c:pt idx="552">
                  <c:v>0.00554550186137508</c:v>
                </c:pt>
                <c:pt idx="553">
                  <c:v>0.00570293740148322</c:v>
                </c:pt>
                <c:pt idx="554">
                  <c:v>0.00586219510418245</c:v>
                </c:pt>
                <c:pt idx="555">
                  <c:v>0.00602928061498107</c:v>
                </c:pt>
                <c:pt idx="556">
                  <c:v>0.0061421447155301</c:v>
                </c:pt>
                <c:pt idx="557">
                  <c:v>0.00631350924755244</c:v>
                </c:pt>
                <c:pt idx="558">
                  <c:v>0.0065519181019703</c:v>
                </c:pt>
                <c:pt idx="559">
                  <c:v>0.00673853457491297</c:v>
                </c:pt>
                <c:pt idx="560">
                  <c:v>0.00686461023127427</c:v>
                </c:pt>
                <c:pt idx="561">
                  <c:v>0.00705609491596786</c:v>
                </c:pt>
                <c:pt idx="562">
                  <c:v>0.00725708293665112</c:v>
                </c:pt>
                <c:pt idx="563">
                  <c:v>0.00739289542443029</c:v>
                </c:pt>
                <c:pt idx="564">
                  <c:v>0.00759916544052286</c:v>
                </c:pt>
                <c:pt idx="565">
                  <c:v>0.00781572726713723</c:v>
                </c:pt>
                <c:pt idx="566">
                  <c:v>0.00796202739795259</c:v>
                </c:pt>
                <c:pt idx="567">
                  <c:v>0.00818418950372832</c:v>
                </c:pt>
                <c:pt idx="568">
                  <c:v>0.00841749353602119</c:v>
                </c:pt>
                <c:pt idx="569">
                  <c:v>0.00865356613825289</c:v>
                </c:pt>
                <c:pt idx="570">
                  <c:v>0.00889905372458874</c:v>
                </c:pt>
                <c:pt idx="571">
                  <c:v>0.00914732232437454</c:v>
                </c:pt>
                <c:pt idx="572">
                  <c:v>0.00940803123631946</c:v>
                </c:pt>
                <c:pt idx="573">
                  <c:v>0.00958411844220323</c:v>
                </c:pt>
                <c:pt idx="574">
                  <c:v>0.00976339829377218</c:v>
                </c:pt>
                <c:pt idx="575">
                  <c:v>0.0100369936515813</c:v>
                </c:pt>
                <c:pt idx="576">
                  <c:v>0.0103215233413226</c:v>
                </c:pt>
                <c:pt idx="577">
                  <c:v>0.0105144579751334</c:v>
                </c:pt>
                <c:pt idx="578">
                  <c:v>0.0107109975690893</c:v>
                </c:pt>
                <c:pt idx="579">
                  <c:v>0.0110092257663026</c:v>
                </c:pt>
                <c:pt idx="580">
                  <c:v>0.0114242378355265</c:v>
                </c:pt>
                <c:pt idx="581">
                  <c:v>0.0117491362531834</c:v>
                </c:pt>
                <c:pt idx="582">
                  <c:v>0.0119684299921915</c:v>
                </c:pt>
                <c:pt idx="583">
                  <c:v>0.0123011163637277</c:v>
                </c:pt>
                <c:pt idx="584">
                  <c:v>0.0126505517321046</c:v>
                </c:pt>
                <c:pt idx="585">
                  <c:v>0.0130035863365318</c:v>
                </c:pt>
                <c:pt idx="586">
                  <c:v>0.0133709147334188</c:v>
                </c:pt>
                <c:pt idx="587">
                  <c:v>0.0137418632728874</c:v>
                </c:pt>
                <c:pt idx="588">
                  <c:v>0.014257956809904</c:v>
                </c:pt>
                <c:pt idx="589">
                  <c:v>0.0146619790657853</c:v>
                </c:pt>
                <c:pt idx="590">
                  <c:v>0.0149345663606003</c:v>
                </c:pt>
                <c:pt idx="591">
                  <c:v>0.0153480613545379</c:v>
                </c:pt>
                <c:pt idx="592">
                  <c:v>0.0159233734911886</c:v>
                </c:pt>
                <c:pt idx="593">
                  <c:v>0.016519831401834</c:v>
                </c:pt>
                <c:pt idx="594">
                  <c:v>0.0169866775432696</c:v>
                </c:pt>
                <c:pt idx="595">
                  <c:v>0.0173016653997138</c:v>
                </c:pt>
                <c:pt idx="596">
                  <c:v>0.0176223382108679</c:v>
                </c:pt>
                <c:pt idx="597">
                  <c:v>0.0179488342245825</c:v>
                </c:pt>
                <c:pt idx="598">
                  <c:v>0.0184441129453756</c:v>
                </c:pt>
                <c:pt idx="599">
                  <c:v>0.0191331099007782</c:v>
                </c:pt>
                <c:pt idx="600">
                  <c:v>0.0198473501423694</c:v>
                </c:pt>
                <c:pt idx="601">
                  <c:v>0.0204064089515956</c:v>
                </c:pt>
                <c:pt idx="602">
                  <c:v>0.020783516689916</c:v>
                </c:pt>
                <c:pt idx="603">
                  <c:v>0.0211673327177525</c:v>
                </c:pt>
                <c:pt idx="604">
                  <c:v>0.0215582939922305</c:v>
                </c:pt>
                <c:pt idx="605">
                  <c:v>0.0221510055624849</c:v>
                </c:pt>
                <c:pt idx="606">
                  <c:v>0.0229757418548051</c:v>
                </c:pt>
                <c:pt idx="607">
                  <c:v>0.0238306295926655</c:v>
                </c:pt>
                <c:pt idx="608">
                  <c:v>0.0244997877634642</c:v>
                </c:pt>
                <c:pt idx="609">
                  <c:v>0.0249510589223152</c:v>
                </c:pt>
                <c:pt idx="610">
                  <c:v>0.0256353254723654</c:v>
                </c:pt>
                <c:pt idx="611">
                  <c:v>0.0265874913221379</c:v>
                </c:pt>
                <c:pt idx="612">
                  <c:v>0.0275743789658329</c:v>
                </c:pt>
                <c:pt idx="613">
                  <c:v>0.0283469661828309</c:v>
                </c:pt>
                <c:pt idx="614">
                  <c:v>0.0288679552213421</c:v>
                </c:pt>
                <c:pt idx="615">
                  <c:v>0.0296577928098251</c:v>
                </c:pt>
                <c:pt idx="616">
                  <c:v>0.0307569494785099</c:v>
                </c:pt>
                <c:pt idx="617">
                  <c:v>0.0318963179024651</c:v>
                </c:pt>
                <c:pt idx="618">
                  <c:v>0.0327882956534978</c:v>
                </c:pt>
                <c:pt idx="619">
                  <c:v>0.033389721502095</c:v>
                </c:pt>
                <c:pt idx="620">
                  <c:v>0.0343015431099142</c:v>
                </c:pt>
                <c:pt idx="621">
                  <c:v>0.0355703913976024</c:v>
                </c:pt>
                <c:pt idx="622">
                  <c:v>0.0368854776612007</c:v>
                </c:pt>
                <c:pt idx="623">
                  <c:v>0.0382483588296093</c:v>
                </c:pt>
                <c:pt idx="624">
                  <c:v>0.0393053271636821</c:v>
                </c:pt>
                <c:pt idx="625">
                  <c:v>0.0400240634346079</c:v>
                </c:pt>
                <c:pt idx="626">
                  <c:v>0.0407528123950337</c:v>
                </c:pt>
                <c:pt idx="627">
                  <c:v>0.041501475889045</c:v>
                </c:pt>
                <c:pt idx="628">
                  <c:v>0.0420747482682412</c:v>
                </c:pt>
                <c:pt idx="629">
                  <c:v>0.042461712176164</c:v>
                </c:pt>
                <c:pt idx="630">
                  <c:v>0.0428473979041515</c:v>
                </c:pt>
                <c:pt idx="631">
                  <c:v>0.0432359452783074</c:v>
                </c:pt>
                <c:pt idx="632">
                  <c:v>0.0436305252530984</c:v>
                </c:pt>
                <c:pt idx="633">
                  <c:v>0.0440325301758423</c:v>
                </c:pt>
                <c:pt idx="634">
                  <c:v>0.0444369304844872</c:v>
                </c:pt>
                <c:pt idx="635">
                  <c:v>0.0448442934996592</c:v>
                </c:pt>
                <c:pt idx="636">
                  <c:v>0.0452591214035707</c:v>
                </c:pt>
                <c:pt idx="637">
                  <c:v>0.0456819399232006</c:v>
                </c:pt>
                <c:pt idx="638">
                  <c:v>0.0461079839752435</c:v>
                </c:pt>
                <c:pt idx="639">
                  <c:v>0.0465371770747023</c:v>
                </c:pt>
                <c:pt idx="640">
                  <c:v>0.0468647642635696</c:v>
                </c:pt>
                <c:pt idx="641">
                  <c:v>0.0470857897143892</c:v>
                </c:pt>
                <c:pt idx="642">
                  <c:v>0.0474161045362024</c:v>
                </c:pt>
                <c:pt idx="643">
                  <c:v>0.0478575007267532</c:v>
                </c:pt>
                <c:pt idx="644">
                  <c:v>0.0482988321445619</c:v>
                </c:pt>
                <c:pt idx="645">
                  <c:v>0.0487448798903227</c:v>
                </c:pt>
                <c:pt idx="646">
                  <c:v>0.0491954986201262</c:v>
                </c:pt>
                <c:pt idx="647">
                  <c:v>0.0496466449971284</c:v>
                </c:pt>
                <c:pt idx="648">
                  <c:v>0.0500981591191689</c:v>
                </c:pt>
                <c:pt idx="649">
                  <c:v>0.0505553829882114</c:v>
                </c:pt>
                <c:pt idx="650">
                  <c:v>0.0510189065153349</c:v>
                </c:pt>
                <c:pt idx="651">
                  <c:v>0.0514835807964584</c:v>
                </c:pt>
                <c:pt idx="652">
                  <c:v>0.0519496882856772</c:v>
                </c:pt>
                <c:pt idx="653">
                  <c:v>0.0523042385069739</c:v>
                </c:pt>
                <c:pt idx="654">
                  <c:v>0.0525437285657356</c:v>
                </c:pt>
                <c:pt idx="655">
                  <c:v>0.0529027214222636</c:v>
                </c:pt>
                <c:pt idx="656">
                  <c:v>0.0533844222803677</c:v>
                </c:pt>
                <c:pt idx="657">
                  <c:v>0.0538679952788649</c:v>
                </c:pt>
                <c:pt idx="658">
                  <c:v>0.054358482579888</c:v>
                </c:pt>
                <c:pt idx="659">
                  <c:v>0.0548560734589832</c:v>
                </c:pt>
                <c:pt idx="660">
                  <c:v>0.0553552387618393</c:v>
                </c:pt>
                <c:pt idx="661">
                  <c:v>0.0558557434187351</c:v>
                </c:pt>
                <c:pt idx="662">
                  <c:v>0.056362451710626</c:v>
                </c:pt>
                <c:pt idx="663">
                  <c:v>0.0568752348077242</c:v>
                </c:pt>
                <c:pt idx="664">
                  <c:v>0.0573880672275321</c:v>
                </c:pt>
                <c:pt idx="665">
                  <c:v>0.057901215285148</c:v>
                </c:pt>
                <c:pt idx="666">
                  <c:v>0.0582900983580218</c:v>
                </c:pt>
                <c:pt idx="667">
                  <c:v>0.0585525931830955</c:v>
                </c:pt>
                <c:pt idx="668">
                  <c:v>0.0589456466322513</c:v>
                </c:pt>
                <c:pt idx="669">
                  <c:v>0.0594729742962697</c:v>
                </c:pt>
                <c:pt idx="670">
                  <c:v>0.0600031368100096</c:v>
                </c:pt>
                <c:pt idx="671">
                  <c:v>0.0605418130833474</c:v>
                </c:pt>
                <c:pt idx="672">
                  <c:v>0.0610897656156883</c:v>
                </c:pt>
                <c:pt idx="673">
                  <c:v>0.0616407236088101</c:v>
                </c:pt>
                <c:pt idx="674">
                  <c:v>0.0621949263514554</c:v>
                </c:pt>
                <c:pt idx="675">
                  <c:v>0.0627576241104288</c:v>
                </c:pt>
                <c:pt idx="676">
                  <c:v>0.0633286678983684</c:v>
                </c:pt>
                <c:pt idx="677">
                  <c:v>0.063902089529897</c:v>
                </c:pt>
                <c:pt idx="678">
                  <c:v>0.0644777761973758</c:v>
                </c:pt>
                <c:pt idx="679">
                  <c:v>0.0649151994183956</c:v>
                </c:pt>
                <c:pt idx="680">
                  <c:v>0.0652107094381626</c:v>
                </c:pt>
                <c:pt idx="681">
                  <c:v>0.0656534506668885</c:v>
                </c:pt>
                <c:pt idx="682">
                  <c:v>0.0662476048601967</c:v>
                </c:pt>
                <c:pt idx="683">
                  <c:v>0.066843878230083</c:v>
                </c:pt>
                <c:pt idx="684">
                  <c:v>0.0674485708222654</c:v>
                </c:pt>
                <c:pt idx="685">
                  <c:v>0.0680608898951505</c:v>
                </c:pt>
                <c:pt idx="686">
                  <c:v>0.0686752915711582</c:v>
                </c:pt>
                <c:pt idx="687">
                  <c:v>0.0692914601161598</c:v>
                </c:pt>
                <c:pt idx="688">
                  <c:v>0.0699150497026339</c:v>
                </c:pt>
                <c:pt idx="689">
                  <c:v>0.0705466797359756</c:v>
                </c:pt>
                <c:pt idx="690">
                  <c:v>0.0711798702597791</c:v>
                </c:pt>
                <c:pt idx="691">
                  <c:v>0.0718143508267927</c:v>
                </c:pt>
                <c:pt idx="692">
                  <c:v>0.0722960280904978</c:v>
                </c:pt>
                <c:pt idx="693">
                  <c:v>0.0726214596974715</c:v>
                </c:pt>
                <c:pt idx="694">
                  <c:v>0.0731081581572298</c:v>
                </c:pt>
                <c:pt idx="695">
                  <c:v>0.0737614570911562</c:v>
                </c:pt>
                <c:pt idx="696">
                  <c:v>0.0744173444434319</c:v>
                </c:pt>
                <c:pt idx="697">
                  <c:v>0.0750826438056004</c:v>
                </c:pt>
                <c:pt idx="698">
                  <c:v>0.0757577679467737</c:v>
                </c:pt>
                <c:pt idx="699">
                  <c:v>0.0764362361073732</c:v>
                </c:pt>
                <c:pt idx="700">
                  <c:v>0.0771176955673784</c:v>
                </c:pt>
                <c:pt idx="701">
                  <c:v>0.0778093958327609</c:v>
                </c:pt>
                <c:pt idx="702">
                  <c:v>0.0785108465515619</c:v>
                </c:pt>
                <c:pt idx="703">
                  <c:v>0.0792159653145688</c:v>
                </c:pt>
                <c:pt idx="704">
                  <c:v>0.0799238320199634</c:v>
                </c:pt>
                <c:pt idx="705">
                  <c:v>0.0804617135037355</c:v>
                </c:pt>
                <c:pt idx="706">
                  <c:v>0.080824771881011</c:v>
                </c:pt>
                <c:pt idx="707">
                  <c:v>0.0813691674818488</c:v>
                </c:pt>
                <c:pt idx="708">
                  <c:v>0.0820994954299084</c:v>
                </c:pt>
                <c:pt idx="709">
                  <c:v>0.0828327104831006</c:v>
                </c:pt>
                <c:pt idx="710">
                  <c:v>0.0835755548901205</c:v>
                </c:pt>
                <c:pt idx="711">
                  <c:v>0.0843281018336357</c:v>
                </c:pt>
                <c:pt idx="712">
                  <c:v>0.085083305114175</c:v>
                </c:pt>
                <c:pt idx="713">
                  <c:v>0.0858405367904909</c:v>
                </c:pt>
                <c:pt idx="714">
                  <c:v>0.0866073755218135</c:v>
                </c:pt>
                <c:pt idx="715">
                  <c:v>0.0873841023667287</c:v>
                </c:pt>
                <c:pt idx="716">
                  <c:v>0.088162641351705</c:v>
                </c:pt>
                <c:pt idx="717">
                  <c:v>0.0889435640764298</c:v>
                </c:pt>
                <c:pt idx="718">
                  <c:v>0.0895363680082848</c:v>
                </c:pt>
                <c:pt idx="719">
                  <c:v>0.0899360974535979</c:v>
                </c:pt>
                <c:pt idx="720">
                  <c:v>0.0905353443243115</c:v>
                </c:pt>
                <c:pt idx="721">
                  <c:v>0.0913389943131548</c:v>
                </c:pt>
                <c:pt idx="722">
                  <c:v>0.092145598132726</c:v>
                </c:pt>
                <c:pt idx="723">
                  <c:v>0.0929630691172491</c:v>
                </c:pt>
                <c:pt idx="724">
                  <c:v>0.0937918076804232</c:v>
                </c:pt>
                <c:pt idx="725">
                  <c:v>0.0946236415282768</c:v>
                </c:pt>
                <c:pt idx="726">
                  <c:v>0.0954591625960373</c:v>
                </c:pt>
                <c:pt idx="727">
                  <c:v>0.0963057958638217</c:v>
                </c:pt>
                <c:pt idx="728">
                  <c:v>0.097163608467938</c:v>
                </c:pt>
                <c:pt idx="729">
                  <c:v>0.0980241868344935</c:v>
                </c:pt>
                <c:pt idx="730">
                  <c:v>0.0988878470776288</c:v>
                </c:pt>
                <c:pt idx="731">
                  <c:v>0.0995422099166053</c:v>
                </c:pt>
                <c:pt idx="732">
                  <c:v>0.099982296413851</c:v>
                </c:pt>
                <c:pt idx="733">
                  <c:v>0.100641321014573</c:v>
                </c:pt>
                <c:pt idx="734">
                  <c:v>0.101528138369855</c:v>
                </c:pt>
                <c:pt idx="735">
                  <c:v>0.102421727573439</c:v>
                </c:pt>
                <c:pt idx="736">
                  <c:v>0.10332109485386</c:v>
                </c:pt>
                <c:pt idx="737">
                  <c:v>0.104227171523223</c:v>
                </c:pt>
                <c:pt idx="738">
                  <c:v>0.105139537033228</c:v>
                </c:pt>
                <c:pt idx="739">
                  <c:v>0.106058392552026</c:v>
                </c:pt>
                <c:pt idx="740">
                  <c:v>0.106984284613022</c:v>
                </c:pt>
                <c:pt idx="741">
                  <c:v>0.107918486178567</c:v>
                </c:pt>
                <c:pt idx="742">
                  <c:v>0.108625420325559</c:v>
                </c:pt>
                <c:pt idx="743">
                  <c:v>0.109099517141443</c:v>
                </c:pt>
                <c:pt idx="744">
                  <c:v>0.109810547551249</c:v>
                </c:pt>
                <c:pt idx="745">
                  <c:v>0.110771019697352</c:v>
                </c:pt>
                <c:pt idx="746">
                  <c:v>0.111741156487989</c:v>
                </c:pt>
                <c:pt idx="747">
                  <c:v>0.112722086062506</c:v>
                </c:pt>
                <c:pt idx="748">
                  <c:v>0.113713908468084</c:v>
                </c:pt>
                <c:pt idx="749">
                  <c:v>0.114716734019976</c:v>
                </c:pt>
                <c:pt idx="750">
                  <c:v>0.115731077308232</c:v>
                </c:pt>
                <c:pt idx="751">
                  <c:v>0.116756223045436</c:v>
                </c:pt>
                <c:pt idx="752">
                  <c:v>0.117792264488872</c:v>
                </c:pt>
                <c:pt idx="753">
                  <c:v>0.118577573228882</c:v>
                </c:pt>
                <c:pt idx="754">
                  <c:v>0.119104139971915</c:v>
                </c:pt>
                <c:pt idx="755">
                  <c:v>0.119893594433615</c:v>
                </c:pt>
                <c:pt idx="756">
                  <c:v>0.120957989478115</c:v>
                </c:pt>
                <c:pt idx="757">
                  <c:v>0.122030217474826</c:v>
                </c:pt>
                <c:pt idx="758">
                  <c:v>0.123109776543879</c:v>
                </c:pt>
                <c:pt idx="759">
                  <c:v>0.124196317868469</c:v>
                </c:pt>
                <c:pt idx="760">
                  <c:v>0.125288899602669</c:v>
                </c:pt>
                <c:pt idx="761">
                  <c:v>0.126387953224039</c:v>
                </c:pt>
                <c:pt idx="762">
                  <c:v>0.12749271031086</c:v>
                </c:pt>
                <c:pt idx="763">
                  <c:v>0.12860368753315</c:v>
                </c:pt>
                <c:pt idx="764">
                  <c:v>0.129720333528605</c:v>
                </c:pt>
                <c:pt idx="765">
                  <c:v>0.130844185186239</c:v>
                </c:pt>
                <c:pt idx="766">
                  <c:v>0.131974838027636</c:v>
                </c:pt>
                <c:pt idx="767">
                  <c:v>0.133113326078758</c:v>
                </c:pt>
                <c:pt idx="768">
                  <c:v>0.133975029112052</c:v>
                </c:pt>
                <c:pt idx="769">
                  <c:v>0.134552652439879</c:v>
                </c:pt>
                <c:pt idx="770">
                  <c:v>0.135417604844465</c:v>
                </c:pt>
                <c:pt idx="771">
                  <c:v>0.136585693123549</c:v>
                </c:pt>
                <c:pt idx="772">
                  <c:v>0.137764895119664</c:v>
                </c:pt>
                <c:pt idx="773">
                  <c:v>0.138956477296489</c:v>
                </c:pt>
                <c:pt idx="774">
                  <c:v>0.140161268335549</c:v>
                </c:pt>
                <c:pt idx="775">
                  <c:v>0.141379606479945</c:v>
                </c:pt>
                <c:pt idx="776">
                  <c:v>0.14261200250389</c:v>
                </c:pt>
                <c:pt idx="777">
                  <c:v>0.143858280428587</c:v>
                </c:pt>
                <c:pt idx="778">
                  <c:v>0.145117814036291</c:v>
                </c:pt>
                <c:pt idx="779">
                  <c:v>0.146390460111249</c:v>
                </c:pt>
                <c:pt idx="780">
                  <c:v>0.147676363384274</c:v>
                </c:pt>
                <c:pt idx="781">
                  <c:v>0.148650466833899</c:v>
                </c:pt>
                <c:pt idx="782">
                  <c:v>0.14930319035884</c:v>
                </c:pt>
                <c:pt idx="783">
                  <c:v>0.150280862630114</c:v>
                </c:pt>
                <c:pt idx="784">
                  <c:v>0.151598125391875</c:v>
                </c:pt>
                <c:pt idx="785">
                  <c:v>0.152924028458285</c:v>
                </c:pt>
                <c:pt idx="786">
                  <c:v>0.154257794479994</c:v>
                </c:pt>
                <c:pt idx="787">
                  <c:v>0.155598713527042</c:v>
                </c:pt>
                <c:pt idx="788">
                  <c:v>0.156946067496476</c:v>
                </c:pt>
                <c:pt idx="789">
                  <c:v>0.158300591920838</c:v>
                </c:pt>
                <c:pt idx="790">
                  <c:v>0.159661257291634</c:v>
                </c:pt>
                <c:pt idx="791">
                  <c:v>0.161030203664808</c:v>
                </c:pt>
                <c:pt idx="792">
                  <c:v>0.162406451701215</c:v>
                </c:pt>
                <c:pt idx="793">
                  <c:v>0.163791234583956</c:v>
                </c:pt>
                <c:pt idx="794">
                  <c:v>0.164838800375872</c:v>
                </c:pt>
                <c:pt idx="795">
                  <c:v>0.165540537594151</c:v>
                </c:pt>
                <c:pt idx="796">
                  <c:v>0.166591237025907</c:v>
                </c:pt>
                <c:pt idx="797">
                  <c:v>0.168010073411418</c:v>
                </c:pt>
                <c:pt idx="798">
                  <c:v>0.169441392427627</c:v>
                </c:pt>
                <c:pt idx="799">
                  <c:v>0.170887830765403</c:v>
                </c:pt>
                <c:pt idx="800">
                  <c:v>0.17235050736817</c:v>
                </c:pt>
                <c:pt idx="801">
                  <c:v>0.173829066531432</c:v>
                </c:pt>
                <c:pt idx="802">
                  <c:v>0.175324641141687</c:v>
                </c:pt>
                <c:pt idx="803">
                  <c:v>0.176837042013795</c:v>
                </c:pt>
                <c:pt idx="804">
                  <c:v>0.178365891726925</c:v>
                </c:pt>
                <c:pt idx="805">
                  <c:v>0.179911112098445</c:v>
                </c:pt>
                <c:pt idx="806">
                  <c:v>0.181471403745252</c:v>
                </c:pt>
                <c:pt idx="807">
                  <c:v>0.182653489535445</c:v>
                </c:pt>
                <c:pt idx="808">
                  <c:v>0.183445608308861</c:v>
                </c:pt>
                <c:pt idx="809">
                  <c:v>0.184632600295044</c:v>
                </c:pt>
                <c:pt idx="810">
                  <c:v>0.186229885172039</c:v>
                </c:pt>
                <c:pt idx="811">
                  <c:v>0.187838202952616</c:v>
                </c:pt>
                <c:pt idx="812">
                  <c:v>0.189455405616008</c:v>
                </c:pt>
                <c:pt idx="813">
                  <c:v>0.19108026933205</c:v>
                </c:pt>
                <c:pt idx="814">
                  <c:v>0.192712785028927</c:v>
                </c:pt>
                <c:pt idx="815">
                  <c:v>0.194353718039461</c:v>
                </c:pt>
                <c:pt idx="816">
                  <c:v>0.196001250577956</c:v>
                </c:pt>
                <c:pt idx="817">
                  <c:v>0.197656884304599</c:v>
                </c:pt>
                <c:pt idx="818">
                  <c:v>0.199322147308126</c:v>
                </c:pt>
                <c:pt idx="819">
                  <c:v>0.20099791044675</c:v>
                </c:pt>
                <c:pt idx="820">
                  <c:v>0.202264972248836</c:v>
                </c:pt>
                <c:pt idx="821">
                  <c:v>0.203112907149214</c:v>
                </c:pt>
                <c:pt idx="822">
                  <c:v>0.204384368888031</c:v>
                </c:pt>
                <c:pt idx="823">
                  <c:v>0.206098905223455</c:v>
                </c:pt>
                <c:pt idx="824">
                  <c:v>0.2078307161875</c:v>
                </c:pt>
                <c:pt idx="825">
                  <c:v>0.209579541285487</c:v>
                </c:pt>
                <c:pt idx="826">
                  <c:v>0.211347814331362</c:v>
                </c:pt>
                <c:pt idx="827">
                  <c:v>0.213136139575365</c:v>
                </c:pt>
                <c:pt idx="828">
                  <c:v>0.21494503361767</c:v>
                </c:pt>
                <c:pt idx="829">
                  <c:v>0.21677424101462</c:v>
                </c:pt>
                <c:pt idx="830">
                  <c:v>0.218625168802084</c:v>
                </c:pt>
                <c:pt idx="831">
                  <c:v>0.220494883016288</c:v>
                </c:pt>
                <c:pt idx="832">
                  <c:v>0.222383207685484</c:v>
                </c:pt>
                <c:pt idx="833">
                  <c:v>0.223814536436752</c:v>
                </c:pt>
                <c:pt idx="834">
                  <c:v>0.22477268369875</c:v>
                </c:pt>
                <c:pt idx="835">
                  <c:v>0.226208647124516</c:v>
                </c:pt>
                <c:pt idx="836">
                  <c:v>0.228141627409359</c:v>
                </c:pt>
                <c:pt idx="837">
                  <c:v>0.230087311588166</c:v>
                </c:pt>
                <c:pt idx="838">
                  <c:v>0.232041834751724</c:v>
                </c:pt>
                <c:pt idx="839">
                  <c:v>0.234005478118894</c:v>
                </c:pt>
                <c:pt idx="840">
                  <c:v>0.235978173909496</c:v>
                </c:pt>
                <c:pt idx="841">
                  <c:v>0.237958984807421</c:v>
                </c:pt>
                <c:pt idx="842">
                  <c:v>0.239948407758448</c:v>
                </c:pt>
                <c:pt idx="843">
                  <c:v>0.241947528517083</c:v>
                </c:pt>
                <c:pt idx="844">
                  <c:v>0.243956956959286</c:v>
                </c:pt>
                <c:pt idx="845">
                  <c:v>0.245978510307893</c:v>
                </c:pt>
                <c:pt idx="846">
                  <c:v>0.247508038400672</c:v>
                </c:pt>
                <c:pt idx="847">
                  <c:v>0.248530800432463</c:v>
                </c:pt>
                <c:pt idx="848">
                  <c:v>0.250064928351261</c:v>
                </c:pt>
                <c:pt idx="849">
                  <c:v>0.252132932989756</c:v>
                </c:pt>
                <c:pt idx="850">
                  <c:v>0.254221503958114</c:v>
                </c:pt>
                <c:pt idx="851">
                  <c:v>0.256330932608705</c:v>
                </c:pt>
                <c:pt idx="852">
                  <c:v>0.258463771575387</c:v>
                </c:pt>
                <c:pt idx="853">
                  <c:v>0.260620460368806</c:v>
                </c:pt>
                <c:pt idx="854">
                  <c:v>0.262802722688513</c:v>
                </c:pt>
                <c:pt idx="855">
                  <c:v>0.26501002055668</c:v>
                </c:pt>
                <c:pt idx="856">
                  <c:v>0.267242888938525</c:v>
                </c:pt>
                <c:pt idx="857">
                  <c:v>0.269498912348644</c:v>
                </c:pt>
                <c:pt idx="858">
                  <c:v>0.271777431455625</c:v>
                </c:pt>
                <c:pt idx="859">
                  <c:v>0.273504755187098</c:v>
                </c:pt>
                <c:pt idx="860">
                  <c:v>0.274659097448473</c:v>
                </c:pt>
                <c:pt idx="861">
                  <c:v>0.276392160826009</c:v>
                </c:pt>
                <c:pt idx="862">
                  <c:v>0.278722016515941</c:v>
                </c:pt>
                <c:pt idx="863">
                  <c:v>0.281065286358628</c:v>
                </c:pt>
                <c:pt idx="864">
                  <c:v>0.283419740445541</c:v>
                </c:pt>
                <c:pt idx="865">
                  <c:v>0.285784502001874</c:v>
                </c:pt>
                <c:pt idx="866">
                  <c:v>0.288158234536747</c:v>
                </c:pt>
                <c:pt idx="867">
                  <c:v>0.290541624584741</c:v>
                </c:pt>
                <c:pt idx="868">
                  <c:v>0.292935613849569</c:v>
                </c:pt>
                <c:pt idx="869">
                  <c:v>0.295341837485111</c:v>
                </c:pt>
                <c:pt idx="870">
                  <c:v>0.297761720327635</c:v>
                </c:pt>
                <c:pt idx="871">
                  <c:v>0.300196123523861</c:v>
                </c:pt>
                <c:pt idx="872">
                  <c:v>0.302649395650013</c:v>
                </c:pt>
                <c:pt idx="873">
                  <c:v>0.305120544849335</c:v>
                </c:pt>
                <c:pt idx="874">
                  <c:v>0.307615174989962</c:v>
                </c:pt>
                <c:pt idx="875">
                  <c:v>0.310133484672908</c:v>
                </c:pt>
                <c:pt idx="876">
                  <c:v>0.312676797919887</c:v>
                </c:pt>
                <c:pt idx="877">
                  <c:v>0.315249700540186</c:v>
                </c:pt>
                <c:pt idx="878">
                  <c:v>0.31785245359364</c:v>
                </c:pt>
                <c:pt idx="879">
                  <c:v>0.32048795084242</c:v>
                </c:pt>
                <c:pt idx="880">
                  <c:v>0.323155510731648</c:v>
                </c:pt>
                <c:pt idx="881">
                  <c:v>0.325855999618561</c:v>
                </c:pt>
                <c:pt idx="882">
                  <c:v>0.328588644637335</c:v>
                </c:pt>
                <c:pt idx="883">
                  <c:v>0.33135076364303</c:v>
                </c:pt>
                <c:pt idx="884">
                  <c:v>0.334140228683619</c:v>
                </c:pt>
                <c:pt idx="885">
                  <c:v>0.336953445311954</c:v>
                </c:pt>
                <c:pt idx="886">
                  <c:v>0.339787060108575</c:v>
                </c:pt>
                <c:pt idx="887">
                  <c:v>0.342637004853433</c:v>
                </c:pt>
                <c:pt idx="888">
                  <c:v>0.345503487145451</c:v>
                </c:pt>
                <c:pt idx="889">
                  <c:v>0.348383912844385</c:v>
                </c:pt>
                <c:pt idx="890">
                  <c:v>0.35127548783856</c:v>
                </c:pt>
                <c:pt idx="891">
                  <c:v>0.354181182519971</c:v>
                </c:pt>
                <c:pt idx="892">
                  <c:v>0.357099651209373</c:v>
                </c:pt>
                <c:pt idx="893">
                  <c:v>0.360032726164454</c:v>
                </c:pt>
                <c:pt idx="894">
                  <c:v>0.362980127532041</c:v>
                </c:pt>
                <c:pt idx="895">
                  <c:v>0.365943139015481</c:v>
                </c:pt>
                <c:pt idx="896">
                  <c:v>0.36892217270722</c:v>
                </c:pt>
                <c:pt idx="897">
                  <c:v>0.37191987263134</c:v>
                </c:pt>
                <c:pt idx="898">
                  <c:v>0.374934101424581</c:v>
                </c:pt>
                <c:pt idx="899">
                  <c:v>0.377967002397683</c:v>
                </c:pt>
                <c:pt idx="900">
                  <c:v>0.381021413438727</c:v>
                </c:pt>
                <c:pt idx="901">
                  <c:v>0.384091576476742</c:v>
                </c:pt>
                <c:pt idx="902">
                  <c:v>0.387186456937769</c:v>
                </c:pt>
                <c:pt idx="903">
                  <c:v>0.390304787136095</c:v>
                </c:pt>
                <c:pt idx="904">
                  <c:v>0.39344722834376</c:v>
                </c:pt>
                <c:pt idx="905">
                  <c:v>0.396614710463932</c:v>
                </c:pt>
                <c:pt idx="906">
                  <c:v>0.399807150349682</c:v>
                </c:pt>
                <c:pt idx="907">
                  <c:v>0.403023936016454</c:v>
                </c:pt>
                <c:pt idx="908">
                  <c:v>0.406264507868108</c:v>
                </c:pt>
                <c:pt idx="909">
                  <c:v>0.409531473086376</c:v>
                </c:pt>
                <c:pt idx="910">
                  <c:v>0.412822480130801</c:v>
                </c:pt>
                <c:pt idx="911">
                  <c:v>0.416141092114106</c:v>
                </c:pt>
                <c:pt idx="912">
                  <c:v>0.419491970848718</c:v>
                </c:pt>
                <c:pt idx="913">
                  <c:v>0.422877892134286</c:v>
                </c:pt>
                <c:pt idx="914">
                  <c:v>0.426301891442358</c:v>
                </c:pt>
                <c:pt idx="915">
                  <c:v>0.429766045449222</c:v>
                </c:pt>
                <c:pt idx="916">
                  <c:v>0.433275703475935</c:v>
                </c:pt>
                <c:pt idx="917">
                  <c:v>0.436830891752175</c:v>
                </c:pt>
                <c:pt idx="918">
                  <c:v>0.440434706101225</c:v>
                </c:pt>
                <c:pt idx="919">
                  <c:v>0.444080405986322</c:v>
                </c:pt>
                <c:pt idx="920">
                  <c:v>0.447764985186618</c:v>
                </c:pt>
                <c:pt idx="921">
                  <c:v>0.451479510886732</c:v>
                </c:pt>
                <c:pt idx="922">
                  <c:v>0.455215508120178</c:v>
                </c:pt>
                <c:pt idx="923">
                  <c:v>0.458965247002424</c:v>
                </c:pt>
                <c:pt idx="924">
                  <c:v>0.462725084667714</c:v>
                </c:pt>
                <c:pt idx="925">
                  <c:v>0.466489518990571</c:v>
                </c:pt>
                <c:pt idx="926">
                  <c:v>0.470237846482811</c:v>
                </c:pt>
                <c:pt idx="927">
                  <c:v>0.473999797040154</c:v>
                </c:pt>
                <c:pt idx="928">
                  <c:v>0.477791373449225</c:v>
                </c:pt>
                <c:pt idx="929">
                  <c:v>0.481610646039129</c:v>
                </c:pt>
                <c:pt idx="930">
                  <c:v>0.485459209465271</c:v>
                </c:pt>
                <c:pt idx="931">
                  <c:v>0.489338759790835</c:v>
                </c:pt>
                <c:pt idx="932">
                  <c:v>0.493247169681018</c:v>
                </c:pt>
                <c:pt idx="933">
                  <c:v>0.497187539892296</c:v>
                </c:pt>
                <c:pt idx="934">
                  <c:v>0.501159819887256</c:v>
                </c:pt>
                <c:pt idx="935">
                  <c:v>0.505159090331196</c:v>
                </c:pt>
                <c:pt idx="936">
                  <c:v>0.509189106321675</c:v>
                </c:pt>
                <c:pt idx="937">
                  <c:v>0.513253629224233</c:v>
                </c:pt>
                <c:pt idx="938">
                  <c:v>0.517345616071017</c:v>
                </c:pt>
                <c:pt idx="939">
                  <c:v>0.521469958514478</c:v>
                </c:pt>
                <c:pt idx="940">
                  <c:v>0.525624381854679</c:v>
                </c:pt>
                <c:pt idx="941">
                  <c:v>0.529815972859951</c:v>
                </c:pt>
                <c:pt idx="942">
                  <c:v>0.534036144549195</c:v>
                </c:pt>
                <c:pt idx="943">
                  <c:v>0.538291247895974</c:v>
                </c:pt>
                <c:pt idx="944">
                  <c:v>0.542576612431764</c:v>
                </c:pt>
                <c:pt idx="945">
                  <c:v>0.546893672183822</c:v>
                </c:pt>
                <c:pt idx="946">
                  <c:v>0.551247045613967</c:v>
                </c:pt>
                <c:pt idx="947">
                  <c:v>0.555632319228637</c:v>
                </c:pt>
                <c:pt idx="948">
                  <c:v>0.56005096057191</c:v>
                </c:pt>
                <c:pt idx="949">
                  <c:v>0.564504427644196</c:v>
                </c:pt>
                <c:pt idx="950">
                  <c:v>0.568994108703341</c:v>
                </c:pt>
                <c:pt idx="951">
                  <c:v>0.573513355309011</c:v>
                </c:pt>
                <c:pt idx="952">
                  <c:v>0.578094241945567</c:v>
                </c:pt>
                <c:pt idx="953">
                  <c:v>0.582790110821377</c:v>
                </c:pt>
                <c:pt idx="954">
                  <c:v>0.587464722922064</c:v>
                </c:pt>
                <c:pt idx="955">
                  <c:v>0.592127269831592</c:v>
                </c:pt>
                <c:pt idx="956">
                  <c:v>0.596826928597913</c:v>
                </c:pt>
                <c:pt idx="957">
                  <c:v>0.601560963277864</c:v>
                </c:pt>
                <c:pt idx="958">
                  <c:v>0.606333295711217</c:v>
                </c:pt>
                <c:pt idx="959">
                  <c:v>0.611140803183439</c:v>
                </c:pt>
                <c:pt idx="960">
                  <c:v>0.615985107833401</c:v>
                </c:pt>
                <c:pt idx="961">
                  <c:v>0.620865860765619</c:v>
                </c:pt>
                <c:pt idx="962">
                  <c:v>0.625785389369308</c:v>
                </c:pt>
                <c:pt idx="963">
                  <c:v>0.630741291199579</c:v>
                </c:pt>
                <c:pt idx="964">
                  <c:v>0.63573657394391</c:v>
                </c:pt>
                <c:pt idx="965">
                  <c:v>0.640768056988799</c:v>
                </c:pt>
                <c:pt idx="966">
                  <c:v>0.645838652570316</c:v>
                </c:pt>
                <c:pt idx="967">
                  <c:v>0.650948427598895</c:v>
                </c:pt>
                <c:pt idx="968">
                  <c:v>0.656094579818332</c:v>
                </c:pt>
                <c:pt idx="969">
                  <c:v>0.6612847775858</c:v>
                </c:pt>
                <c:pt idx="970">
                  <c:v>0.66650887299329</c:v>
                </c:pt>
                <c:pt idx="971">
                  <c:v>0.671778455983186</c:v>
                </c:pt>
                <c:pt idx="972">
                  <c:v>0.677081214365241</c:v>
                </c:pt>
                <c:pt idx="973">
                  <c:v>0.682429425929777</c:v>
                </c:pt>
                <c:pt idx="974">
                  <c:v>0.687818204626801</c:v>
                </c:pt>
                <c:pt idx="975">
                  <c:v>0.69324464435329</c:v>
                </c:pt>
                <c:pt idx="976">
                  <c:v>0.698712742868088</c:v>
                </c:pt>
                <c:pt idx="977">
                  <c:v>0.704223425791565</c:v>
                </c:pt>
                <c:pt idx="978">
                  <c:v>0.709652283361378</c:v>
                </c:pt>
                <c:pt idx="979">
                  <c:v>0.714966149269323</c:v>
                </c:pt>
                <c:pt idx="980">
                  <c:v>0.720564285763727</c:v>
                </c:pt>
                <c:pt idx="981">
                  <c:v>0.726517913053224</c:v>
                </c:pt>
                <c:pt idx="982">
                  <c:v>0.73239599682235</c:v>
                </c:pt>
                <c:pt idx="983">
                  <c:v>0.738153912548308</c:v>
                </c:pt>
                <c:pt idx="984">
                  <c:v>0.742720053438575</c:v>
                </c:pt>
                <c:pt idx="985">
                  <c:v>0.745642753197659</c:v>
                </c:pt>
                <c:pt idx="986">
                  <c:v>0.749161079105371</c:v>
                </c:pt>
                <c:pt idx="987">
                  <c:v>0.753494591345862</c:v>
                </c:pt>
                <c:pt idx="988">
                  <c:v>0.758611013686922</c:v>
                </c:pt>
                <c:pt idx="989">
                  <c:v>0.763477544853919</c:v>
                </c:pt>
                <c:pt idx="990">
                  <c:v>0.766324447474467</c:v>
                </c:pt>
                <c:pt idx="991">
                  <c:v>0.768230211739557</c:v>
                </c:pt>
                <c:pt idx="992">
                  <c:v>0.769412469845146</c:v>
                </c:pt>
                <c:pt idx="993">
                  <c:v>0.77014091766801</c:v>
                </c:pt>
                <c:pt idx="994">
                  <c:v>0.770573381326426</c:v>
                </c:pt>
                <c:pt idx="995">
                  <c:v>0.770907733186899</c:v>
                </c:pt>
                <c:pt idx="996">
                  <c:v>0.771215111156953</c:v>
                </c:pt>
                <c:pt idx="997">
                  <c:v>0.771384739669843</c:v>
                </c:pt>
                <c:pt idx="998">
                  <c:v>0.771490506573204</c:v>
                </c:pt>
                <c:pt idx="999">
                  <c:v>0.771553694143434</c:v>
                </c:pt>
                <c:pt idx="1000">
                  <c:v>0.771601128299827</c:v>
                </c:pt>
                <c:pt idx="1001">
                  <c:v>0.771822217057733</c:v>
                </c:pt>
                <c:pt idx="1002">
                  <c:v>0.772677227226609</c:v>
                </c:pt>
                <c:pt idx="1003">
                  <c:v>0.775336559006512</c:v>
                </c:pt>
              </c:numCache>
            </c:numRef>
          </c:cat>
          <c:val>
            <c:numRef>
              <c:f>Sheet4!$C$2:$C$1005</c:f>
              <c:numCache>
                <c:formatCode>General</c:formatCode>
                <c:ptCount val="1004"/>
                <c:pt idx="0" formatCode="0.00E+00">
                  <c:v>645385.0706754367</c:v>
                </c:pt>
                <c:pt idx="1">
                  <c:v>646618.9322327771</c:v>
                </c:pt>
                <c:pt idx="2">
                  <c:v>648076.6158889808</c:v>
                </c:pt>
                <c:pt idx="3">
                  <c:v>649878.3863567208</c:v>
                </c:pt>
                <c:pt idx="4">
                  <c:v>652024.6387163118</c:v>
                </c:pt>
                <c:pt idx="5">
                  <c:v>655724.1495300654</c:v>
                </c:pt>
                <c:pt idx="6">
                  <c:v>660974.4423681815</c:v>
                </c:pt>
                <c:pt idx="7">
                  <c:v>668154.3788091027</c:v>
                </c:pt>
                <c:pt idx="8">
                  <c:v>677263.1684839886</c:v>
                </c:pt>
                <c:pt idx="9">
                  <c:v>688772.1278790237</c:v>
                </c:pt>
                <c:pt idx="10">
                  <c:v>702712.6625557574</c:v>
                </c:pt>
                <c:pt idx="11">
                  <c:v>722338.5589186674</c:v>
                </c:pt>
                <c:pt idx="12">
                  <c:v>755927.0264356532</c:v>
                </c:pt>
                <c:pt idx="13">
                  <c:v>797757.9517359327</c:v>
                </c:pt>
                <c:pt idx="14">
                  <c:v>836725.6182194301</c:v>
                </c:pt>
                <c:pt idx="15">
                  <c:v>873354.2932369678</c:v>
                </c:pt>
                <c:pt idx="16">
                  <c:v>908470.8139185954</c:v>
                </c:pt>
                <c:pt idx="17">
                  <c:v>935385.5769866566</c:v>
                </c:pt>
                <c:pt idx="18">
                  <c:v>951974.5584067556</c:v>
                </c:pt>
                <c:pt idx="19">
                  <c:v>974914.3057711488</c:v>
                </c:pt>
                <c:pt idx="20">
                  <c:v>1.00679002448204E6</c:v>
                </c:pt>
                <c:pt idx="21">
                  <c:v>1.04849753951317E6</c:v>
                </c:pt>
                <c:pt idx="22">
                  <c:v>1.09972294276069E6</c:v>
                </c:pt>
                <c:pt idx="23">
                  <c:v>1.12996627004198E6</c:v>
                </c:pt>
                <c:pt idx="24">
                  <c:v>1.16007638275201E6</c:v>
                </c:pt>
                <c:pt idx="25">
                  <c:v>1.19011427133156E6</c:v>
                </c:pt>
                <c:pt idx="26">
                  <c:v>1.23081734277175E6</c:v>
                </c:pt>
                <c:pt idx="27">
                  <c:v>1.2914981923259E6</c:v>
                </c:pt>
                <c:pt idx="28">
                  <c:v>1.35197653497931E6</c:v>
                </c:pt>
                <c:pt idx="29">
                  <c:v>1.41231926949495E6</c:v>
                </c:pt>
                <c:pt idx="30">
                  <c:v>1.47255034539891E6</c:v>
                </c:pt>
                <c:pt idx="31">
                  <c:v>1.52077099883304E6</c:v>
                </c:pt>
                <c:pt idx="32">
                  <c:v>1.55058539200885E6</c:v>
                </c:pt>
                <c:pt idx="33">
                  <c:v>1.59226190315041E6</c:v>
                </c:pt>
                <c:pt idx="34">
                  <c:v>1.652477356228E6</c:v>
                </c:pt>
                <c:pt idx="35">
                  <c:v>1.70039317709454E6</c:v>
                </c:pt>
                <c:pt idx="36">
                  <c:v>1.73034428179425E6</c:v>
                </c:pt>
                <c:pt idx="37">
                  <c:v>1.77264237695244E6</c:v>
                </c:pt>
                <c:pt idx="38">
                  <c:v>1.85331631102969E6</c:v>
                </c:pt>
                <c:pt idx="39">
                  <c:v>1.97661562848088E6</c:v>
                </c:pt>
                <c:pt idx="40">
                  <c:v>2.07691218779601E6</c:v>
                </c:pt>
                <c:pt idx="41">
                  <c:v>2.13739299362049E6</c:v>
                </c:pt>
                <c:pt idx="42">
                  <c:v>2.22020414684078E6</c:v>
                </c:pt>
                <c:pt idx="43">
                  <c:v>2.34297042107868E6</c:v>
                </c:pt>
                <c:pt idx="44">
                  <c:v>2.46534613318082E6</c:v>
                </c:pt>
                <c:pt idx="45">
                  <c:v>2.56313517964572E6</c:v>
                </c:pt>
                <c:pt idx="46">
                  <c:v>2.62334524915794E6</c:v>
                </c:pt>
                <c:pt idx="47">
                  <c:v>2.70711430838209E6</c:v>
                </c:pt>
                <c:pt idx="48">
                  <c:v>2.82751749376519E6</c:v>
                </c:pt>
                <c:pt idx="49">
                  <c:v>2.94710716590731E6</c:v>
                </c:pt>
                <c:pt idx="50">
                  <c:v>3.06602635054775E6</c:v>
                </c:pt>
                <c:pt idx="51">
                  <c:v>3.2234080324331E6</c:v>
                </c:pt>
                <c:pt idx="52">
                  <c:v>3.42051831454245E6</c:v>
                </c:pt>
                <c:pt idx="53">
                  <c:v>3.53765508782731E6</c:v>
                </c:pt>
                <c:pt idx="54">
                  <c:v>3.69569169133774E6</c:v>
                </c:pt>
                <c:pt idx="55">
                  <c:v>3.93009008848896E6</c:v>
                </c:pt>
                <c:pt idx="56">
                  <c:v>4.16122009673321E6</c:v>
                </c:pt>
                <c:pt idx="57">
                  <c:v>4.34548599609839E6</c:v>
                </c:pt>
                <c:pt idx="58">
                  <c:v>4.45767595331574E6</c:v>
                </c:pt>
                <c:pt idx="59">
                  <c:v>4.61226491104022E6</c:v>
                </c:pt>
                <c:pt idx="60">
                  <c:v>4.8360302185199E6</c:v>
                </c:pt>
                <c:pt idx="61">
                  <c:v>5.05861292748606E6</c:v>
                </c:pt>
                <c:pt idx="62">
                  <c:v>5.23554448397281E6</c:v>
                </c:pt>
                <c:pt idx="63">
                  <c:v>5.3455415603229E6</c:v>
                </c:pt>
                <c:pt idx="64">
                  <c:v>5.5000052092458E6</c:v>
                </c:pt>
                <c:pt idx="65">
                  <c:v>5.72001009202993E6</c:v>
                </c:pt>
                <c:pt idx="66">
                  <c:v>5.93861151586194E6</c:v>
                </c:pt>
                <c:pt idx="67">
                  <c:v>6.15533309217534E6</c:v>
                </c:pt>
                <c:pt idx="68">
                  <c:v>6.44359336993897E6</c:v>
                </c:pt>
                <c:pt idx="69">
                  <c:v>6.79198849493241E6</c:v>
                </c:pt>
                <c:pt idx="70">
                  <c:v>6.9989772758739E6</c:v>
                </c:pt>
                <c:pt idx="71">
                  <c:v>7.27669099144093E6</c:v>
                </c:pt>
                <c:pt idx="72">
                  <c:v>7.67854120742702E6</c:v>
                </c:pt>
                <c:pt idx="73">
                  <c:v>8.06947375192638E6</c:v>
                </c:pt>
                <c:pt idx="74">
                  <c:v>8.37821523852858E6</c:v>
                </c:pt>
                <c:pt idx="75">
                  <c:v>8.56535519215603E6</c:v>
                </c:pt>
                <c:pt idx="76">
                  <c:v>8.82150549993734E6</c:v>
                </c:pt>
                <c:pt idx="77">
                  <c:v>9.18908693612678E6</c:v>
                </c:pt>
                <c:pt idx="78">
                  <c:v>9.55089407301368E6</c:v>
                </c:pt>
                <c:pt idx="79">
                  <c:v>9.90724641250758E6</c:v>
                </c:pt>
                <c:pt idx="80">
                  <c:v>1.02579906964294E7</c:v>
                </c:pt>
                <c:pt idx="81">
                  <c:v>1.06028760863345E7</c:v>
                </c:pt>
                <c:pt idx="82">
                  <c:v>1.10477050368619E7</c:v>
                </c:pt>
                <c:pt idx="83">
                  <c:v>1.16003855797182E7</c:v>
                </c:pt>
                <c:pt idx="84">
                  <c:v>1.19195321558178E7</c:v>
                </c:pt>
                <c:pt idx="85">
                  <c:v>1.23340113281937E7</c:v>
                </c:pt>
                <c:pt idx="86">
                  <c:v>1.28358477534E7</c:v>
                </c:pt>
                <c:pt idx="87">
                  <c:v>1.31273334016803E7</c:v>
                </c:pt>
                <c:pt idx="88">
                  <c:v>1.35077272104168E7</c:v>
                </c:pt>
                <c:pt idx="89">
                  <c:v>1.40580125743821E7</c:v>
                </c:pt>
                <c:pt idx="90">
                  <c:v>1.45838636352766E7</c:v>
                </c:pt>
                <c:pt idx="91">
                  <c:v>1.49992712361834E7</c:v>
                </c:pt>
                <c:pt idx="92">
                  <c:v>1.52430996940493E7</c:v>
                </c:pt>
                <c:pt idx="93">
                  <c:v>1.55634844405654E7</c:v>
                </c:pt>
                <c:pt idx="94">
                  <c:v>1.6020936261675E7</c:v>
                </c:pt>
                <c:pt idx="95">
                  <c:v>1.64534311340157E7</c:v>
                </c:pt>
                <c:pt idx="96">
                  <c:v>1.68592601154417E7</c:v>
                </c:pt>
                <c:pt idx="97">
                  <c:v>1.72371824525991E7</c:v>
                </c:pt>
                <c:pt idx="98">
                  <c:v>1.75858293065592E7</c:v>
                </c:pt>
                <c:pt idx="99">
                  <c:v>1.7952985849026E7</c:v>
                </c:pt>
                <c:pt idx="100">
                  <c:v>1.84840813056342E7</c:v>
                </c:pt>
                <c:pt idx="101">
                  <c:v>1.88859276883416E7</c:v>
                </c:pt>
                <c:pt idx="102">
                  <c:v>1.90573805834102E7</c:v>
                </c:pt>
                <c:pt idx="103">
                  <c:v>1.91843600135256E7</c:v>
                </c:pt>
                <c:pt idx="104">
                  <c:v>1.93881792770514E7</c:v>
                </c:pt>
                <c:pt idx="105">
                  <c:v>1.95107314734465E7</c:v>
                </c:pt>
                <c:pt idx="106">
                  <c:v>1.96301437837505E7</c:v>
                </c:pt>
                <c:pt idx="107">
                  <c:v>1.96438561859231E7</c:v>
                </c:pt>
                <c:pt idx="108">
                  <c:v>1.95770217872544E7</c:v>
                </c:pt>
                <c:pt idx="109">
                  <c:v>1.95600298617666E7</c:v>
                </c:pt>
                <c:pt idx="110">
                  <c:v>1.95221105094813E7</c:v>
                </c:pt>
                <c:pt idx="111">
                  <c:v>1.94707028519276E7</c:v>
                </c:pt>
                <c:pt idx="112">
                  <c:v>1.94109969205664E7</c:v>
                </c:pt>
                <c:pt idx="113">
                  <c:v>1.93462231242336E7</c:v>
                </c:pt>
                <c:pt idx="114">
                  <c:v>1.92785159307535E7</c:v>
                </c:pt>
                <c:pt idx="115">
                  <c:v>1.9209639589406E7</c:v>
                </c:pt>
                <c:pt idx="116">
                  <c:v>1.89042822282136E7</c:v>
                </c:pt>
                <c:pt idx="117">
                  <c:v>1.90114941934901E7</c:v>
                </c:pt>
                <c:pt idx="118">
                  <c:v>1.89513493814978E7</c:v>
                </c:pt>
                <c:pt idx="119">
                  <c:v>1.86816504121567E7</c:v>
                </c:pt>
                <c:pt idx="120">
                  <c:v>1.87969652091939E7</c:v>
                </c:pt>
                <c:pt idx="121">
                  <c:v>1.87560565506064E7</c:v>
                </c:pt>
                <c:pt idx="122">
                  <c:v>1.85356138383085E7</c:v>
                </c:pt>
                <c:pt idx="123">
                  <c:v>1.84965361326718E7</c:v>
                </c:pt>
                <c:pt idx="124">
                  <c:v>1.84744289771061E7</c:v>
                </c:pt>
                <c:pt idx="125">
                  <c:v>1.84687300005587E7</c:v>
                </c:pt>
                <c:pt idx="126">
                  <c:v>1.84786422546517E7</c:v>
                </c:pt>
                <c:pt idx="127">
                  <c:v>1.85036052703037E7</c:v>
                </c:pt>
                <c:pt idx="128">
                  <c:v>1.82749760708586E7</c:v>
                </c:pt>
                <c:pt idx="129">
                  <c:v>1.86950356031989E7</c:v>
                </c:pt>
                <c:pt idx="130">
                  <c:v>1.87519547788738E7</c:v>
                </c:pt>
                <c:pt idx="131">
                  <c:v>1.85290638993078E7</c:v>
                </c:pt>
                <c:pt idx="132">
                  <c:v>1.89773385775405E7</c:v>
                </c:pt>
                <c:pt idx="133">
                  <c:v>1.90666788936665E7</c:v>
                </c:pt>
                <c:pt idx="134">
                  <c:v>1.9163554763541E7</c:v>
                </c:pt>
                <c:pt idx="135">
                  <c:v>1.92674784296341E7</c:v>
                </c:pt>
                <c:pt idx="136">
                  <c:v>1.91343566882858E7</c:v>
                </c:pt>
                <c:pt idx="137">
                  <c:v>1.9399095466847E7</c:v>
                </c:pt>
                <c:pt idx="138">
                  <c:v>1.9902959904336E7</c:v>
                </c:pt>
                <c:pt idx="139">
                  <c:v>2.00446091883703E7</c:v>
                </c:pt>
                <c:pt idx="140">
                  <c:v>1.98578187441352E7</c:v>
                </c:pt>
                <c:pt idx="141">
                  <c:v>2.02604144570985E7</c:v>
                </c:pt>
                <c:pt idx="142">
                  <c:v>2.06930559840842E7</c:v>
                </c:pt>
                <c:pt idx="143">
                  <c:v>2.14290283459821E7</c:v>
                </c:pt>
                <c:pt idx="144">
                  <c:v>2.16581254019448E7</c:v>
                </c:pt>
                <c:pt idx="145">
                  <c:v>2.1619798807111E7</c:v>
                </c:pt>
                <c:pt idx="146">
                  <c:v>2.21409658432602E7</c:v>
                </c:pt>
                <c:pt idx="147">
                  <c:v>2.29493288116334E7</c:v>
                </c:pt>
                <c:pt idx="148">
                  <c:v>2.32238068759364E7</c:v>
                </c:pt>
                <c:pt idx="149">
                  <c:v>2.35057153040191E7</c:v>
                </c:pt>
                <c:pt idx="150">
                  <c:v>2.37953637049721E7</c:v>
                </c:pt>
                <c:pt idx="151">
                  <c:v>2.38354906642964E7</c:v>
                </c:pt>
                <c:pt idx="152">
                  <c:v>2.44765951920029E7</c:v>
                </c:pt>
                <c:pt idx="153">
                  <c:v>2.51504764517553E7</c:v>
                </c:pt>
                <c:pt idx="154">
                  <c:v>2.61038031812655E7</c:v>
                </c:pt>
                <c:pt idx="155">
                  <c:v>2.6459668188903E7</c:v>
                </c:pt>
                <c:pt idx="156">
                  <c:v>2.65749493548864E7</c:v>
                </c:pt>
                <c:pt idx="157">
                  <c:v>2.73532178058234E7</c:v>
                </c:pt>
                <c:pt idx="158">
                  <c:v>2.81693007088135E7</c:v>
                </c:pt>
                <c:pt idx="159">
                  <c:v>2.92683609696701E7</c:v>
                </c:pt>
                <c:pt idx="160">
                  <c:v>2.97003623703007E7</c:v>
                </c:pt>
                <c:pt idx="161">
                  <c:v>3.01149476359123E7</c:v>
                </c:pt>
                <c:pt idx="162">
                  <c:v>3.06707751063966E7</c:v>
                </c:pt>
                <c:pt idx="163">
                  <c:v>3.12427288897071E7</c:v>
                </c:pt>
                <c:pt idx="164">
                  <c:v>3.18312076428169E7</c:v>
                </c:pt>
                <c:pt idx="165">
                  <c:v>3.24364492392979E7</c:v>
                </c:pt>
                <c:pt idx="166">
                  <c:v>3.30596068497373E7</c:v>
                </c:pt>
                <c:pt idx="167">
                  <c:v>3.32623828828846E7</c:v>
                </c:pt>
                <c:pt idx="168">
                  <c:v>3.46417583846465E7</c:v>
                </c:pt>
                <c:pt idx="169">
                  <c:v>3.65498245946248E7</c:v>
                </c:pt>
                <c:pt idx="170">
                  <c:v>3.72953591971818E7</c:v>
                </c:pt>
                <c:pt idx="171">
                  <c:v>3.76092032640573E7</c:v>
                </c:pt>
                <c:pt idx="172">
                  <c:v>3.92611233858695E7</c:v>
                </c:pt>
                <c:pt idx="173">
                  <c:v>4.14799303169672E7</c:v>
                </c:pt>
                <c:pt idx="174">
                  <c:v>4.23805657366668E7</c:v>
                </c:pt>
                <c:pt idx="175">
                  <c:v>4.33111711903566E7</c:v>
                </c:pt>
                <c:pt idx="176">
                  <c:v>4.42736937954563E7</c:v>
                </c:pt>
                <c:pt idx="177">
                  <c:v>4.48083692908496E7</c:v>
                </c:pt>
                <c:pt idx="178">
                  <c:v>4.91085672473804E7</c:v>
                </c:pt>
                <c:pt idx="179">
                  <c:v>5.56679019164244E7</c:v>
                </c:pt>
                <c:pt idx="180">
                  <c:v>5.98379224378407E7</c:v>
                </c:pt>
                <c:pt idx="181">
                  <c:v>6.45419260356177E7</c:v>
                </c:pt>
                <c:pt idx="182">
                  <c:v>6.96993411892569E7</c:v>
                </c:pt>
                <c:pt idx="183">
                  <c:v>7.52635460712943E7</c:v>
                </c:pt>
                <c:pt idx="184">
                  <c:v>8.12040394188225E7</c:v>
                </c:pt>
                <c:pt idx="185">
                  <c:v>8.97626813634867E7</c:v>
                </c:pt>
                <c:pt idx="186">
                  <c:v>1.0563681867286E8</c:v>
                </c:pt>
                <c:pt idx="187">
                  <c:v>1.22998666470259E8</c:v>
                </c:pt>
                <c:pt idx="188">
                  <c:v>1.33807235470775E8</c:v>
                </c:pt>
                <c:pt idx="189">
                  <c:v>1.49447060466855E8</c:v>
                </c:pt>
                <c:pt idx="190">
                  <c:v>1.70104122502974E8</c:v>
                </c:pt>
                <c:pt idx="191">
                  <c:v>1.83208346358331E8</c:v>
                </c:pt>
                <c:pt idx="192">
                  <c:v>1.96887946099176E8</c:v>
                </c:pt>
                <c:pt idx="193">
                  <c:v>2.11132503791796E8</c:v>
                </c:pt>
                <c:pt idx="194">
                  <c:v>2.3194170015832E8</c:v>
                </c:pt>
                <c:pt idx="195">
                  <c:v>2.64061043815446E8</c:v>
                </c:pt>
                <c:pt idx="196">
                  <c:v>2.97985947188925E8</c:v>
                </c:pt>
                <c:pt idx="197">
                  <c:v>3.33622614947945E8</c:v>
                </c:pt>
                <c:pt idx="198">
                  <c:v>3.62694119234393E8</c:v>
                </c:pt>
                <c:pt idx="199">
                  <c:v>3.81570223233116E8</c:v>
                </c:pt>
                <c:pt idx="200">
                  <c:v>4.0932528909692E8</c:v>
                </c:pt>
                <c:pt idx="201">
                  <c:v>4.49667558661647E8</c:v>
                </c:pt>
                <c:pt idx="202">
                  <c:v>4.91466612920536E8</c:v>
                </c:pt>
                <c:pt idx="203">
                  <c:v>5.34719560305143E8</c:v>
                </c:pt>
                <c:pt idx="204">
                  <c:v>5.79388961147958E8</c:v>
                </c:pt>
                <c:pt idx="205">
                  <c:v>6.25435836119404E8</c:v>
                </c:pt>
                <c:pt idx="206">
                  <c:v>6.82875917177792E8</c:v>
                </c:pt>
                <c:pt idx="207">
                  <c:v>7.56268468563933E8</c:v>
                </c:pt>
                <c:pt idx="208">
                  <c:v>8.32081801068625E8</c:v>
                </c:pt>
                <c:pt idx="209">
                  <c:v>8.92351620682938E8</c:v>
                </c:pt>
                <c:pt idx="210">
                  <c:v>9.31854717678767E8</c:v>
                </c:pt>
                <c:pt idx="211">
                  <c:v>9.78184248875529E8</c:v>
                </c:pt>
                <c:pt idx="212">
                  <c:v>1.03264489598638E9</c:v>
                </c:pt>
                <c:pt idx="213">
                  <c:v>1.11304216087432E9</c:v>
                </c:pt>
                <c:pt idx="214">
                  <c:v>1.22804212319304E9</c:v>
                </c:pt>
                <c:pt idx="215">
                  <c:v>1.34642821328824E9</c:v>
                </c:pt>
                <c:pt idx="216">
                  <c:v>1.43973328626884E9</c:v>
                </c:pt>
                <c:pt idx="217">
                  <c:v>1.50101563601263E9</c:v>
                </c:pt>
                <c:pt idx="218">
                  <c:v>1.59179910707766E9</c:v>
                </c:pt>
                <c:pt idx="219">
                  <c:v>1.71856159876705E9</c:v>
                </c:pt>
                <c:pt idx="220">
                  <c:v>1.84763856090811E9</c:v>
                </c:pt>
                <c:pt idx="221">
                  <c:v>1.97889446899929E9</c:v>
                </c:pt>
                <c:pt idx="222">
                  <c:v>2.09652857267443E9</c:v>
                </c:pt>
                <c:pt idx="223">
                  <c:v>2.19745034931514E9</c:v>
                </c:pt>
                <c:pt idx="224">
                  <c:v>2.34643949575934E9</c:v>
                </c:pt>
                <c:pt idx="225">
                  <c:v>2.52122704919289E9</c:v>
                </c:pt>
                <c:pt idx="226">
                  <c:v>2.65934030984516E9</c:v>
                </c:pt>
                <c:pt idx="227">
                  <c:v>2.83014901778156E9</c:v>
                </c:pt>
                <c:pt idx="228">
                  <c:v>3.03967796201678E9</c:v>
                </c:pt>
                <c:pt idx="229">
                  <c:v>3.28386509011812E9</c:v>
                </c:pt>
                <c:pt idx="230">
                  <c:v>3.50315071713398E9</c:v>
                </c:pt>
                <c:pt idx="231">
                  <c:v>3.6469269166255E9</c:v>
                </c:pt>
                <c:pt idx="232">
                  <c:v>3.82580715543723E9</c:v>
                </c:pt>
                <c:pt idx="233">
                  <c:v>4.04445455793044E9</c:v>
                </c:pt>
                <c:pt idx="234">
                  <c:v>4.29890031209401E9</c:v>
                </c:pt>
                <c:pt idx="235">
                  <c:v>4.55988361956873E9</c:v>
                </c:pt>
                <c:pt idx="236">
                  <c:v>4.78270379413216E9</c:v>
                </c:pt>
                <c:pt idx="237">
                  <c:v>5.00656476488657E9</c:v>
                </c:pt>
                <c:pt idx="238">
                  <c:v>5.2312839556321E9</c:v>
                </c:pt>
                <c:pt idx="239">
                  <c:v>5.56222196914706E9</c:v>
                </c:pt>
                <c:pt idx="240">
                  <c:v>5.90950949442642E9</c:v>
                </c:pt>
                <c:pt idx="241">
                  <c:v>6.13693732283222E9</c:v>
                </c:pt>
                <c:pt idx="242">
                  <c:v>6.47245304224351E9</c:v>
                </c:pt>
                <c:pt idx="243">
                  <c:v>6.9047554697886E9</c:v>
                </c:pt>
                <c:pt idx="244">
                  <c:v>7.30877635498034E9</c:v>
                </c:pt>
                <c:pt idx="245">
                  <c:v>7.70846814832459E9</c:v>
                </c:pt>
                <c:pt idx="246">
                  <c:v>8.10309342206912E9</c:v>
                </c:pt>
                <c:pt idx="247">
                  <c:v>8.59081336905574E9</c:v>
                </c:pt>
                <c:pt idx="248">
                  <c:v>9.09079037939298E9</c:v>
                </c:pt>
                <c:pt idx="249">
                  <c:v>9.4861446756338E9</c:v>
                </c:pt>
                <c:pt idx="250">
                  <c:v>9.88142256927112E9</c:v>
                </c:pt>
                <c:pt idx="251">
                  <c:v>1.04138642413592E10</c:v>
                </c:pt>
                <c:pt idx="252">
                  <c:v>1.10952425085292E10</c:v>
                </c:pt>
                <c:pt idx="253">
                  <c:v>1.17701973762724E10</c:v>
                </c:pt>
                <c:pt idx="254">
                  <c:v>1.22815910408959E10</c:v>
                </c:pt>
                <c:pt idx="255">
                  <c:v>1.26165494259166E10</c:v>
                </c:pt>
                <c:pt idx="256">
                  <c:v>1.30424264709475E10</c:v>
                </c:pt>
                <c:pt idx="257">
                  <c:v>1.35648510777773E10</c:v>
                </c:pt>
                <c:pt idx="258">
                  <c:v>1.42404821681347E10</c:v>
                </c:pt>
                <c:pt idx="259">
                  <c:v>1.50837119439718E10</c:v>
                </c:pt>
                <c:pt idx="260">
                  <c:v>1.5788668940912E10</c:v>
                </c:pt>
                <c:pt idx="261">
                  <c:v>1.63445233956827E10</c:v>
                </c:pt>
                <c:pt idx="262">
                  <c:v>1.69641866179276E10</c:v>
                </c:pt>
                <c:pt idx="263">
                  <c:v>1.76522142908497E10</c:v>
                </c:pt>
                <c:pt idx="264">
                  <c:v>1.84276058841477E10</c:v>
                </c:pt>
                <c:pt idx="265">
                  <c:v>1.92976760603621E10</c:v>
                </c:pt>
                <c:pt idx="266">
                  <c:v>2.02636669878263E10</c:v>
                </c:pt>
                <c:pt idx="267">
                  <c:v>2.11342066719385E10</c:v>
                </c:pt>
                <c:pt idx="268">
                  <c:v>2.17796446904208E10</c:v>
                </c:pt>
                <c:pt idx="269">
                  <c:v>2.27039393253724E10</c:v>
                </c:pt>
                <c:pt idx="270">
                  <c:v>2.39297697954171E10</c:v>
                </c:pt>
                <c:pt idx="271">
                  <c:v>2.51223129882154E10</c:v>
                </c:pt>
                <c:pt idx="272">
                  <c:v>2.60338405138424E10</c:v>
                </c:pt>
                <c:pt idx="273">
                  <c:v>2.70981518502686E10</c:v>
                </c:pt>
                <c:pt idx="274">
                  <c:v>2.86466382751062E10</c:v>
                </c:pt>
                <c:pt idx="275">
                  <c:v>2.99253865846992E10</c:v>
                </c:pt>
                <c:pt idx="276">
                  <c:v>3.08766199211418E10</c:v>
                </c:pt>
                <c:pt idx="277">
                  <c:v>3.19863275032489E10</c:v>
                </c:pt>
                <c:pt idx="278">
                  <c:v>3.32663597718836E10</c:v>
                </c:pt>
                <c:pt idx="279">
                  <c:v>3.47632819175782E10</c:v>
                </c:pt>
                <c:pt idx="280">
                  <c:v>3.62851796751675E10</c:v>
                </c:pt>
                <c:pt idx="281">
                  <c:v>3.7862298519664E10</c:v>
                </c:pt>
                <c:pt idx="282">
                  <c:v>3.93760522451911E10</c:v>
                </c:pt>
                <c:pt idx="283">
                  <c:v>4.09899279769502E10</c:v>
                </c:pt>
                <c:pt idx="284">
                  <c:v>4.29820496157464E10</c:v>
                </c:pt>
                <c:pt idx="285">
                  <c:v>4.47343683584305E10</c:v>
                </c:pt>
                <c:pt idx="286">
                  <c:v>4.60530388239503E10</c:v>
                </c:pt>
                <c:pt idx="287">
                  <c:v>4.69136562621192E10</c:v>
                </c:pt>
                <c:pt idx="288">
                  <c:v>4.80970868013121E10</c:v>
                </c:pt>
                <c:pt idx="289">
                  <c:v>4.96209535621278E10</c:v>
                </c:pt>
                <c:pt idx="290">
                  <c:v>5.14957797956192E10</c:v>
                </c:pt>
                <c:pt idx="291">
                  <c:v>5.34853404881688E10</c:v>
                </c:pt>
                <c:pt idx="292">
                  <c:v>5.51662233404636E10</c:v>
                </c:pt>
                <c:pt idx="293">
                  <c:v>5.69699129569027E10</c:v>
                </c:pt>
                <c:pt idx="294">
                  <c:v>5.96374895971624E10</c:v>
                </c:pt>
                <c:pt idx="295">
                  <c:v>6.25102415605232E10</c:v>
                </c:pt>
                <c:pt idx="296">
                  <c:v>6.45168744658356E10</c:v>
                </c:pt>
                <c:pt idx="297">
                  <c:v>6.63270350768708E10</c:v>
                </c:pt>
                <c:pt idx="298">
                  <c:v>6.9313723645223E10</c:v>
                </c:pt>
                <c:pt idx="299">
                  <c:v>7.2607984679165E10</c:v>
                </c:pt>
                <c:pt idx="300">
                  <c:v>7.469120689455E10</c:v>
                </c:pt>
                <c:pt idx="301">
                  <c:v>7.67025609194675E10</c:v>
                </c:pt>
                <c:pt idx="302">
                  <c:v>7.84190749542621E10</c:v>
                </c:pt>
                <c:pt idx="303">
                  <c:v>7.98266749883066E10</c:v>
                </c:pt>
                <c:pt idx="304">
                  <c:v>8.20140911581983E10</c:v>
                </c:pt>
                <c:pt idx="305">
                  <c:v>8.50314521685086E10</c:v>
                </c:pt>
                <c:pt idx="306">
                  <c:v>8.78072866533937E10</c:v>
                </c:pt>
                <c:pt idx="307">
                  <c:v>9.07611009146706E10</c:v>
                </c:pt>
                <c:pt idx="308">
                  <c:v>9.42769672804565E10</c:v>
                </c:pt>
                <c:pt idx="309">
                  <c:v>9.76295392784382E10</c:v>
                </c:pt>
                <c:pt idx="310">
                  <c:v>1.00679326539146E11</c:v>
                </c:pt>
                <c:pt idx="311">
                  <c:v>1.03008288449173E11</c:v>
                </c:pt>
                <c:pt idx="312">
                  <c:v>1.04578311762774E11</c:v>
                </c:pt>
                <c:pt idx="313">
                  <c:v>1.07059860656506E11</c:v>
                </c:pt>
                <c:pt idx="314">
                  <c:v>1.10506056876081E11</c:v>
                </c:pt>
                <c:pt idx="315">
                  <c:v>1.14402597852625E11</c:v>
                </c:pt>
                <c:pt idx="316">
                  <c:v>1.18374843531227E11</c:v>
                </c:pt>
                <c:pt idx="317">
                  <c:v>1.22590113567821E11</c:v>
                </c:pt>
                <c:pt idx="318">
                  <c:v>1.27380233180423E11</c:v>
                </c:pt>
                <c:pt idx="319">
                  <c:v>1.31303341739626E11</c:v>
                </c:pt>
                <c:pt idx="320">
                  <c:v>1.34534935045743E11</c:v>
                </c:pt>
                <c:pt idx="321">
                  <c:v>1.38667659388392E11</c:v>
                </c:pt>
                <c:pt idx="322">
                  <c:v>1.42650769298313E11</c:v>
                </c:pt>
                <c:pt idx="323">
                  <c:v>1.45400343572619E11</c:v>
                </c:pt>
                <c:pt idx="324">
                  <c:v>1.48651792092217E11</c:v>
                </c:pt>
                <c:pt idx="325">
                  <c:v>1.52430978935328E11</c:v>
                </c:pt>
                <c:pt idx="326">
                  <c:v>1.55992471629409E11</c:v>
                </c:pt>
                <c:pt idx="327">
                  <c:v>1.60129501311293E11</c:v>
                </c:pt>
                <c:pt idx="328">
                  <c:v>1.6549506153417E11</c:v>
                </c:pt>
                <c:pt idx="329">
                  <c:v>1.71632490642193E11</c:v>
                </c:pt>
                <c:pt idx="330">
                  <c:v>1.76981326144452E11</c:v>
                </c:pt>
                <c:pt idx="331">
                  <c:v>1.81041349620184E11</c:v>
                </c:pt>
                <c:pt idx="332">
                  <c:v>1.86445970277037E11</c:v>
                </c:pt>
                <c:pt idx="333">
                  <c:v>1.94021352636685E11</c:v>
                </c:pt>
                <c:pt idx="334">
                  <c:v>2.0009641086288E11</c:v>
                </c:pt>
                <c:pt idx="335">
                  <c:v>2.03652207171534E11</c:v>
                </c:pt>
                <c:pt idx="336">
                  <c:v>2.09651085801352E11</c:v>
                </c:pt>
                <c:pt idx="337">
                  <c:v>2.16418685903878E11</c:v>
                </c:pt>
                <c:pt idx="338">
                  <c:v>2.23304098873314E11</c:v>
                </c:pt>
                <c:pt idx="339">
                  <c:v>2.30365062179754E11</c:v>
                </c:pt>
                <c:pt idx="340">
                  <c:v>2.36449327766305E11</c:v>
                </c:pt>
                <c:pt idx="341">
                  <c:v>2.43362672394589E11</c:v>
                </c:pt>
                <c:pt idx="342">
                  <c:v>2.50143138477E11</c:v>
                </c:pt>
                <c:pt idx="343">
                  <c:v>2.58388691487521E11</c:v>
                </c:pt>
                <c:pt idx="344">
                  <c:v>2.65948354651145E11</c:v>
                </c:pt>
                <c:pt idx="345">
                  <c:v>2.71886634006387E11</c:v>
                </c:pt>
                <c:pt idx="346">
                  <c:v>2.77800632323532E11</c:v>
                </c:pt>
                <c:pt idx="347">
                  <c:v>2.83708778580085E11</c:v>
                </c:pt>
                <c:pt idx="348">
                  <c:v>2.91691562940001E11</c:v>
                </c:pt>
                <c:pt idx="349">
                  <c:v>3.00926728838527E11</c:v>
                </c:pt>
                <c:pt idx="350">
                  <c:v>3.08984534766841E11</c:v>
                </c:pt>
                <c:pt idx="351">
                  <c:v>3.17358334622784E11</c:v>
                </c:pt>
                <c:pt idx="352">
                  <c:v>3.26103253561398E11</c:v>
                </c:pt>
                <c:pt idx="353">
                  <c:v>3.33443467567315E11</c:v>
                </c:pt>
                <c:pt idx="354">
                  <c:v>3.42716294106215E11</c:v>
                </c:pt>
                <c:pt idx="355">
                  <c:v>3.52146382028684E11</c:v>
                </c:pt>
                <c:pt idx="356">
                  <c:v>3.57577102792891E11</c:v>
                </c:pt>
                <c:pt idx="357">
                  <c:v>3.65598892877564E11</c:v>
                </c:pt>
                <c:pt idx="358">
                  <c:v>3.75413042464837E11</c:v>
                </c:pt>
                <c:pt idx="359">
                  <c:v>3.8409497342472E11</c:v>
                </c:pt>
                <c:pt idx="360">
                  <c:v>3.92067315821386E11</c:v>
                </c:pt>
                <c:pt idx="361">
                  <c:v>3.99288300666636E11</c:v>
                </c:pt>
                <c:pt idx="362">
                  <c:v>4.09919507513519E11</c:v>
                </c:pt>
                <c:pt idx="363">
                  <c:v>4.2297147060529E11</c:v>
                </c:pt>
                <c:pt idx="364">
                  <c:v>4.34499518550371E11</c:v>
                </c:pt>
                <c:pt idx="365">
                  <c:v>4.48071918585297E11</c:v>
                </c:pt>
                <c:pt idx="366">
                  <c:v>4.62586501224744E11</c:v>
                </c:pt>
                <c:pt idx="367">
                  <c:v>4.73479601479868E11</c:v>
                </c:pt>
                <c:pt idx="368">
                  <c:v>4.84881890487306E11</c:v>
                </c:pt>
                <c:pt idx="369">
                  <c:v>5.00661643553028E11</c:v>
                </c:pt>
                <c:pt idx="370">
                  <c:v>5.15255390625633E11</c:v>
                </c:pt>
                <c:pt idx="371">
                  <c:v>5.26821348618164E11</c:v>
                </c:pt>
                <c:pt idx="372">
                  <c:v>5.38401874336837E11</c:v>
                </c:pt>
                <c:pt idx="373">
                  <c:v>5.55480846658145E11</c:v>
                </c:pt>
                <c:pt idx="374">
                  <c:v>5.73211526089278E11</c:v>
                </c:pt>
                <c:pt idx="375">
                  <c:v>5.84849606716325E11</c:v>
                </c:pt>
                <c:pt idx="376">
                  <c:v>5.96509278409171E11</c:v>
                </c:pt>
                <c:pt idx="377">
                  <c:v>6.13717229714941E11</c:v>
                </c:pt>
                <c:pt idx="378">
                  <c:v>6.31585647096481E11</c:v>
                </c:pt>
                <c:pt idx="379">
                  <c:v>6.43326726227839E11</c:v>
                </c:pt>
                <c:pt idx="380">
                  <c:v>6.6067992513715E11</c:v>
                </c:pt>
                <c:pt idx="381">
                  <c:v>6.78666832134983E11</c:v>
                </c:pt>
                <c:pt idx="382">
                  <c:v>6.96169096359843E11</c:v>
                </c:pt>
                <c:pt idx="383">
                  <c:v>7.14234308251163E11</c:v>
                </c:pt>
                <c:pt idx="384">
                  <c:v>7.31839297405413E11</c:v>
                </c:pt>
                <c:pt idx="385">
                  <c:v>7.50048083492841E11</c:v>
                </c:pt>
                <c:pt idx="386">
                  <c:v>7.62047627835704E11</c:v>
                </c:pt>
                <c:pt idx="387">
                  <c:v>7.79835529687897E11</c:v>
                </c:pt>
                <c:pt idx="388">
                  <c:v>8.04012529513013E11</c:v>
                </c:pt>
                <c:pt idx="389">
                  <c:v>8.25447989639648E11</c:v>
                </c:pt>
                <c:pt idx="390">
                  <c:v>8.43764781936311E11</c:v>
                </c:pt>
                <c:pt idx="391">
                  <c:v>8.62174279855958E11</c:v>
                </c:pt>
                <c:pt idx="392">
                  <c:v>8.8652700329881E11</c:v>
                </c:pt>
                <c:pt idx="393">
                  <c:v>9.08522550884611E11</c:v>
                </c:pt>
                <c:pt idx="394">
                  <c:v>9.2697545412985E11</c:v>
                </c:pt>
                <c:pt idx="395">
                  <c:v>9.57943021617072E11</c:v>
                </c:pt>
                <c:pt idx="396">
                  <c:v>9.89888763855785E11</c:v>
                </c:pt>
                <c:pt idx="397">
                  <c:v>1.00932682099035E12</c:v>
                </c:pt>
                <c:pt idx="398">
                  <c:v>1.02858919223493E12</c:v>
                </c:pt>
                <c:pt idx="399">
                  <c:v>1.05495939914193E12</c:v>
                </c:pt>
                <c:pt idx="400">
                  <c:v>1.08176676122538E12</c:v>
                </c:pt>
                <c:pt idx="401">
                  <c:v>1.10904076339298E12</c:v>
                </c:pt>
                <c:pt idx="402">
                  <c:v>1.13677101938373E12</c:v>
                </c:pt>
                <c:pt idx="403">
                  <c:v>1.16498395389862E12</c:v>
                </c:pt>
                <c:pt idx="404">
                  <c:v>1.19366702386333E12</c:v>
                </c:pt>
                <c:pt idx="405">
                  <c:v>1.22285332981392E12</c:v>
                </c:pt>
                <c:pt idx="406">
                  <c:v>1.25251933487919E12</c:v>
                </c:pt>
                <c:pt idx="407">
                  <c:v>1.28270322146896E12</c:v>
                </c:pt>
                <c:pt idx="408">
                  <c:v>1.31337621101051E12</c:v>
                </c:pt>
                <c:pt idx="409">
                  <c:v>1.35959466122832E12</c:v>
                </c:pt>
                <c:pt idx="410">
                  <c:v>1.40844731391475E12</c:v>
                </c:pt>
                <c:pt idx="411">
                  <c:v>1.44117379080622E12</c:v>
                </c:pt>
                <c:pt idx="412">
                  <c:v>1.47442598892989E12</c:v>
                </c:pt>
                <c:pt idx="413">
                  <c:v>1.52442184146071E12</c:v>
                </c:pt>
                <c:pt idx="414">
                  <c:v>1.57728219680061E12</c:v>
                </c:pt>
                <c:pt idx="415">
                  <c:v>1.61263302243944E12</c:v>
                </c:pt>
                <c:pt idx="416">
                  <c:v>1.6485010906498E12</c:v>
                </c:pt>
                <c:pt idx="417">
                  <c:v>1.70263888294811E12</c:v>
                </c:pt>
                <c:pt idx="418">
                  <c:v>1.75926768161392E12</c:v>
                </c:pt>
                <c:pt idx="419">
                  <c:v>1.79726088665091E12</c:v>
                </c:pt>
                <c:pt idx="420">
                  <c:v>1.83579391597661E12</c:v>
                </c:pt>
                <c:pt idx="421">
                  <c:v>1.89378984871519E12</c:v>
                </c:pt>
                <c:pt idx="422">
                  <c:v>1.95456069416269E12</c:v>
                </c:pt>
                <c:pt idx="423">
                  <c:v>2.01514484888126E12</c:v>
                </c:pt>
                <c:pt idx="424">
                  <c:v>2.07812936946303E12</c:v>
                </c:pt>
                <c:pt idx="425">
                  <c:v>2.14093845490368E12</c:v>
                </c:pt>
                <c:pt idx="426">
                  <c:v>2.2064916233242E12</c:v>
                </c:pt>
                <c:pt idx="427">
                  <c:v>2.27191908936174E12</c:v>
                </c:pt>
                <c:pt idx="428">
                  <c:v>2.3396646978443E12</c:v>
                </c:pt>
                <c:pt idx="429">
                  <c:v>2.40730183357979E12</c:v>
                </c:pt>
                <c:pt idx="430">
                  <c:v>2.47762683735855E12</c:v>
                </c:pt>
                <c:pt idx="431">
                  <c:v>2.54786599674863E12</c:v>
                </c:pt>
                <c:pt idx="432">
                  <c:v>2.6203916871344E12</c:v>
                </c:pt>
                <c:pt idx="433">
                  <c:v>2.69284555077456E12</c:v>
                </c:pt>
                <c:pt idx="434">
                  <c:v>2.76799709740316E12</c:v>
                </c:pt>
                <c:pt idx="435">
                  <c:v>2.84312649585282E12</c:v>
                </c:pt>
                <c:pt idx="436">
                  <c:v>2.92051591469779E12</c:v>
                </c:pt>
                <c:pt idx="437">
                  <c:v>2.99788336088082E12</c:v>
                </c:pt>
                <c:pt idx="438">
                  <c:v>3.07799870070911E12</c:v>
                </c:pt>
                <c:pt idx="439">
                  <c:v>3.15812118201932E12</c:v>
                </c:pt>
                <c:pt idx="440">
                  <c:v>3.29418142131942E12</c:v>
                </c:pt>
                <c:pt idx="441">
                  <c:v>3.46362176329031E12</c:v>
                </c:pt>
                <c:pt idx="442">
                  <c:v>3.63842872019071E12</c:v>
                </c:pt>
                <c:pt idx="443">
                  <c:v>3.81873043452792E12</c:v>
                </c:pt>
                <c:pt idx="444">
                  <c:v>4.00470111007514E12</c:v>
                </c:pt>
                <c:pt idx="445">
                  <c:v>4.16501625516403E12</c:v>
                </c:pt>
                <c:pt idx="446">
                  <c:v>4.26342410027073E12</c:v>
                </c:pt>
                <c:pt idx="447">
                  <c:v>4.34578866147605E12</c:v>
                </c:pt>
                <c:pt idx="448">
                  <c:v>4.47943231410195E12</c:v>
                </c:pt>
                <c:pt idx="449">
                  <c:v>4.63456578653581E12</c:v>
                </c:pt>
                <c:pt idx="450">
                  <c:v>4.77441401208769E12</c:v>
                </c:pt>
                <c:pt idx="451">
                  <c:v>4.91712396288322E12</c:v>
                </c:pt>
                <c:pt idx="452">
                  <c:v>5.06305231945693E12</c:v>
                </c:pt>
                <c:pt idx="453">
                  <c:v>5.24903990210636E12</c:v>
                </c:pt>
                <c:pt idx="454">
                  <c:v>5.44138516801272E12</c:v>
                </c:pt>
                <c:pt idx="455">
                  <c:v>5.55904144546338E12</c:v>
                </c:pt>
                <c:pt idx="456">
                  <c:v>5.65841592564217E12</c:v>
                </c:pt>
                <c:pt idx="457">
                  <c:v>5.8580792096078E12</c:v>
                </c:pt>
                <c:pt idx="458">
                  <c:v>6.12854008192757E12</c:v>
                </c:pt>
                <c:pt idx="459">
                  <c:v>6.34308053283835E12</c:v>
                </c:pt>
                <c:pt idx="460">
                  <c:v>6.47393642171245E12</c:v>
                </c:pt>
                <c:pt idx="461">
                  <c:v>6.60608111786121E12</c:v>
                </c:pt>
                <c:pt idx="462">
                  <c:v>6.83103680360886E12</c:v>
                </c:pt>
                <c:pt idx="463">
                  <c:v>7.10819261615694E12</c:v>
                </c:pt>
                <c:pt idx="464">
                  <c:v>7.39438569677298E12</c:v>
                </c:pt>
                <c:pt idx="465">
                  <c:v>7.68995615508574E12</c:v>
                </c:pt>
                <c:pt idx="466">
                  <c:v>7.99340883347401E12</c:v>
                </c:pt>
                <c:pt idx="467">
                  <c:v>8.30481515772051E12</c:v>
                </c:pt>
                <c:pt idx="468">
                  <c:v>8.57253858109497E12</c:v>
                </c:pt>
                <c:pt idx="469">
                  <c:v>8.76411966975249E12</c:v>
                </c:pt>
                <c:pt idx="470">
                  <c:v>9.040517887082E12</c:v>
                </c:pt>
                <c:pt idx="471">
                  <c:v>9.35655692358473E12</c:v>
                </c:pt>
                <c:pt idx="472">
                  <c:v>9.5894825888398E12</c:v>
                </c:pt>
                <c:pt idx="473">
                  <c:v>9.82781397522322E12</c:v>
                </c:pt>
                <c:pt idx="474">
                  <c:v>1.00707080154398E13</c:v>
                </c:pt>
                <c:pt idx="475">
                  <c:v>1.03787890530445E13</c:v>
                </c:pt>
                <c:pt idx="476">
                  <c:v>1.06958362350679E13</c:v>
                </c:pt>
                <c:pt idx="477">
                  <c:v>1.09531026524669E13</c:v>
                </c:pt>
                <c:pt idx="478">
                  <c:v>1.12815906920408E13</c:v>
                </c:pt>
                <c:pt idx="479">
                  <c:v>1.16212173429247E13</c:v>
                </c:pt>
                <c:pt idx="480">
                  <c:v>1.20332406616199E13</c:v>
                </c:pt>
                <c:pt idx="481">
                  <c:v>1.24987043657236E13</c:v>
                </c:pt>
                <c:pt idx="482">
                  <c:v>1.27912022376769E13</c:v>
                </c:pt>
                <c:pt idx="483">
                  <c:v>1.30502513125884E13</c:v>
                </c:pt>
                <c:pt idx="484">
                  <c:v>1.34647946084626E13</c:v>
                </c:pt>
                <c:pt idx="485">
                  <c:v>1.39346168260462E13</c:v>
                </c:pt>
                <c:pt idx="486">
                  <c:v>1.4294424453166E13</c:v>
                </c:pt>
                <c:pt idx="487">
                  <c:v>1.46201631973035E13</c:v>
                </c:pt>
                <c:pt idx="488">
                  <c:v>1.50340339644702E13</c:v>
                </c:pt>
                <c:pt idx="489">
                  <c:v>1.54620850163794E13</c:v>
                </c:pt>
                <c:pt idx="490">
                  <c:v>1.58970038660346E13</c:v>
                </c:pt>
                <c:pt idx="491">
                  <c:v>1.63444081597981E13</c:v>
                </c:pt>
                <c:pt idx="492">
                  <c:v>1.67096957000887E13</c:v>
                </c:pt>
                <c:pt idx="493">
                  <c:v>1.7082904045952E13</c:v>
                </c:pt>
                <c:pt idx="494">
                  <c:v>1.75563530900365E13</c:v>
                </c:pt>
                <c:pt idx="495">
                  <c:v>1.81903376539458E13</c:v>
                </c:pt>
                <c:pt idx="496">
                  <c:v>1.86978142790604E13</c:v>
                </c:pt>
                <c:pt idx="497">
                  <c:v>1.91576379027041E13</c:v>
                </c:pt>
                <c:pt idx="498">
                  <c:v>1.97922245426185E13</c:v>
                </c:pt>
                <c:pt idx="499">
                  <c:v>2.03382225743602E13</c:v>
                </c:pt>
                <c:pt idx="500">
                  <c:v>2.07817445666226E13</c:v>
                </c:pt>
                <c:pt idx="501">
                  <c:v>2.12338828150376E13</c:v>
                </c:pt>
                <c:pt idx="502">
                  <c:v>2.18096727291424E13</c:v>
                </c:pt>
                <c:pt idx="503">
                  <c:v>2.25212403320255E13</c:v>
                </c:pt>
                <c:pt idx="504">
                  <c:v>2.32513665467775E13</c:v>
                </c:pt>
                <c:pt idx="505">
                  <c:v>2.38807546088576E13</c:v>
                </c:pt>
                <c:pt idx="506">
                  <c:v>2.45216244412782E13</c:v>
                </c:pt>
                <c:pt idx="507">
                  <c:v>2.51806537763707E13</c:v>
                </c:pt>
                <c:pt idx="508">
                  <c:v>2.57849154531575E13</c:v>
                </c:pt>
                <c:pt idx="509">
                  <c:v>2.64705377125386E13</c:v>
                </c:pt>
                <c:pt idx="510">
                  <c:v>2.72437079230149E13</c:v>
                </c:pt>
                <c:pt idx="511">
                  <c:v>2.7970970802356E13</c:v>
                </c:pt>
                <c:pt idx="512">
                  <c:v>2.85616194761543E13</c:v>
                </c:pt>
                <c:pt idx="513">
                  <c:v>2.93133146134043E13</c:v>
                </c:pt>
                <c:pt idx="514">
                  <c:v>3.03952892373466E13</c:v>
                </c:pt>
                <c:pt idx="515">
                  <c:v>3.13595766561381E13</c:v>
                </c:pt>
                <c:pt idx="516">
                  <c:v>3.21757254909254E13</c:v>
                </c:pt>
                <c:pt idx="517">
                  <c:v>3.31878786051695E13</c:v>
                </c:pt>
                <c:pt idx="518">
                  <c:v>3.42253641010066E13</c:v>
                </c:pt>
                <c:pt idx="519">
                  <c:v>3.52884138024286E13</c:v>
                </c:pt>
                <c:pt idx="520">
                  <c:v>3.62027721333882E13</c:v>
                </c:pt>
                <c:pt idx="521">
                  <c:v>3.69456644020273E13</c:v>
                </c:pt>
                <c:pt idx="522">
                  <c:v>3.77013160240119E13</c:v>
                </c:pt>
                <c:pt idx="523">
                  <c:v>3.88526397798048E13</c:v>
                </c:pt>
                <c:pt idx="524">
                  <c:v>4.0047156784113E13</c:v>
                </c:pt>
                <c:pt idx="525">
                  <c:v>4.08558957349859E13</c:v>
                </c:pt>
                <c:pt idx="526">
                  <c:v>4.16784492199302E13</c:v>
                </c:pt>
                <c:pt idx="527">
                  <c:v>4.27206886352178E13</c:v>
                </c:pt>
                <c:pt idx="528">
                  <c:v>4.42199636502457E13</c:v>
                </c:pt>
                <c:pt idx="529">
                  <c:v>4.55539700172629E13</c:v>
                </c:pt>
                <c:pt idx="530">
                  <c:v>4.66752987070407E13</c:v>
                </c:pt>
                <c:pt idx="531">
                  <c:v>4.80600818479916E13</c:v>
                </c:pt>
                <c:pt idx="532">
                  <c:v>4.94836457604821E13</c:v>
                </c:pt>
                <c:pt idx="533">
                  <c:v>5.06965972517844E13</c:v>
                </c:pt>
                <c:pt idx="534">
                  <c:v>5.19270902057666E13</c:v>
                </c:pt>
                <c:pt idx="535">
                  <c:v>5.31974711215249E13</c:v>
                </c:pt>
                <c:pt idx="536">
                  <c:v>5.44788244141276E13</c:v>
                </c:pt>
                <c:pt idx="537">
                  <c:v>5.58016477984768E13</c:v>
                </c:pt>
                <c:pt idx="538">
                  <c:v>5.7410527600747E13</c:v>
                </c:pt>
                <c:pt idx="539">
                  <c:v>5.90785541253909E13</c:v>
                </c:pt>
                <c:pt idx="540">
                  <c:v>6.0208657361904E13</c:v>
                </c:pt>
                <c:pt idx="541">
                  <c:v>6.13584217645304E13</c:v>
                </c:pt>
                <c:pt idx="542">
                  <c:v>6.31023323098786E13</c:v>
                </c:pt>
                <c:pt idx="543">
                  <c:v>6.5523245910402E13</c:v>
                </c:pt>
                <c:pt idx="544">
                  <c:v>6.74144150700543E13</c:v>
                </c:pt>
                <c:pt idx="545">
                  <c:v>6.86904863063757E13</c:v>
                </c:pt>
                <c:pt idx="546">
                  <c:v>7.06263498046559E13</c:v>
                </c:pt>
                <c:pt idx="547">
                  <c:v>7.33152084906345E13</c:v>
                </c:pt>
                <c:pt idx="548">
                  <c:v>7.54167471290593E13</c:v>
                </c:pt>
                <c:pt idx="549">
                  <c:v>7.6835225066456E13</c:v>
                </c:pt>
                <c:pt idx="550">
                  <c:v>7.89882421932039E13</c:v>
                </c:pt>
                <c:pt idx="551">
                  <c:v>8.1245397030807E13</c:v>
                </c:pt>
                <c:pt idx="552">
                  <c:v>8.35295602683003E13</c:v>
                </c:pt>
                <c:pt idx="553">
                  <c:v>8.5900945539565E13</c:v>
                </c:pt>
                <c:pt idx="554">
                  <c:v>8.82997772789357E13</c:v>
                </c:pt>
                <c:pt idx="555">
                  <c:v>9.08165159967462E13</c:v>
                </c:pt>
                <c:pt idx="556">
                  <c:v>9.25165404354E13</c:v>
                </c:pt>
                <c:pt idx="557">
                  <c:v>9.50977322487339E13</c:v>
                </c:pt>
                <c:pt idx="558">
                  <c:v>9.86887844693267E13</c:v>
                </c:pt>
                <c:pt idx="559">
                  <c:v>1.0149970984874E14</c:v>
                </c:pt>
                <c:pt idx="560">
                  <c:v>1.0339873439145E14</c:v>
                </c:pt>
                <c:pt idx="561">
                  <c:v>1.0628298759529E14</c:v>
                </c:pt>
                <c:pt idx="562">
                  <c:v>1.093103855489E14</c:v>
                </c:pt>
                <c:pt idx="563">
                  <c:v>1.11356071884731E14</c:v>
                </c:pt>
                <c:pt idx="564">
                  <c:v>1.1446303031184E14</c:v>
                </c:pt>
                <c:pt idx="565">
                  <c:v>1.17725009948704E14</c:v>
                </c:pt>
                <c:pt idx="566">
                  <c:v>1.19928667237022E14</c:v>
                </c:pt>
                <c:pt idx="567">
                  <c:v>1.23275001521567E14</c:v>
                </c:pt>
                <c:pt idx="568">
                  <c:v>1.26789161955265E14</c:v>
                </c:pt>
                <c:pt idx="569">
                  <c:v>1.30345024192577E14</c:v>
                </c:pt>
                <c:pt idx="570">
                  <c:v>1.34042700372398E14</c:v>
                </c:pt>
                <c:pt idx="571">
                  <c:v>1.37782265787203E14</c:v>
                </c:pt>
                <c:pt idx="572">
                  <c:v>1.41709214387557E14</c:v>
                </c:pt>
                <c:pt idx="573">
                  <c:v>1.44361541849349E14</c:v>
                </c:pt>
                <c:pt idx="574">
                  <c:v>1.47061958789216E14</c:v>
                </c:pt>
                <c:pt idx="575">
                  <c:v>1.51183010499327E14</c:v>
                </c:pt>
                <c:pt idx="576">
                  <c:v>1.55468761448741E14</c:v>
                </c:pt>
                <c:pt idx="577">
                  <c:v>1.58374854625806E14</c:v>
                </c:pt>
                <c:pt idx="578">
                  <c:v>1.613352478001E14</c:v>
                </c:pt>
                <c:pt idx="579">
                  <c:v>1.65827333601449E14</c:v>
                </c:pt>
                <c:pt idx="580">
                  <c:v>1.72078485709026E14</c:v>
                </c:pt>
                <c:pt idx="581">
                  <c:v>1.76972293814613E14</c:v>
                </c:pt>
                <c:pt idx="582">
                  <c:v>1.8027542309792E14</c:v>
                </c:pt>
                <c:pt idx="583">
                  <c:v>1.85286537874605E14</c:v>
                </c:pt>
                <c:pt idx="584">
                  <c:v>1.90549935740543E14</c:v>
                </c:pt>
                <c:pt idx="585">
                  <c:v>1.95867547384079E14</c:v>
                </c:pt>
                <c:pt idx="586">
                  <c:v>2.01400460406746E14</c:v>
                </c:pt>
                <c:pt idx="587">
                  <c:v>2.06987902113293E14</c:v>
                </c:pt>
                <c:pt idx="588">
                  <c:v>2.14761601821982E14</c:v>
                </c:pt>
                <c:pt idx="589">
                  <c:v>2.20847218997126E14</c:v>
                </c:pt>
                <c:pt idx="590">
                  <c:v>2.24953086678681E14</c:v>
                </c:pt>
                <c:pt idx="591">
                  <c:v>2.31181387719803E14</c:v>
                </c:pt>
                <c:pt idx="592">
                  <c:v>2.39847072267881E14</c:v>
                </c:pt>
                <c:pt idx="593">
                  <c:v>2.48831266708743E14</c:v>
                </c:pt>
                <c:pt idx="594">
                  <c:v>2.55863173627516E14</c:v>
                </c:pt>
                <c:pt idx="595">
                  <c:v>2.60607703121212E14</c:v>
                </c:pt>
                <c:pt idx="596">
                  <c:v>2.65437862694732E14</c:v>
                </c:pt>
                <c:pt idx="597">
                  <c:v>2.7035573471726E14</c:v>
                </c:pt>
                <c:pt idx="598">
                  <c:v>2.77815909610761E14</c:v>
                </c:pt>
                <c:pt idx="599">
                  <c:v>2.88193980730317E14</c:v>
                </c:pt>
                <c:pt idx="600">
                  <c:v>2.98952280844068E14</c:v>
                </c:pt>
                <c:pt idx="601">
                  <c:v>3.07373148362667E14</c:v>
                </c:pt>
                <c:pt idx="602">
                  <c:v>3.13053363488925E14</c:v>
                </c:pt>
                <c:pt idx="603">
                  <c:v>3.18834622756443E14</c:v>
                </c:pt>
                <c:pt idx="604">
                  <c:v>3.24723507866469E14</c:v>
                </c:pt>
                <c:pt idx="605">
                  <c:v>3.33651272758971E14</c:v>
                </c:pt>
                <c:pt idx="606">
                  <c:v>3.4607392837372E14</c:v>
                </c:pt>
                <c:pt idx="607">
                  <c:v>3.58950742520986E14</c:v>
                </c:pt>
                <c:pt idx="608">
                  <c:v>3.69029990378797E14</c:v>
                </c:pt>
                <c:pt idx="609">
                  <c:v>3.75827297890879E14</c:v>
                </c:pt>
                <c:pt idx="610">
                  <c:v>3.86134116905783E14</c:v>
                </c:pt>
                <c:pt idx="611">
                  <c:v>4.00476190305478E14</c:v>
                </c:pt>
                <c:pt idx="612">
                  <c:v>4.15341263471575E14</c:v>
                </c:pt>
                <c:pt idx="613">
                  <c:v>4.2697841951587E14</c:v>
                </c:pt>
                <c:pt idx="614">
                  <c:v>4.34825858102908E14</c:v>
                </c:pt>
                <c:pt idx="615">
                  <c:v>4.46722849231678E14</c:v>
                </c:pt>
                <c:pt idx="616">
                  <c:v>4.63278983463765E14</c:v>
                </c:pt>
                <c:pt idx="617">
                  <c:v>4.80440810439144E14</c:v>
                </c:pt>
                <c:pt idx="618">
                  <c:v>4.93876295842514E14</c:v>
                </c:pt>
                <c:pt idx="619">
                  <c:v>5.02935320241589E14</c:v>
                </c:pt>
                <c:pt idx="620">
                  <c:v>5.16669705306855E14</c:v>
                </c:pt>
                <c:pt idx="621">
                  <c:v>5.3578183296765E14</c:v>
                </c:pt>
                <c:pt idx="622">
                  <c:v>5.55590423796617E14</c:v>
                </c:pt>
                <c:pt idx="623">
                  <c:v>5.76118929158418E14</c:v>
                </c:pt>
                <c:pt idx="624">
                  <c:v>5.92039598264591E14</c:v>
                </c:pt>
                <c:pt idx="625">
                  <c:v>6.02865620175694E14</c:v>
                </c:pt>
                <c:pt idx="626">
                  <c:v>6.13842459014091E14</c:v>
                </c:pt>
                <c:pt idx="627">
                  <c:v>6.25119262089258E14</c:v>
                </c:pt>
                <c:pt idx="628">
                  <c:v>6.33754222629393E14</c:v>
                </c:pt>
                <c:pt idx="629">
                  <c:v>6.39582897089613E14</c:v>
                </c:pt>
                <c:pt idx="630">
                  <c:v>6.45392318863491E14</c:v>
                </c:pt>
                <c:pt idx="631">
                  <c:v>6.51244844409049E14</c:v>
                </c:pt>
                <c:pt idx="632">
                  <c:v>6.57188236478672E14</c:v>
                </c:pt>
                <c:pt idx="633">
                  <c:v>6.63243467413923E14</c:v>
                </c:pt>
                <c:pt idx="634">
                  <c:v>6.6933477903871E14</c:v>
                </c:pt>
                <c:pt idx="635">
                  <c:v>6.75470716664822E14</c:v>
                </c:pt>
                <c:pt idx="636">
                  <c:v>6.8171909476782E14</c:v>
                </c:pt>
                <c:pt idx="637">
                  <c:v>6.88087832151891E14</c:v>
                </c:pt>
                <c:pt idx="638">
                  <c:v>6.94505154372977E14</c:v>
                </c:pt>
                <c:pt idx="639">
                  <c:v>7.00969909369757E14</c:v>
                </c:pt>
                <c:pt idx="640">
                  <c:v>7.05904217304302E14</c:v>
                </c:pt>
                <c:pt idx="641">
                  <c:v>7.09233430633694E14</c:v>
                </c:pt>
                <c:pt idx="642">
                  <c:v>7.14208823755159E14</c:v>
                </c:pt>
                <c:pt idx="643">
                  <c:v>7.20857388776409E14</c:v>
                </c:pt>
                <c:pt idx="644">
                  <c:v>7.2750497815311E14</c:v>
                </c:pt>
                <c:pt idx="645">
                  <c:v>7.34223607592506E14</c:v>
                </c:pt>
                <c:pt idx="646">
                  <c:v>7.41011087840474E14</c:v>
                </c:pt>
                <c:pt idx="647">
                  <c:v>7.4780651581609E14</c:v>
                </c:pt>
                <c:pt idx="648">
                  <c:v>7.54607482980426E14</c:v>
                </c:pt>
                <c:pt idx="649">
                  <c:v>7.61494453660447E14</c:v>
                </c:pt>
                <c:pt idx="650">
                  <c:v>7.68476313438425E14</c:v>
                </c:pt>
                <c:pt idx="651">
                  <c:v>7.75475506539517E14</c:v>
                </c:pt>
                <c:pt idx="652">
                  <c:v>7.82496287450869E14</c:v>
                </c:pt>
                <c:pt idx="653">
                  <c:v>7.87836728193342E14</c:v>
                </c:pt>
                <c:pt idx="654">
                  <c:v>7.91444066139854E14</c:v>
                </c:pt>
                <c:pt idx="655">
                  <c:v>7.96851424426776E14</c:v>
                </c:pt>
                <c:pt idx="656">
                  <c:v>8.04107081689925E14</c:v>
                </c:pt>
                <c:pt idx="657">
                  <c:v>8.11390938215776E14</c:v>
                </c:pt>
                <c:pt idx="658">
                  <c:v>8.18778941970136E14</c:v>
                </c:pt>
                <c:pt idx="659">
                  <c:v>8.26273943930885E14</c:v>
                </c:pt>
                <c:pt idx="660">
                  <c:v>8.3379266077402E14</c:v>
                </c:pt>
                <c:pt idx="661">
                  <c:v>8.41331551743281E14</c:v>
                </c:pt>
                <c:pt idx="662">
                  <c:v>8.48963885455177E14</c:v>
                </c:pt>
                <c:pt idx="663">
                  <c:v>8.5668772140084E14</c:v>
                </c:pt>
                <c:pt idx="664">
                  <c:v>8.64412300273716E14</c:v>
                </c:pt>
                <c:pt idx="665">
                  <c:v>8.72141633466035E14</c:v>
                </c:pt>
                <c:pt idx="666">
                  <c:v>8.77999215500076E14</c:v>
                </c:pt>
                <c:pt idx="667">
                  <c:v>8.81953064558145E14</c:v>
                </c:pt>
                <c:pt idx="668">
                  <c:v>8.87873463214683E14</c:v>
                </c:pt>
                <c:pt idx="669">
                  <c:v>8.95816377849618E14</c:v>
                </c:pt>
                <c:pt idx="670">
                  <c:v>9.03801992632631E14</c:v>
                </c:pt>
                <c:pt idx="671">
                  <c:v>9.1191584659277E14</c:v>
                </c:pt>
                <c:pt idx="672">
                  <c:v>9.20169424937614E14</c:v>
                </c:pt>
                <c:pt idx="673">
                  <c:v>9.28468273273111E14</c:v>
                </c:pt>
                <c:pt idx="674">
                  <c:v>9.36815995904867E14</c:v>
                </c:pt>
                <c:pt idx="675">
                  <c:v>9.45291675391765E14</c:v>
                </c:pt>
                <c:pt idx="676">
                  <c:v>9.53893067599883E14</c:v>
                </c:pt>
                <c:pt idx="677">
                  <c:v>9.62530276265076E14</c:v>
                </c:pt>
                <c:pt idx="678">
                  <c:v>9.71201602213366E14</c:v>
                </c:pt>
                <c:pt idx="679">
                  <c:v>9.77790324066913E14</c:v>
                </c:pt>
                <c:pt idx="680">
                  <c:v>9.82241467105551E14</c:v>
                </c:pt>
                <c:pt idx="681">
                  <c:v>9.88910291870665E14</c:v>
                </c:pt>
                <c:pt idx="682">
                  <c:v>9.9785978638698E14</c:v>
                </c:pt>
                <c:pt idx="683">
                  <c:v>1.00684120116807E15</c:v>
                </c:pt>
                <c:pt idx="684">
                  <c:v>1.0159494311507E15</c:v>
                </c:pt>
                <c:pt idx="685">
                  <c:v>1.02517253560193E15</c:v>
                </c:pt>
                <c:pt idx="686">
                  <c:v>1.03442700942737E15</c:v>
                </c:pt>
                <c:pt idx="687">
                  <c:v>1.04370809685674E15</c:v>
                </c:pt>
                <c:pt idx="688">
                  <c:v>1.05310096431007E15</c:v>
                </c:pt>
                <c:pt idx="689">
                  <c:v>1.06261494163009E15</c:v>
                </c:pt>
                <c:pt idx="690">
                  <c:v>1.07215242396109E15</c:v>
                </c:pt>
                <c:pt idx="691">
                  <c:v>1.08170933766994E15</c:v>
                </c:pt>
                <c:pt idx="692">
                  <c:v>1.08896463954059E15</c:v>
                </c:pt>
                <c:pt idx="693">
                  <c:v>1.09386647885242E15</c:v>
                </c:pt>
                <c:pt idx="694">
                  <c:v>1.10119741288564E15</c:v>
                </c:pt>
                <c:pt idx="695">
                  <c:v>1.11103777973408E15</c:v>
                </c:pt>
                <c:pt idx="696">
                  <c:v>1.12091713483857E15</c:v>
                </c:pt>
                <c:pt idx="697">
                  <c:v>1.13093825908627E15</c:v>
                </c:pt>
                <c:pt idx="698">
                  <c:v>1.14110736984458E15</c:v>
                </c:pt>
                <c:pt idx="699">
                  <c:v>1.15132685015991E15</c:v>
                </c:pt>
                <c:pt idx="700">
                  <c:v>1.16159138715905E15</c:v>
                </c:pt>
                <c:pt idx="701">
                  <c:v>1.17201017709893E15</c:v>
                </c:pt>
                <c:pt idx="702">
                  <c:v>1.18257583401439E15</c:v>
                </c:pt>
                <c:pt idx="703">
                  <c:v>1.19319674113573E15</c:v>
                </c:pt>
                <c:pt idx="704">
                  <c:v>1.20385903935656E15</c:v>
                </c:pt>
                <c:pt idx="705">
                  <c:v>1.21196092173603E15</c:v>
                </c:pt>
                <c:pt idx="706">
                  <c:v>1.21742951725067E15</c:v>
                </c:pt>
                <c:pt idx="707">
                  <c:v>1.2256295190335E15</c:v>
                </c:pt>
                <c:pt idx="708">
                  <c:v>1.23663014149798E15</c:v>
                </c:pt>
                <c:pt idx="709">
                  <c:v>1.2476742512118E15</c:v>
                </c:pt>
                <c:pt idx="710">
                  <c:v>1.25886340382905E15</c:v>
                </c:pt>
                <c:pt idx="711">
                  <c:v>1.27019870166943E15</c:v>
                </c:pt>
                <c:pt idx="712">
                  <c:v>1.28157401079627E15</c:v>
                </c:pt>
                <c:pt idx="713">
                  <c:v>1.29297987279489E15</c:v>
                </c:pt>
                <c:pt idx="714">
                  <c:v>1.30453044181917E15</c:v>
                </c:pt>
                <c:pt idx="715">
                  <c:v>1.31622995133628E15</c:v>
                </c:pt>
                <c:pt idx="716">
                  <c:v>1.32795675635636E15</c:v>
                </c:pt>
                <c:pt idx="717">
                  <c:v>1.33971946664487E15</c:v>
                </c:pt>
                <c:pt idx="718">
                  <c:v>1.34864862274129E15</c:v>
                </c:pt>
                <c:pt idx="719">
                  <c:v>1.35466957911781E15</c:v>
                </c:pt>
                <c:pt idx="720">
                  <c:v>1.36369578249023E15</c:v>
                </c:pt>
                <c:pt idx="721">
                  <c:v>1.37580082399157E15</c:v>
                </c:pt>
                <c:pt idx="722">
                  <c:v>1.38795035780181E15</c:v>
                </c:pt>
                <c:pt idx="723">
                  <c:v>1.40026357914339E15</c:v>
                </c:pt>
                <c:pt idx="724">
                  <c:v>1.41274651927934E15</c:v>
                </c:pt>
                <c:pt idx="725">
                  <c:v>1.42527608238551E15</c:v>
                </c:pt>
                <c:pt idx="726">
                  <c:v>1.43786118453308E15</c:v>
                </c:pt>
                <c:pt idx="727">
                  <c:v>1.45061366507215E15</c:v>
                </c:pt>
                <c:pt idx="728">
                  <c:v>1.46353453524866E15</c:v>
                </c:pt>
                <c:pt idx="729">
                  <c:v>1.4764970649406E15</c:v>
                </c:pt>
                <c:pt idx="730">
                  <c:v>1.48950601564221E15</c:v>
                </c:pt>
                <c:pt idx="731">
                  <c:v>1.49936240764459E15</c:v>
                </c:pt>
                <c:pt idx="732">
                  <c:v>1.50599124530687E15</c:v>
                </c:pt>
                <c:pt idx="733">
                  <c:v>1.51591785546414E15</c:v>
                </c:pt>
                <c:pt idx="734">
                  <c:v>1.52927561199849E15</c:v>
                </c:pt>
                <c:pt idx="735">
                  <c:v>1.54273537003333E15</c:v>
                </c:pt>
                <c:pt idx="736">
                  <c:v>1.55628216080739E15</c:v>
                </c:pt>
                <c:pt idx="737">
                  <c:v>1.56993001228292E15</c:v>
                </c:pt>
                <c:pt idx="738">
                  <c:v>1.58367258991787E15</c:v>
                </c:pt>
                <c:pt idx="739">
                  <c:v>1.59751292382341E15</c:v>
                </c:pt>
                <c:pt idx="740">
                  <c:v>1.6114592462022E15</c:v>
                </c:pt>
                <c:pt idx="741">
                  <c:v>1.62553073115029E15</c:v>
                </c:pt>
                <c:pt idx="742">
                  <c:v>1.63617898263645E15</c:v>
                </c:pt>
                <c:pt idx="743">
                  <c:v>1.64332010341242E15</c:v>
                </c:pt>
                <c:pt idx="744">
                  <c:v>1.6540300551811E15</c:v>
                </c:pt>
                <c:pt idx="745">
                  <c:v>1.66849724282605E15</c:v>
                </c:pt>
                <c:pt idx="746">
                  <c:v>1.68311000494347E15</c:v>
                </c:pt>
                <c:pt idx="747">
                  <c:v>1.69788533422147E15</c:v>
                </c:pt>
                <c:pt idx="748">
                  <c:v>1.71282473762863E15</c:v>
                </c:pt>
                <c:pt idx="749">
                  <c:v>1.72792987679714E15</c:v>
                </c:pt>
                <c:pt idx="750">
                  <c:v>1.74320850278034E15</c:v>
                </c:pt>
                <c:pt idx="751">
                  <c:v>1.75864984150498E15</c:v>
                </c:pt>
                <c:pt idx="752">
                  <c:v>1.77425529766625E15</c:v>
                </c:pt>
                <c:pt idx="753">
                  <c:v>1.78608407265681E15</c:v>
                </c:pt>
                <c:pt idx="754">
                  <c:v>1.79401552585923E15</c:v>
                </c:pt>
                <c:pt idx="755">
                  <c:v>1.80590674611054E15</c:v>
                </c:pt>
                <c:pt idx="756">
                  <c:v>1.82193928062975E15</c:v>
                </c:pt>
                <c:pt idx="757">
                  <c:v>1.83808979961098E15</c:v>
                </c:pt>
                <c:pt idx="758">
                  <c:v>1.85435074344904E15</c:v>
                </c:pt>
                <c:pt idx="759">
                  <c:v>1.8707168580632E15</c:v>
                </c:pt>
                <c:pt idx="760">
                  <c:v>1.88717395682473E15</c:v>
                </c:pt>
                <c:pt idx="761">
                  <c:v>1.9037285388985E15</c:v>
                </c:pt>
                <c:pt idx="762">
                  <c:v>1.92036902987159E15</c:v>
                </c:pt>
                <c:pt idx="763">
                  <c:v>1.937103212127E15</c:v>
                </c:pt>
                <c:pt idx="764">
                  <c:v>1.95392278072643E15</c:v>
                </c:pt>
                <c:pt idx="765">
                  <c:v>1.97085088518219E15</c:v>
                </c:pt>
                <c:pt idx="766">
                  <c:v>1.98788143300616E15</c:v>
                </c:pt>
                <c:pt idx="767">
                  <c:v>2.00502999929612E15</c:v>
                </c:pt>
                <c:pt idx="768">
                  <c:v>2.01800946936975E15</c:v>
                </c:pt>
                <c:pt idx="769">
                  <c:v>2.02670996641765E15</c:v>
                </c:pt>
                <c:pt idx="770">
                  <c:v>2.03973838040329E15</c:v>
                </c:pt>
                <c:pt idx="771">
                  <c:v>2.05733280246741E15</c:v>
                </c:pt>
                <c:pt idx="772">
                  <c:v>2.07509462577308E15</c:v>
                </c:pt>
                <c:pt idx="773">
                  <c:v>2.09304292652959E15</c:v>
                </c:pt>
                <c:pt idx="774">
                  <c:v>2.11119018681794E15</c:v>
                </c:pt>
                <c:pt idx="775">
                  <c:v>2.12954150145157E15</c:v>
                </c:pt>
                <c:pt idx="776">
                  <c:v>2.14810456400746E15</c:v>
                </c:pt>
                <c:pt idx="777">
                  <c:v>2.16687672379106E15</c:v>
                </c:pt>
                <c:pt idx="778">
                  <c:v>2.18584854834809E15</c:v>
                </c:pt>
                <c:pt idx="779">
                  <c:v>2.20501788047993E15</c:v>
                </c:pt>
                <c:pt idx="780">
                  <c:v>2.22438690020589E15</c:v>
                </c:pt>
                <c:pt idx="781">
                  <c:v>2.23905941043797E15</c:v>
                </c:pt>
                <c:pt idx="782">
                  <c:v>2.24889111014306E15</c:v>
                </c:pt>
                <c:pt idx="783">
                  <c:v>2.26361737603342E15</c:v>
                </c:pt>
                <c:pt idx="784">
                  <c:v>2.28345875053805E15</c:v>
                </c:pt>
                <c:pt idx="785">
                  <c:v>2.30343027031465E15</c:v>
                </c:pt>
                <c:pt idx="786">
                  <c:v>2.32352022647715E15</c:v>
                </c:pt>
                <c:pt idx="787">
                  <c:v>2.34371792564942E15</c:v>
                </c:pt>
                <c:pt idx="788">
                  <c:v>2.36401255134894E15</c:v>
                </c:pt>
                <c:pt idx="789">
                  <c:v>2.38441518259278E15</c:v>
                </c:pt>
                <c:pt idx="790">
                  <c:v>2.40491031232784E15</c:v>
                </c:pt>
                <c:pt idx="791">
                  <c:v>2.42553017531599E15</c:v>
                </c:pt>
                <c:pt idx="792">
                  <c:v>2.44626002018394E15</c:v>
                </c:pt>
                <c:pt idx="793">
                  <c:v>2.46711842184962E15</c:v>
                </c:pt>
                <c:pt idx="794">
                  <c:v>2.4828974644211E15</c:v>
                </c:pt>
                <c:pt idx="795">
                  <c:v>2.4934674367576E15</c:v>
                </c:pt>
                <c:pt idx="796">
                  <c:v>2.50929368002695E15</c:v>
                </c:pt>
                <c:pt idx="797">
                  <c:v>2.53066501527073E15</c:v>
                </c:pt>
                <c:pt idx="798">
                  <c:v>2.55222437112638E15</c:v>
                </c:pt>
                <c:pt idx="799">
                  <c:v>2.57401146295862E15</c:v>
                </c:pt>
                <c:pt idx="800">
                  <c:v>2.59604314494124E15</c:v>
                </c:pt>
                <c:pt idx="801">
                  <c:v>2.61831405924715E15</c:v>
                </c:pt>
                <c:pt idx="802">
                  <c:v>2.6408412700688E15</c:v>
                </c:pt>
                <c:pt idx="803">
                  <c:v>2.66362192779006E15</c:v>
                </c:pt>
                <c:pt idx="804">
                  <c:v>2.68665034747981E15</c:v>
                </c:pt>
                <c:pt idx="805">
                  <c:v>2.70992535150599E15</c:v>
                </c:pt>
                <c:pt idx="806">
                  <c:v>2.73342736780787E15</c:v>
                </c:pt>
                <c:pt idx="807">
                  <c:v>2.75123262848984E15</c:v>
                </c:pt>
                <c:pt idx="808">
                  <c:v>2.76316398014704E15</c:v>
                </c:pt>
                <c:pt idx="809">
                  <c:v>2.78104314079406E15</c:v>
                </c:pt>
                <c:pt idx="810">
                  <c:v>2.80510237055069E15</c:v>
                </c:pt>
                <c:pt idx="811">
                  <c:v>2.82932778428987E15</c:v>
                </c:pt>
                <c:pt idx="812">
                  <c:v>2.85368702727901E15</c:v>
                </c:pt>
                <c:pt idx="813">
                  <c:v>2.87816166547941E15</c:v>
                </c:pt>
                <c:pt idx="814">
                  <c:v>2.9027515622462E15</c:v>
                </c:pt>
                <c:pt idx="815">
                  <c:v>2.92746824546551E15</c:v>
                </c:pt>
                <c:pt idx="816">
                  <c:v>2.95228433459654E15</c:v>
                </c:pt>
                <c:pt idx="817">
                  <c:v>2.97722244851462E15</c:v>
                </c:pt>
                <c:pt idx="818">
                  <c:v>3.00230560417714E15</c:v>
                </c:pt>
                <c:pt idx="819">
                  <c:v>3.02754691895481E15</c:v>
                </c:pt>
                <c:pt idx="820">
                  <c:v>3.04663213753496E15</c:v>
                </c:pt>
                <c:pt idx="821">
                  <c:v>3.05940422401788E15</c:v>
                </c:pt>
                <c:pt idx="822">
                  <c:v>3.07855571699294E15</c:v>
                </c:pt>
                <c:pt idx="823">
                  <c:v>3.1043810561132E15</c:v>
                </c:pt>
                <c:pt idx="824">
                  <c:v>3.13046659569296E15</c:v>
                </c:pt>
                <c:pt idx="825">
                  <c:v>3.15680841201051E15</c:v>
                </c:pt>
                <c:pt idx="826">
                  <c:v>3.18344316458088E15</c:v>
                </c:pt>
                <c:pt idx="827">
                  <c:v>3.21037995497106E15</c:v>
                </c:pt>
                <c:pt idx="828">
                  <c:v>3.23762656451206E15</c:v>
                </c:pt>
                <c:pt idx="829">
                  <c:v>3.26517914556355E15</c:v>
                </c:pt>
                <c:pt idx="830">
                  <c:v>3.29305889171459E15</c:v>
                </c:pt>
                <c:pt idx="831">
                  <c:v>3.32122160990384E15</c:v>
                </c:pt>
                <c:pt idx="832">
                  <c:v>3.34966464954292E15</c:v>
                </c:pt>
                <c:pt idx="833">
                  <c:v>3.37122415203368E15</c:v>
                </c:pt>
                <c:pt idx="834">
                  <c:v>3.38565632092797E15</c:v>
                </c:pt>
                <c:pt idx="835">
                  <c:v>3.40728563356981E15</c:v>
                </c:pt>
                <c:pt idx="836">
                  <c:v>3.43640130195049E15</c:v>
                </c:pt>
                <c:pt idx="837">
                  <c:v>3.46570832373848E15</c:v>
                </c:pt>
                <c:pt idx="838">
                  <c:v>3.4951484834332E15</c:v>
                </c:pt>
                <c:pt idx="839">
                  <c:v>3.52472601691595E15</c:v>
                </c:pt>
                <c:pt idx="840">
                  <c:v>3.55443990324242E15</c:v>
                </c:pt>
                <c:pt idx="841">
                  <c:v>3.58427602401459E15</c:v>
                </c:pt>
                <c:pt idx="842">
                  <c:v>3.61424186451757E15</c:v>
                </c:pt>
                <c:pt idx="843">
                  <c:v>3.64435377901447E15</c:v>
                </c:pt>
                <c:pt idx="844">
                  <c:v>3.67462095381011E15</c:v>
                </c:pt>
                <c:pt idx="845">
                  <c:v>3.70507076096718E15</c:v>
                </c:pt>
                <c:pt idx="846">
                  <c:v>3.72810939880404E15</c:v>
                </c:pt>
                <c:pt idx="847">
                  <c:v>3.74351483277741E15</c:v>
                </c:pt>
                <c:pt idx="848">
                  <c:v>3.76662275585738E15</c:v>
                </c:pt>
                <c:pt idx="849">
                  <c:v>3.79777223924128E15</c:v>
                </c:pt>
                <c:pt idx="850">
                  <c:v>3.82923150459492E15</c:v>
                </c:pt>
                <c:pt idx="851">
                  <c:v>3.8610049404364E15</c:v>
                </c:pt>
                <c:pt idx="852">
                  <c:v>3.89313099601505E15</c:v>
                </c:pt>
                <c:pt idx="853">
                  <c:v>3.92561629149473E15</c:v>
                </c:pt>
                <c:pt idx="854">
                  <c:v>3.95848679023621E15</c:v>
                </c:pt>
                <c:pt idx="855">
                  <c:v>3.99173438890592E15</c:v>
                </c:pt>
                <c:pt idx="856">
                  <c:v>4.02536714545976E15</c:v>
                </c:pt>
                <c:pt idx="857">
                  <c:v>4.05934867645784E15</c:v>
                </c:pt>
                <c:pt idx="858">
                  <c:v>4.09366905066864E15</c:v>
                </c:pt>
                <c:pt idx="859">
                  <c:v>4.11968700095297E15</c:v>
                </c:pt>
                <c:pt idx="860">
                  <c:v>4.13707437253846E15</c:v>
                </c:pt>
                <c:pt idx="861">
                  <c:v>4.16317877669546E15</c:v>
                </c:pt>
                <c:pt idx="862">
                  <c:v>4.19827241224612E15</c:v>
                </c:pt>
                <c:pt idx="863">
                  <c:v>4.23356809953331E15</c:v>
                </c:pt>
                <c:pt idx="864">
                  <c:v>4.26903225038348E15</c:v>
                </c:pt>
                <c:pt idx="865">
                  <c:v>4.30465165830681E15</c:v>
                </c:pt>
                <c:pt idx="866">
                  <c:v>4.34040619230373E15</c:v>
                </c:pt>
                <c:pt idx="867">
                  <c:v>4.37630619335564E15</c:v>
                </c:pt>
                <c:pt idx="868">
                  <c:v>4.4123658459492E15</c:v>
                </c:pt>
                <c:pt idx="869">
                  <c:v>4.448609779719E15</c:v>
                </c:pt>
                <c:pt idx="870">
                  <c:v>4.48505945637401E15</c:v>
                </c:pt>
                <c:pt idx="871">
                  <c:v>4.52172784700477E15</c:v>
                </c:pt>
                <c:pt idx="872">
                  <c:v>4.5586804523845E15</c:v>
                </c:pt>
                <c:pt idx="873">
                  <c:v>4.59590233259238E15</c:v>
                </c:pt>
                <c:pt idx="874">
                  <c:v>4.63347789633531E15</c:v>
                </c:pt>
                <c:pt idx="875">
                  <c:v>4.67141013505675E15</c:v>
                </c:pt>
                <c:pt idx="876">
                  <c:v>4.70971899193847E15</c:v>
                </c:pt>
                <c:pt idx="877">
                  <c:v>4.74847354109545E15</c:v>
                </c:pt>
                <c:pt idx="878">
                  <c:v>4.78767771476207E15</c:v>
                </c:pt>
                <c:pt idx="879">
                  <c:v>4.82737510045988E15</c:v>
                </c:pt>
                <c:pt idx="880">
                  <c:v>4.86755543221463E15</c:v>
                </c:pt>
                <c:pt idx="881">
                  <c:v>4.90823175960068E15</c:v>
                </c:pt>
                <c:pt idx="882">
                  <c:v>4.94939244126546E15</c:v>
                </c:pt>
                <c:pt idx="883">
                  <c:v>4.99099707718876E15</c:v>
                </c:pt>
                <c:pt idx="884">
                  <c:v>5.03301361492487E15</c:v>
                </c:pt>
                <c:pt idx="885">
                  <c:v>5.07538791282945E15</c:v>
                </c:pt>
                <c:pt idx="886">
                  <c:v>5.11806945975672E15</c:v>
                </c:pt>
                <c:pt idx="887">
                  <c:v>5.16099697782049E15</c:v>
                </c:pt>
                <c:pt idx="888">
                  <c:v>5.204173593996E15</c:v>
                </c:pt>
                <c:pt idx="889">
                  <c:v>5.24756023384068E15</c:v>
                </c:pt>
                <c:pt idx="890">
                  <c:v>5.2911148108265E15</c:v>
                </c:pt>
                <c:pt idx="891">
                  <c:v>5.33488206671775E15</c:v>
                </c:pt>
                <c:pt idx="892">
                  <c:v>5.37884173211439E15</c:v>
                </c:pt>
                <c:pt idx="893">
                  <c:v>5.42302140554276E15</c:v>
                </c:pt>
                <c:pt idx="894">
                  <c:v>5.46741687169226E15</c:v>
                </c:pt>
                <c:pt idx="895">
                  <c:v>5.5120474664461E15</c:v>
                </c:pt>
                <c:pt idx="896">
                  <c:v>5.5569193969793E15</c:v>
                </c:pt>
                <c:pt idx="897">
                  <c:v>5.60207248911369E15</c:v>
                </c:pt>
                <c:pt idx="898">
                  <c:v>5.64747454864613E15</c:v>
                </c:pt>
                <c:pt idx="899">
                  <c:v>5.69315785936415E15</c:v>
                </c:pt>
                <c:pt idx="900">
                  <c:v>5.73916516718133E15</c:v>
                </c:pt>
                <c:pt idx="901">
                  <c:v>5.7854097406984E15</c:v>
                </c:pt>
                <c:pt idx="902">
                  <c:v>5.83202662235399E15</c:v>
                </c:pt>
                <c:pt idx="903">
                  <c:v>5.8789967175318E15</c:v>
                </c:pt>
                <c:pt idx="904">
                  <c:v>5.92632998669422E15</c:v>
                </c:pt>
                <c:pt idx="905">
                  <c:v>5.97404043658128E15</c:v>
                </c:pt>
                <c:pt idx="906">
                  <c:v>6.02212681478575E15</c:v>
                </c:pt>
                <c:pt idx="907">
                  <c:v>6.07057990324187E15</c:v>
                </c:pt>
                <c:pt idx="908">
                  <c:v>6.11939127298856E15</c:v>
                </c:pt>
                <c:pt idx="909">
                  <c:v>6.16860019490677E15</c:v>
                </c:pt>
                <c:pt idx="910">
                  <c:v>6.21817124873247E15</c:v>
                </c:pt>
                <c:pt idx="911">
                  <c:v>6.26815810413277E15</c:v>
                </c:pt>
                <c:pt idx="912">
                  <c:v>6.31863098002594E15</c:v>
                </c:pt>
                <c:pt idx="913">
                  <c:v>6.36963168711369E15</c:v>
                </c:pt>
                <c:pt idx="914">
                  <c:v>6.42120594742622E15</c:v>
                </c:pt>
                <c:pt idx="915">
                  <c:v>6.47338504106434E15</c:v>
                </c:pt>
                <c:pt idx="916">
                  <c:v>6.52624954259941E15</c:v>
                </c:pt>
                <c:pt idx="917">
                  <c:v>6.57979984711806E15</c:v>
                </c:pt>
                <c:pt idx="918">
                  <c:v>6.63408258570326E15</c:v>
                </c:pt>
                <c:pt idx="919">
                  <c:v>6.68899622848703E15</c:v>
                </c:pt>
                <c:pt idx="920">
                  <c:v>6.74449549403019E15</c:v>
                </c:pt>
                <c:pt idx="921">
                  <c:v>6.80044583109469E15</c:v>
                </c:pt>
                <c:pt idx="922">
                  <c:v>6.85671958482776E15</c:v>
                </c:pt>
                <c:pt idx="923">
                  <c:v>6.91320032323244E15</c:v>
                </c:pt>
                <c:pt idx="924">
                  <c:v>6.96983317535523E15</c:v>
                </c:pt>
                <c:pt idx="925">
                  <c:v>7.02653526499606E15</c:v>
                </c:pt>
                <c:pt idx="926">
                  <c:v>7.08299474422717E15</c:v>
                </c:pt>
                <c:pt idx="927">
                  <c:v>7.13965942195358E15</c:v>
                </c:pt>
                <c:pt idx="928">
                  <c:v>7.19677034141413E15</c:v>
                </c:pt>
                <c:pt idx="929">
                  <c:v>7.25429843678841E15</c:v>
                </c:pt>
                <c:pt idx="930">
                  <c:v>7.31226772769955E15</c:v>
                </c:pt>
                <c:pt idx="931">
                  <c:v>7.37070376123335E15</c:v>
                </c:pt>
                <c:pt idx="932">
                  <c:v>7.42957449424116E15</c:v>
                </c:pt>
                <c:pt idx="933">
                  <c:v>7.48892663211253E15</c:v>
                </c:pt>
                <c:pt idx="934">
                  <c:v>7.54875941362373E15</c:v>
                </c:pt>
                <c:pt idx="935">
                  <c:v>7.60899874090682E15</c:v>
                </c:pt>
                <c:pt idx="936">
                  <c:v>7.66970117541568E15</c:v>
                </c:pt>
                <c:pt idx="937">
                  <c:v>7.73092337301619E15</c:v>
                </c:pt>
                <c:pt idx="938">
                  <c:v>7.79255924844818E15</c:v>
                </c:pt>
                <c:pt idx="939">
                  <c:v>7.85468248261346E15</c:v>
                </c:pt>
                <c:pt idx="940">
                  <c:v>7.91725881266437E15</c:v>
                </c:pt>
                <c:pt idx="941">
                  <c:v>7.98039498360925E15</c:v>
                </c:pt>
                <c:pt idx="942">
                  <c:v>8.04396165336633E15</c:v>
                </c:pt>
                <c:pt idx="943">
                  <c:v>8.10805448397705E15</c:v>
                </c:pt>
                <c:pt idx="944">
                  <c:v>8.17260312614001E15</c:v>
                </c:pt>
                <c:pt idx="945">
                  <c:v>8.23762918000414E15</c:v>
                </c:pt>
                <c:pt idx="946">
                  <c:v>8.30320221151576E15</c:v>
                </c:pt>
                <c:pt idx="947">
                  <c:v>8.36925574207913E15</c:v>
                </c:pt>
                <c:pt idx="948">
                  <c:v>8.43581187669296E15</c:v>
                </c:pt>
                <c:pt idx="949">
                  <c:v>8.50289257660372E15</c:v>
                </c:pt>
                <c:pt idx="950">
                  <c:v>8.57051875255496E15</c:v>
                </c:pt>
                <c:pt idx="951">
                  <c:v>8.63859026188847E15</c:v>
                </c:pt>
                <c:pt idx="952">
                  <c:v>8.70759022906107E15</c:v>
                </c:pt>
                <c:pt idx="953">
                  <c:v>8.77832212530404E15</c:v>
                </c:pt>
                <c:pt idx="954">
                  <c:v>8.84873383969096E15</c:v>
                </c:pt>
                <c:pt idx="955">
                  <c:v>8.91896382118205E15</c:v>
                </c:pt>
                <c:pt idx="956">
                  <c:v>8.98975280295052E15</c:v>
                </c:pt>
                <c:pt idx="957">
                  <c:v>9.06105957463612E15</c:v>
                </c:pt>
                <c:pt idx="958">
                  <c:v>9.13294320926055E15</c:v>
                </c:pt>
                <c:pt idx="959">
                  <c:v>9.20535667068921E15</c:v>
                </c:pt>
                <c:pt idx="960">
                  <c:v>9.27832439251713E15</c:v>
                </c:pt>
                <c:pt idx="961">
                  <c:v>9.35184111947848E15</c:v>
                </c:pt>
                <c:pt idx="962">
                  <c:v>9.42594190805735E15</c:v>
                </c:pt>
                <c:pt idx="963">
                  <c:v>9.50059057123762E15</c:v>
                </c:pt>
                <c:pt idx="964">
                  <c:v>9.57583241254977E15</c:v>
                </c:pt>
                <c:pt idx="965">
                  <c:v>9.65161952375142E15</c:v>
                </c:pt>
                <c:pt idx="966">
                  <c:v>9.72799577062865E15</c:v>
                </c:pt>
                <c:pt idx="967">
                  <c:v>9.80496216102515E15</c:v>
                </c:pt>
                <c:pt idx="968">
                  <c:v>9.8824764857353E15</c:v>
                </c:pt>
                <c:pt idx="969">
                  <c:v>9.96065424999532E15</c:v>
                </c:pt>
                <c:pt idx="970">
                  <c:v>1.00393426001385E16</c:v>
                </c:pt>
                <c:pt idx="971">
                  <c:v>1.01187161105883E16</c:v>
                </c:pt>
                <c:pt idx="972">
                  <c:v>1.01985893280056E16</c:v>
                </c:pt>
                <c:pt idx="973">
                  <c:v>1.02791471875781E16</c:v>
                </c:pt>
                <c:pt idx="974">
                  <c:v>1.03603160927913E16</c:v>
                </c:pt>
                <c:pt idx="975">
                  <c:v>1.04420522702387E16</c:v>
                </c:pt>
                <c:pt idx="976">
                  <c:v>1.05244159364789E16</c:v>
                </c:pt>
                <c:pt idx="977">
                  <c:v>1.0607421033742E16</c:v>
                </c:pt>
                <c:pt idx="978">
                  <c:v>1.06891936301456E16</c:v>
                </c:pt>
                <c:pt idx="979">
                  <c:v>1.076923415555E16</c:v>
                </c:pt>
                <c:pt idx="980">
                  <c:v>1.08535565291401E16</c:v>
                </c:pt>
                <c:pt idx="981">
                  <c:v>1.09432335109398E16</c:v>
                </c:pt>
                <c:pt idx="982">
                  <c:v>1.10317726124908E16</c:v>
                </c:pt>
                <c:pt idx="983">
                  <c:v>1.11185016733899E16</c:v>
                </c:pt>
                <c:pt idx="984">
                  <c:v>1.11872795315931E16</c:v>
                </c:pt>
                <c:pt idx="985">
                  <c:v>1.12313029278114E16</c:v>
                </c:pt>
                <c:pt idx="986">
                  <c:v>1.12842979899893E16</c:v>
                </c:pt>
                <c:pt idx="987">
                  <c:v>1.13495718607614E16</c:v>
                </c:pt>
                <c:pt idx="988">
                  <c:v>1.14266383768277E16</c:v>
                </c:pt>
                <c:pt idx="989">
                  <c:v>1.14999408873259E16</c:v>
                </c:pt>
                <c:pt idx="990">
                  <c:v>1.15428225831518E16</c:v>
                </c:pt>
                <c:pt idx="991">
                  <c:v>1.15715283080829E16</c:v>
                </c:pt>
                <c:pt idx="992">
                  <c:v>1.15893361642792E16</c:v>
                </c:pt>
                <c:pt idx="993">
                  <c:v>1.16003084672093E16</c:v>
                </c:pt>
                <c:pt idx="994">
                  <c:v>1.16068224852589E16</c:v>
                </c:pt>
                <c:pt idx="995">
                  <c:v>1.16118586865944E16</c:v>
                </c:pt>
                <c:pt idx="996">
                  <c:v>1.16164885915727E16</c:v>
                </c:pt>
                <c:pt idx="997">
                  <c:v>1.16190436344606E16</c:v>
                </c:pt>
                <c:pt idx="998">
                  <c:v>1.16206367568054E16</c:v>
                </c:pt>
                <c:pt idx="999">
                  <c:v>1.16215885245782E16</c:v>
                </c:pt>
                <c:pt idx="1000">
                  <c:v>1.16223030053095E16</c:v>
                </c:pt>
                <c:pt idx="1001">
                  <c:v>1.16256331722069E16</c:v>
                </c:pt>
                <c:pt idx="1002">
                  <c:v>1.1638511830481E16</c:v>
                </c:pt>
                <c:pt idx="1003">
                  <c:v>1.16785682256884E16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N = 2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Sheet4!$A$2:$A$1005</c:f>
              <c:numCache>
                <c:formatCode>0.00E+00</c:formatCode>
                <c:ptCount val="1004"/>
                <c:pt idx="0">
                  <c:v>4.28469166991719E-11</c:v>
                </c:pt>
                <c:pt idx="1">
                  <c:v>4.29288323891496E-11</c:v>
                </c:pt>
                <c:pt idx="2">
                  <c:v>4.3025607559554E-11</c:v>
                </c:pt>
                <c:pt idx="3">
                  <c:v>4.31452265477365E-11</c:v>
                </c:pt>
                <c:pt idx="4">
                  <c:v>4.32877155829579E-11</c:v>
                </c:pt>
                <c:pt idx="5">
                  <c:v>4.35333249700772E-11</c:v>
                </c:pt>
                <c:pt idx="6">
                  <c:v>4.38818902996805E-11</c:v>
                </c:pt>
                <c:pt idx="7">
                  <c:v>4.43585640756443E-11</c:v>
                </c:pt>
                <c:pt idx="8">
                  <c:v>4.49632938256239E-11</c:v>
                </c:pt>
                <c:pt idx="9">
                  <c:v>4.57273701064358E-11</c:v>
                </c:pt>
                <c:pt idx="10">
                  <c:v>4.66528779236693E-11</c:v>
                </c:pt>
                <c:pt idx="11">
                  <c:v>4.79558351577561E-11</c:v>
                </c:pt>
                <c:pt idx="12">
                  <c:v>5.01857632040416E-11</c:v>
                </c:pt>
                <c:pt idx="13">
                  <c:v>5.2962905492001E-11</c:v>
                </c:pt>
                <c:pt idx="14">
                  <c:v>5.55499569061778E-11</c:v>
                </c:pt>
                <c:pt idx="15">
                  <c:v>5.79817233950353E-11</c:v>
                </c:pt>
                <c:pt idx="16">
                  <c:v>6.0313098421786E-11</c:v>
                </c:pt>
                <c:pt idx="17">
                  <c:v>6.20999612786356E-11</c:v>
                </c:pt>
                <c:pt idx="18">
                  <c:v>6.3201298662048E-11</c:v>
                </c:pt>
                <c:pt idx="19">
                  <c:v>6.4724261446721E-11</c:v>
                </c:pt>
                <c:pt idx="20">
                  <c:v>6.68404806256095E-11</c:v>
                </c:pt>
                <c:pt idx="21">
                  <c:v>6.96094297436889E-11</c:v>
                </c:pt>
                <c:pt idx="22">
                  <c:v>7.30102685383187E-11</c:v>
                </c:pt>
                <c:pt idx="23">
                  <c:v>7.50181137513652E-11</c:v>
                </c:pt>
                <c:pt idx="24">
                  <c:v>7.70171148899243E-11</c:v>
                </c:pt>
                <c:pt idx="25">
                  <c:v>7.90113210906351E-11</c:v>
                </c:pt>
                <c:pt idx="26">
                  <c:v>8.17135855070912E-11</c:v>
                </c:pt>
                <c:pt idx="27">
                  <c:v>8.57421684790533E-11</c:v>
                </c:pt>
                <c:pt idx="28">
                  <c:v>8.9757307080048E-11</c:v>
                </c:pt>
                <c:pt idx="29">
                  <c:v>9.37634426984095E-11</c:v>
                </c:pt>
                <c:pt idx="30">
                  <c:v>9.77621653358233E-11</c:v>
                </c:pt>
                <c:pt idx="31">
                  <c:v>1.00963519712845E-10</c:v>
                </c:pt>
                <c:pt idx="32">
                  <c:v>1.02942888122318E-10</c:v>
                </c:pt>
                <c:pt idx="33">
                  <c:v>1.05709778901688E-10</c:v>
                </c:pt>
                <c:pt idx="34">
                  <c:v>1.09707464344455E-10</c:v>
                </c:pt>
                <c:pt idx="35">
                  <c:v>1.12888580980903E-10</c:v>
                </c:pt>
                <c:pt idx="36">
                  <c:v>1.14877025626475E-10</c:v>
                </c:pt>
                <c:pt idx="37">
                  <c:v>1.17685183177873E-10</c:v>
                </c:pt>
                <c:pt idx="38">
                  <c:v>1.23041100893145E-10</c:v>
                </c:pt>
                <c:pt idx="39">
                  <c:v>1.31226904723975E-10</c:v>
                </c:pt>
                <c:pt idx="40">
                  <c:v>1.37885562504347E-10</c:v>
                </c:pt>
                <c:pt idx="41">
                  <c:v>1.41900864634513E-10</c:v>
                </c:pt>
                <c:pt idx="42">
                  <c:v>1.47398671672533E-10</c:v>
                </c:pt>
                <c:pt idx="43">
                  <c:v>1.55549086928086E-10</c:v>
                </c:pt>
                <c:pt idx="44">
                  <c:v>1.63673572883353E-10</c:v>
                </c:pt>
                <c:pt idx="45">
                  <c:v>1.70165757655443E-10</c:v>
                </c:pt>
                <c:pt idx="46">
                  <c:v>1.74163085684958E-10</c:v>
                </c:pt>
                <c:pt idx="47">
                  <c:v>1.79724487808482E-10</c:v>
                </c:pt>
                <c:pt idx="48">
                  <c:v>1.87718018320468E-10</c:v>
                </c:pt>
                <c:pt idx="49">
                  <c:v>1.95657539938147E-10</c:v>
                </c:pt>
                <c:pt idx="50">
                  <c:v>2.03552548096439E-10</c:v>
                </c:pt>
                <c:pt idx="51">
                  <c:v>2.14001069638252E-10</c:v>
                </c:pt>
                <c:pt idx="52">
                  <c:v>2.27087160751657E-10</c:v>
                </c:pt>
                <c:pt idx="53">
                  <c:v>2.34863835167279E-10</c:v>
                </c:pt>
                <c:pt idx="54">
                  <c:v>2.45355836754711E-10</c:v>
                </c:pt>
                <c:pt idx="55">
                  <c:v>2.6091747437773E-10</c:v>
                </c:pt>
                <c:pt idx="56">
                  <c:v>2.7626212466466E-10</c:v>
                </c:pt>
                <c:pt idx="57">
                  <c:v>2.88495481151098E-10</c:v>
                </c:pt>
                <c:pt idx="58">
                  <c:v>2.95943737966746E-10</c:v>
                </c:pt>
                <c:pt idx="59">
                  <c:v>3.06206851408928E-10</c:v>
                </c:pt>
                <c:pt idx="60">
                  <c:v>3.21062561473172E-10</c:v>
                </c:pt>
                <c:pt idx="61">
                  <c:v>3.35839759185181E-10</c:v>
                </c:pt>
                <c:pt idx="62">
                  <c:v>3.47586190899674E-10</c:v>
                </c:pt>
                <c:pt idx="63">
                  <c:v>3.54888863027792E-10</c:v>
                </c:pt>
                <c:pt idx="64">
                  <c:v>3.65143657257108E-10</c:v>
                </c:pt>
                <c:pt idx="65">
                  <c:v>3.79749713880323E-10</c:v>
                </c:pt>
                <c:pt idx="66">
                  <c:v>3.94262595294589E-10</c:v>
                </c:pt>
                <c:pt idx="67">
                  <c:v>4.08650674209236E-10</c:v>
                </c:pt>
                <c:pt idx="68">
                  <c:v>4.27788185549702E-10</c:v>
                </c:pt>
                <c:pt idx="69">
                  <c:v>4.50918030935448E-10</c:v>
                </c:pt>
                <c:pt idx="70">
                  <c:v>4.6465995255347E-10</c:v>
                </c:pt>
                <c:pt idx="71">
                  <c:v>4.83097280867657E-10</c:v>
                </c:pt>
                <c:pt idx="72">
                  <c:v>5.09775993332884E-10</c:v>
                </c:pt>
                <c:pt idx="73">
                  <c:v>5.35729884939997E-10</c:v>
                </c:pt>
                <c:pt idx="74">
                  <c:v>5.56227137447215E-10</c:v>
                </c:pt>
                <c:pt idx="75">
                  <c:v>5.68651301513747E-10</c:v>
                </c:pt>
                <c:pt idx="76">
                  <c:v>5.85657041805333E-10</c:v>
                </c:pt>
                <c:pt idx="77">
                  <c:v>6.10060660500894E-10</c:v>
                </c:pt>
                <c:pt idx="78">
                  <c:v>6.34080925238556E-10</c:v>
                </c:pt>
                <c:pt idx="79">
                  <c:v>6.57739047652002E-10</c:v>
                </c:pt>
                <c:pt idx="80">
                  <c:v>6.81024852977774E-10</c:v>
                </c:pt>
                <c:pt idx="81">
                  <c:v>7.03921688128551E-10</c:v>
                </c:pt>
                <c:pt idx="82">
                  <c:v>7.33453745584849E-10</c:v>
                </c:pt>
                <c:pt idx="83">
                  <c:v>7.70146037143802E-10</c:v>
                </c:pt>
                <c:pt idx="84">
                  <c:v>7.91334080348233E-10</c:v>
                </c:pt>
                <c:pt idx="85">
                  <c:v>8.18851225350897E-10</c:v>
                </c:pt>
                <c:pt idx="86">
                  <c:v>8.52167991548979E-10</c:v>
                </c:pt>
                <c:pt idx="87">
                  <c:v>8.71519634247808E-10</c:v>
                </c:pt>
                <c:pt idx="88">
                  <c:v>8.96773862423174E-10</c:v>
                </c:pt>
                <c:pt idx="89">
                  <c:v>9.33307138790908E-10</c:v>
                </c:pt>
                <c:pt idx="90">
                  <c:v>9.68218229279472E-10</c:v>
                </c:pt>
                <c:pt idx="91">
                  <c:v>9.95797012367266E-10</c:v>
                </c:pt>
                <c:pt idx="92">
                  <c:v>1.01198470882596E-9</c:v>
                </c:pt>
                <c:pt idx="93">
                  <c:v>1.03325495378421E-9</c:v>
                </c:pt>
                <c:pt idx="94">
                  <c:v>1.06362503974305E-9</c:v>
                </c:pt>
                <c:pt idx="95">
                  <c:v>1.09233824153529E-9</c:v>
                </c:pt>
                <c:pt idx="96">
                  <c:v>1.11928110301652E-9</c:v>
                </c:pt>
                <c:pt idx="97">
                  <c:v>1.14437125095254E-9</c:v>
                </c:pt>
                <c:pt idx="98">
                  <c:v>1.16751780854709E-9</c:v>
                </c:pt>
                <c:pt idx="99">
                  <c:v>1.19189321867885E-9</c:v>
                </c:pt>
                <c:pt idx="100">
                  <c:v>1.22715248298875E-9</c:v>
                </c:pt>
                <c:pt idx="101">
                  <c:v>1.25383094096378E-9</c:v>
                </c:pt>
                <c:pt idx="102">
                  <c:v>1.26521364602875E-9</c:v>
                </c:pt>
                <c:pt idx="103">
                  <c:v>1.27364377140951E-9</c:v>
                </c:pt>
                <c:pt idx="104">
                  <c:v>1.28717526973939E-9</c:v>
                </c:pt>
                <c:pt idx="105">
                  <c:v>1.29531147243269E-9</c:v>
                </c:pt>
                <c:pt idx="106">
                  <c:v>1.30323921905239E-9</c:v>
                </c:pt>
                <c:pt idx="107">
                  <c:v>1.30414958122271E-9</c:v>
                </c:pt>
                <c:pt idx="108">
                  <c:v>1.29971246601426E-9</c:v>
                </c:pt>
                <c:pt idx="109">
                  <c:v>1.29858437729791E-9</c:v>
                </c:pt>
                <c:pt idx="110">
                  <c:v>1.2960669231415E-9</c:v>
                </c:pt>
                <c:pt idx="111">
                  <c:v>1.29265398453944E-9</c:v>
                </c:pt>
                <c:pt idx="112">
                  <c:v>1.28869012608699E-9</c:v>
                </c:pt>
                <c:pt idx="113">
                  <c:v>1.28438981363499E-9</c:v>
                </c:pt>
                <c:pt idx="114">
                  <c:v>1.27989475384698E-9</c:v>
                </c:pt>
                <c:pt idx="115">
                  <c:v>1.275322074691E-9</c:v>
                </c:pt>
                <c:pt idx="116">
                  <c:v>1.25504949323076E-9</c:v>
                </c:pt>
                <c:pt idx="117">
                  <c:v>1.26216726268977E-9</c:v>
                </c:pt>
                <c:pt idx="118">
                  <c:v>1.25817426708697E-9</c:v>
                </c:pt>
                <c:pt idx="119">
                  <c:v>1.24026903531407E-9</c:v>
                </c:pt>
                <c:pt idx="120">
                  <c:v>1.24792474928599E-9</c:v>
                </c:pt>
                <c:pt idx="121">
                  <c:v>1.24520883600194E-9</c:v>
                </c:pt>
                <c:pt idx="122">
                  <c:v>1.23057371201173E-9</c:v>
                </c:pt>
                <c:pt idx="123">
                  <c:v>1.22797935513195E-9</c:v>
                </c:pt>
                <c:pt idx="124">
                  <c:v>1.22651166786118E-9</c:v>
                </c:pt>
                <c:pt idx="125">
                  <c:v>1.22613331455787E-9</c:v>
                </c:pt>
                <c:pt idx="126">
                  <c:v>1.22679138606389E-9</c:v>
                </c:pt>
                <c:pt idx="127">
                  <c:v>1.228448673009E-9</c:v>
                </c:pt>
                <c:pt idx="128">
                  <c:v>1.21327005065046E-9</c:v>
                </c:pt>
                <c:pt idx="129">
                  <c:v>1.24115767403791E-9</c:v>
                </c:pt>
                <c:pt idx="130">
                  <c:v>1.24493652063592E-9</c:v>
                </c:pt>
                <c:pt idx="131">
                  <c:v>1.2301388635724E-9</c:v>
                </c:pt>
                <c:pt idx="132">
                  <c:v>1.25989968183317E-9</c:v>
                </c:pt>
                <c:pt idx="133">
                  <c:v>1.26583095799194E-9</c:v>
                </c:pt>
                <c:pt idx="134">
                  <c:v>1.27226251725056E-9</c:v>
                </c:pt>
                <c:pt idx="135">
                  <c:v>1.27916197753634E-9</c:v>
                </c:pt>
                <c:pt idx="136">
                  <c:v>1.27032406599861E-9</c:v>
                </c:pt>
                <c:pt idx="137">
                  <c:v>1.28789999222849E-9</c:v>
                </c:pt>
                <c:pt idx="138">
                  <c:v>1.32135139753938E-9</c:v>
                </c:pt>
                <c:pt idx="139">
                  <c:v>1.33075545001795E-9</c:v>
                </c:pt>
                <c:pt idx="140">
                  <c:v>1.31835448977267E-9</c:v>
                </c:pt>
                <c:pt idx="141">
                  <c:v>1.34508269555334E-9</c:v>
                </c:pt>
                <c:pt idx="142">
                  <c:v>1.37380563370243E-9</c:v>
                </c:pt>
                <c:pt idx="143">
                  <c:v>1.4226666128542E-9</c:v>
                </c:pt>
                <c:pt idx="144">
                  <c:v>1.4378762960633E-9</c:v>
                </c:pt>
                <c:pt idx="145">
                  <c:v>1.43533180519913E-9</c:v>
                </c:pt>
                <c:pt idx="146">
                  <c:v>1.46993192472292E-9</c:v>
                </c:pt>
                <c:pt idx="147">
                  <c:v>1.52359889401357E-9</c:v>
                </c:pt>
                <c:pt idx="148">
                  <c:v>1.54182140843373E-9</c:v>
                </c:pt>
                <c:pt idx="149">
                  <c:v>1.56053722242399E-9</c:v>
                </c:pt>
                <c:pt idx="150">
                  <c:v>1.57976689083682E-9</c:v>
                </c:pt>
                <c:pt idx="151">
                  <c:v>1.58243090734678E-9</c:v>
                </c:pt>
                <c:pt idx="152">
                  <c:v>1.62499364011243E-9</c:v>
                </c:pt>
                <c:pt idx="153">
                  <c:v>1.66973241005567E-9</c:v>
                </c:pt>
                <c:pt idx="154">
                  <c:v>1.73302347894213E-9</c:v>
                </c:pt>
                <c:pt idx="155">
                  <c:v>1.75664924754325E-9</c:v>
                </c:pt>
                <c:pt idx="156">
                  <c:v>1.76430272875983E-9</c:v>
                </c:pt>
                <c:pt idx="157">
                  <c:v>1.81597173227736E-9</c:v>
                </c:pt>
                <c:pt idx="158">
                  <c:v>1.87015122565709E-9</c:v>
                </c:pt>
                <c:pt idx="159">
                  <c:v>1.94311749894725E-9</c:v>
                </c:pt>
                <c:pt idx="160">
                  <c:v>1.97179793930416E-9</c:v>
                </c:pt>
                <c:pt idx="161">
                  <c:v>1.99932212780417E-9</c:v>
                </c:pt>
                <c:pt idx="162">
                  <c:v>2.0362233429222E-9</c:v>
                </c:pt>
                <c:pt idx="163">
                  <c:v>2.07419517899772E-9</c:v>
                </c:pt>
                <c:pt idx="164">
                  <c:v>2.11326410274481E-9</c:v>
                </c:pt>
                <c:pt idx="165">
                  <c:v>2.15344590651686E-9</c:v>
                </c:pt>
                <c:pt idx="166">
                  <c:v>2.19481714895513E-9</c:v>
                </c:pt>
                <c:pt idx="167">
                  <c:v>2.20827938754047E-9</c:v>
                </c:pt>
                <c:pt idx="168">
                  <c:v>2.29985570361332E-9</c:v>
                </c:pt>
                <c:pt idx="169">
                  <c:v>2.42653163348862E-9</c:v>
                </c:pt>
                <c:pt idx="170">
                  <c:v>2.47602744686199E-9</c:v>
                </c:pt>
                <c:pt idx="171">
                  <c:v>2.49686345810698E-9</c:v>
                </c:pt>
                <c:pt idx="172">
                  <c:v>2.60653392782965E-9</c:v>
                </c:pt>
                <c:pt idx="173">
                  <c:v>2.75383983877796E-9</c:v>
                </c:pt>
                <c:pt idx="174">
                  <c:v>2.81363274778313E-9</c:v>
                </c:pt>
                <c:pt idx="175">
                  <c:v>2.87541535814366E-9</c:v>
                </c:pt>
                <c:pt idx="176">
                  <c:v>2.93931693838724E-9</c:v>
                </c:pt>
                <c:pt idx="177">
                  <c:v>2.97481388037295E-9</c:v>
                </c:pt>
                <c:pt idx="178">
                  <c:v>3.26030270248127E-9</c:v>
                </c:pt>
                <c:pt idx="179">
                  <c:v>3.69577491734423E-9</c:v>
                </c:pt>
                <c:pt idx="180">
                  <c:v>3.97262129950173E-9</c:v>
                </c:pt>
                <c:pt idx="181">
                  <c:v>4.28491865415795E-9</c:v>
                </c:pt>
                <c:pt idx="182">
                  <c:v>4.62731786280366E-9</c:v>
                </c:pt>
                <c:pt idx="183">
                  <c:v>4.99672371662714E-9</c:v>
                </c:pt>
                <c:pt idx="184">
                  <c:v>5.39111124614829E-9</c:v>
                </c:pt>
                <c:pt idx="185">
                  <c:v>5.95931685722213E-9</c:v>
                </c:pt>
                <c:pt idx="186">
                  <c:v>7.01319595959138E-9</c:v>
                </c:pt>
                <c:pt idx="187">
                  <c:v>8.16584370451099E-9</c:v>
                </c:pt>
                <c:pt idx="188">
                  <c:v>8.88342128206127E-9</c:v>
                </c:pt>
                <c:pt idx="189">
                  <c:v>9.92174446188836E-9</c:v>
                </c:pt>
                <c:pt idx="190">
                  <c:v>1.12931604684361E-8</c:v>
                </c:pt>
                <c:pt idx="191">
                  <c:v>1.21631458669985E-8</c:v>
                </c:pt>
                <c:pt idx="192">
                  <c:v>1.30713302939493E-8</c:v>
                </c:pt>
                <c:pt idx="193">
                  <c:v>1.40170221058678E-8</c:v>
                </c:pt>
                <c:pt idx="194">
                  <c:v>1.53985382639036E-8</c:v>
                </c:pt>
                <c:pt idx="195">
                  <c:v>1.75309316281763E-8</c:v>
                </c:pt>
                <c:pt idx="196">
                  <c:v>1.97831955476835E-8</c:v>
                </c:pt>
                <c:pt idx="197">
                  <c:v>2.21491029792093E-8</c:v>
                </c:pt>
                <c:pt idx="198">
                  <c:v>2.40791512233954E-8</c:v>
                </c:pt>
                <c:pt idx="199">
                  <c:v>2.53323299726214E-8</c:v>
                </c:pt>
                <c:pt idx="200">
                  <c:v>2.71749802740947E-8</c:v>
                </c:pt>
                <c:pt idx="201">
                  <c:v>2.98532911648105E-8</c:v>
                </c:pt>
                <c:pt idx="202">
                  <c:v>3.26283175441167E-8</c:v>
                </c:pt>
                <c:pt idx="203">
                  <c:v>3.54998674416723E-8</c:v>
                </c:pt>
                <c:pt idx="204">
                  <c:v>3.84654552494456E-8</c:v>
                </c:pt>
                <c:pt idx="205">
                  <c:v>4.15224931417134E-8</c:v>
                </c:pt>
                <c:pt idx="206">
                  <c:v>4.53359224882068E-8</c:v>
                </c:pt>
                <c:pt idx="207">
                  <c:v>5.02084314421102E-8</c:v>
                </c:pt>
                <c:pt idx="208">
                  <c:v>5.52416553112579E-8</c:v>
                </c:pt>
                <c:pt idx="209">
                  <c:v>5.92429501317067E-8</c:v>
                </c:pt>
                <c:pt idx="210">
                  <c:v>6.1865548613212E-8</c:v>
                </c:pt>
                <c:pt idx="211">
                  <c:v>6.49413519654987E-8</c:v>
                </c:pt>
                <c:pt idx="212">
                  <c:v>6.85569776069466E-8</c:v>
                </c:pt>
                <c:pt idx="213">
                  <c:v>7.38945273396816E-8</c:v>
                </c:pt>
                <c:pt idx="214">
                  <c:v>8.15293395312947E-8</c:v>
                </c:pt>
                <c:pt idx="215">
                  <c:v>8.93889557063964E-8</c:v>
                </c:pt>
                <c:pt idx="216">
                  <c:v>9.55834508555107E-8</c:v>
                </c:pt>
                <c:pt idx="217">
                  <c:v>9.96519672403936E-8</c:v>
                </c:pt>
                <c:pt idx="218">
                  <c:v>1.05679054012503E-7</c:v>
                </c:pt>
                <c:pt idx="219">
                  <c:v>1.14094776917761E-7</c:v>
                </c:pt>
                <c:pt idx="220">
                  <c:v>1.22664156805728E-7</c:v>
                </c:pt>
                <c:pt idx="221">
                  <c:v>1.31378196246354E-7</c:v>
                </c:pt>
                <c:pt idx="222">
                  <c:v>1.39187888273899E-7</c:v>
                </c:pt>
                <c:pt idx="223">
                  <c:v>1.45888054040565E-7</c:v>
                </c:pt>
                <c:pt idx="224">
                  <c:v>1.55779397731076E-7</c:v>
                </c:pt>
                <c:pt idx="225">
                  <c:v>1.67383489741109E-7</c:v>
                </c:pt>
                <c:pt idx="226">
                  <c:v>1.76552786712954E-7</c:v>
                </c:pt>
                <c:pt idx="227">
                  <c:v>1.87892724391998E-7</c:v>
                </c:pt>
                <c:pt idx="228">
                  <c:v>2.01803286671221E-7</c:v>
                </c:pt>
                <c:pt idx="229">
                  <c:v>2.18014795136731E-7</c:v>
                </c:pt>
                <c:pt idx="230">
                  <c:v>2.32573100590312E-7</c:v>
                </c:pt>
                <c:pt idx="231">
                  <c:v>2.42118358333088E-7</c:v>
                </c:pt>
                <c:pt idx="232">
                  <c:v>2.53994162468862E-7</c:v>
                </c:pt>
                <c:pt idx="233">
                  <c:v>2.68510096392329E-7</c:v>
                </c:pt>
                <c:pt idx="234">
                  <c:v>2.85402671892557E-7</c:v>
                </c:pt>
                <c:pt idx="235">
                  <c:v>3.02729273549984E-7</c:v>
                </c:pt>
                <c:pt idx="236">
                  <c:v>3.17522236530089E-7</c:v>
                </c:pt>
                <c:pt idx="237">
                  <c:v>3.32384297649773E-7</c:v>
                </c:pt>
                <c:pt idx="238">
                  <c:v>3.47303335731181E-7</c:v>
                </c:pt>
                <c:pt idx="239">
                  <c:v>3.69274208845467E-7</c:v>
                </c:pt>
                <c:pt idx="240">
                  <c:v>3.92330521026246E-7</c:v>
                </c:pt>
                <c:pt idx="241">
                  <c:v>4.07429384730326E-7</c:v>
                </c:pt>
                <c:pt idx="242">
                  <c:v>4.29704170333645E-7</c:v>
                </c:pt>
                <c:pt idx="243">
                  <c:v>4.58404595774985E-7</c:v>
                </c:pt>
                <c:pt idx="244">
                  <c:v>4.85227418302347E-7</c:v>
                </c:pt>
                <c:pt idx="245">
                  <c:v>5.11762833751051E-7</c:v>
                </c:pt>
                <c:pt idx="246">
                  <c:v>5.37961884519027E-7</c:v>
                </c:pt>
                <c:pt idx="247">
                  <c:v>5.70341462062074E-7</c:v>
                </c:pt>
                <c:pt idx="248">
                  <c:v>6.03534782277865E-7</c:v>
                </c:pt>
                <c:pt idx="249">
                  <c:v>6.29782232625549E-7</c:v>
                </c:pt>
                <c:pt idx="250">
                  <c:v>6.56024610627844E-7</c:v>
                </c:pt>
                <c:pt idx="251">
                  <c:v>6.91373249770131E-7</c:v>
                </c:pt>
                <c:pt idx="252">
                  <c:v>7.36609743734123E-7</c:v>
                </c:pt>
                <c:pt idx="253">
                  <c:v>7.81419790182249E-7</c:v>
                </c:pt>
                <c:pt idx="254">
                  <c:v>8.1537105857102E-7</c:v>
                </c:pt>
                <c:pt idx="255">
                  <c:v>8.37608842915257E-7</c:v>
                </c:pt>
                <c:pt idx="256">
                  <c:v>8.65882689184166E-7</c:v>
                </c:pt>
                <c:pt idx="257">
                  <c:v>9.00566298439349E-7</c:v>
                </c:pt>
                <c:pt idx="258">
                  <c:v>9.45421239099221E-7</c:v>
                </c:pt>
                <c:pt idx="259">
                  <c:v>1.00140300503276E-6</c:v>
                </c:pt>
                <c:pt idx="260">
                  <c:v>1.04820488362717E-6</c:v>
                </c:pt>
                <c:pt idx="261">
                  <c:v>1.08510789022368E-6</c:v>
                </c:pt>
                <c:pt idx="262">
                  <c:v>1.12624714130254E-6</c:v>
                </c:pt>
                <c:pt idx="263">
                  <c:v>1.17192508727295E-6</c:v>
                </c:pt>
                <c:pt idx="264">
                  <c:v>1.22340309709506E-6</c:v>
                </c:pt>
                <c:pt idx="265">
                  <c:v>1.28116678896924E-6</c:v>
                </c:pt>
                <c:pt idx="266">
                  <c:v>1.34529863006978E-6</c:v>
                </c:pt>
                <c:pt idx="267">
                  <c:v>1.40309349242915E-6</c:v>
                </c:pt>
                <c:pt idx="268">
                  <c:v>1.44594392431697E-6</c:v>
                </c:pt>
                <c:pt idx="269">
                  <c:v>1.50730756135898E-6</c:v>
                </c:pt>
                <c:pt idx="270">
                  <c:v>1.58869006991677E-6</c:v>
                </c:pt>
                <c:pt idx="271">
                  <c:v>1.66786264635786E-6</c:v>
                </c:pt>
                <c:pt idx="272">
                  <c:v>1.72837867893151E-6</c:v>
                </c:pt>
                <c:pt idx="273">
                  <c:v>1.79903798179718E-6</c:v>
                </c:pt>
                <c:pt idx="274">
                  <c:v>1.90184152013341E-6</c:v>
                </c:pt>
                <c:pt idx="275">
                  <c:v>1.98673722781224E-6</c:v>
                </c:pt>
                <c:pt idx="276">
                  <c:v>2.04988931697565E-6</c:v>
                </c:pt>
                <c:pt idx="277">
                  <c:v>2.12356246265474E-6</c:v>
                </c:pt>
                <c:pt idx="278">
                  <c:v>2.20854341198015E-6</c:v>
                </c:pt>
                <c:pt idx="279">
                  <c:v>2.30792361365509E-6</c:v>
                </c:pt>
                <c:pt idx="280">
                  <c:v>2.40896193853584E-6</c:v>
                </c:pt>
                <c:pt idx="281">
                  <c:v>2.51366637442264E-6</c:v>
                </c:pt>
                <c:pt idx="282">
                  <c:v>2.61416401951511E-6</c:v>
                </c:pt>
                <c:pt idx="283">
                  <c:v>2.72130873386236E-6</c:v>
                </c:pt>
                <c:pt idx="284">
                  <c:v>2.85356507785059E-6</c:v>
                </c:pt>
                <c:pt idx="285">
                  <c:v>2.96990098118905E-6</c:v>
                </c:pt>
                <c:pt idx="286">
                  <c:v>3.05744710854315E-6</c:v>
                </c:pt>
                <c:pt idx="287">
                  <c:v>3.11458323604062E-6</c:v>
                </c:pt>
                <c:pt idx="288">
                  <c:v>3.19315082620657E-6</c:v>
                </c:pt>
                <c:pt idx="289">
                  <c:v>3.294319872607E-6</c:v>
                </c:pt>
                <c:pt idx="290">
                  <c:v>3.41878901064851E-6</c:v>
                </c:pt>
                <c:pt idx="291">
                  <c:v>3.55087533420168E-6</c:v>
                </c:pt>
                <c:pt idx="292">
                  <c:v>3.66246863070909E-6</c:v>
                </c:pt>
                <c:pt idx="293">
                  <c:v>3.78221503058451E-6</c:v>
                </c:pt>
                <c:pt idx="294">
                  <c:v>3.95931462474501E-6</c:v>
                </c:pt>
                <c:pt idx="295">
                  <c:v>4.15003574561427E-6</c:v>
                </c:pt>
                <c:pt idx="296">
                  <c:v>4.28325548813133E-6</c:v>
                </c:pt>
                <c:pt idx="297">
                  <c:v>4.40343149535129E-6</c:v>
                </c:pt>
                <c:pt idx="298">
                  <c:v>4.60171683244566E-6</c:v>
                </c:pt>
                <c:pt idx="299">
                  <c:v>4.82042181110115E-6</c:v>
                </c:pt>
                <c:pt idx="300">
                  <c:v>4.95872629439985E-6</c:v>
                </c:pt>
                <c:pt idx="301">
                  <c:v>5.09225947059805E-6</c:v>
                </c:pt>
                <c:pt idx="302">
                  <c:v>5.20621831037231E-6</c:v>
                </c:pt>
                <c:pt idx="303">
                  <c:v>5.29966844447804E-6</c:v>
                </c:pt>
                <c:pt idx="304">
                  <c:v>5.44489033242733E-6</c:v>
                </c:pt>
                <c:pt idx="305">
                  <c:v>5.6452120035264E-6</c:v>
                </c:pt>
                <c:pt idx="306">
                  <c:v>5.82949880275478E-6</c:v>
                </c:pt>
                <c:pt idx="307">
                  <c:v>6.02560162469534E-6</c:v>
                </c:pt>
                <c:pt idx="308">
                  <c:v>6.25901891329576E-6</c:v>
                </c:pt>
                <c:pt idx="309">
                  <c:v>6.48159513895149E-6</c:v>
                </c:pt>
                <c:pt idx="310">
                  <c:v>6.68406957885908E-6</c:v>
                </c:pt>
                <c:pt idx="311">
                  <c:v>6.83868864503928E-6</c:v>
                </c:pt>
                <c:pt idx="312">
                  <c:v>6.9429220108084E-6</c:v>
                </c:pt>
                <c:pt idx="313">
                  <c:v>7.10767127999024E-6</c:v>
                </c:pt>
                <c:pt idx="314">
                  <c:v>7.3364631889735E-6</c:v>
                </c:pt>
                <c:pt idx="315">
                  <c:v>7.59515334810926E-6</c:v>
                </c:pt>
                <c:pt idx="316">
                  <c:v>7.85886951917223E-6</c:v>
                </c:pt>
                <c:pt idx="317">
                  <c:v>8.1387200027501E-6</c:v>
                </c:pt>
                <c:pt idx="318">
                  <c:v>8.45673457319164E-6</c:v>
                </c:pt>
                <c:pt idx="319">
                  <c:v>8.71718854598348E-6</c:v>
                </c:pt>
                <c:pt idx="320">
                  <c:v>8.93173303342863E-6</c:v>
                </c:pt>
                <c:pt idx="321">
                  <c:v>9.20610333372824E-6</c:v>
                </c:pt>
                <c:pt idx="322">
                  <c:v>9.47054077777294E-6</c:v>
                </c:pt>
                <c:pt idx="323">
                  <c:v>9.65308416968329E-6</c:v>
                </c:pt>
                <c:pt idx="324">
                  <c:v>9.86894683865555E-6</c:v>
                </c:pt>
                <c:pt idx="325">
                  <c:v>1.01198458929022E-5</c:v>
                </c:pt>
                <c:pt idx="326">
                  <c:v>1.03562922994302E-5</c:v>
                </c:pt>
                <c:pt idx="327">
                  <c:v>1.06309484298798E-5</c:v>
                </c:pt>
                <c:pt idx="328">
                  <c:v>1.09871663257686E-5</c:v>
                </c:pt>
                <c:pt idx="329">
                  <c:v>1.13946283599667E-5</c:v>
                </c:pt>
                <c:pt idx="330">
                  <c:v>1.17497359067884E-5</c:v>
                </c:pt>
                <c:pt idx="331">
                  <c:v>1.20192796188536E-5</c:v>
                </c:pt>
                <c:pt idx="332">
                  <c:v>1.23780907249619E-5</c:v>
                </c:pt>
                <c:pt idx="333">
                  <c:v>1.28810180340621E-5</c:v>
                </c:pt>
                <c:pt idx="334">
                  <c:v>1.32843392845644E-5</c:v>
                </c:pt>
                <c:pt idx="335">
                  <c:v>1.35204075098128E-5</c:v>
                </c:pt>
                <c:pt idx="336">
                  <c:v>1.39186712203E-5</c:v>
                </c:pt>
                <c:pt idx="337">
                  <c:v>1.43679701133512E-5</c:v>
                </c:pt>
                <c:pt idx="338">
                  <c:v>1.48250905664662E-5</c:v>
                </c:pt>
                <c:pt idx="339">
                  <c:v>1.52938657525583E-5</c:v>
                </c:pt>
                <c:pt idx="340">
                  <c:v>1.56977982768879E-5</c:v>
                </c:pt>
                <c:pt idx="341">
                  <c:v>1.61567731042584E-5</c:v>
                </c:pt>
                <c:pt idx="342">
                  <c:v>1.66069261657641E-5</c:v>
                </c:pt>
                <c:pt idx="343">
                  <c:v>1.71543458986233E-5</c:v>
                </c:pt>
                <c:pt idx="344">
                  <c:v>1.76562296151254E-5</c:v>
                </c:pt>
                <c:pt idx="345">
                  <c:v>1.80504701583784E-5</c:v>
                </c:pt>
                <c:pt idx="346">
                  <c:v>1.84430986909668E-5</c:v>
                </c:pt>
                <c:pt idx="347">
                  <c:v>1.88353387070491E-5</c:v>
                </c:pt>
                <c:pt idx="348">
                  <c:v>1.93653133098686E-5</c:v>
                </c:pt>
                <c:pt idx="349">
                  <c:v>1.99784331385362E-5</c:v>
                </c:pt>
                <c:pt idx="350">
                  <c:v>2.05133884002487E-5</c:v>
                </c:pt>
                <c:pt idx="351">
                  <c:v>2.10693224018017E-5</c:v>
                </c:pt>
                <c:pt idx="352">
                  <c:v>2.1649894885314E-5</c:v>
                </c:pt>
                <c:pt idx="353">
                  <c:v>2.21372094396102E-5</c:v>
                </c:pt>
                <c:pt idx="354">
                  <c:v>2.27528295466299E-5</c:v>
                </c:pt>
                <c:pt idx="355">
                  <c:v>2.33788901886231E-5</c:v>
                </c:pt>
                <c:pt idx="356">
                  <c:v>2.37394340728454E-5</c:v>
                </c:pt>
                <c:pt idx="357">
                  <c:v>2.42719982537561E-5</c:v>
                </c:pt>
                <c:pt idx="358">
                  <c:v>2.49235566317629E-5</c:v>
                </c:pt>
                <c:pt idx="359">
                  <c:v>2.54999473627056E-5</c:v>
                </c:pt>
                <c:pt idx="360">
                  <c:v>2.60292287267906E-5</c:v>
                </c:pt>
                <c:pt idx="361">
                  <c:v>2.65086276937153E-5</c:v>
                </c:pt>
                <c:pt idx="362">
                  <c:v>2.72144302523386E-5</c:v>
                </c:pt>
                <c:pt idx="363">
                  <c:v>2.80809460748514E-5</c:v>
                </c:pt>
                <c:pt idx="364">
                  <c:v>2.88462896386404E-5</c:v>
                </c:pt>
                <c:pt idx="365">
                  <c:v>2.97473571100272E-5</c:v>
                </c:pt>
                <c:pt idx="366">
                  <c:v>3.07109757952639E-5</c:v>
                </c:pt>
                <c:pt idx="367">
                  <c:v>3.14341653768551E-5</c:v>
                </c:pt>
                <c:pt idx="368">
                  <c:v>3.21911598433839E-5</c:v>
                </c:pt>
                <c:pt idx="369">
                  <c:v>3.32387728047945E-5</c:v>
                </c:pt>
                <c:pt idx="370">
                  <c:v>3.42076471924439E-5</c:v>
                </c:pt>
                <c:pt idx="371">
                  <c:v>3.49755075926441E-5</c:v>
                </c:pt>
                <c:pt idx="372">
                  <c:v>3.57443351397104E-5</c:v>
                </c:pt>
                <c:pt idx="373">
                  <c:v>3.68782028686194E-5</c:v>
                </c:pt>
                <c:pt idx="374">
                  <c:v>3.80553372324658E-5</c:v>
                </c:pt>
                <c:pt idx="375">
                  <c:v>3.88279858322288E-5</c:v>
                </c:pt>
                <c:pt idx="376">
                  <c:v>3.96020678562214E-5</c:v>
                </c:pt>
                <c:pt idx="377">
                  <c:v>4.07444984603104E-5</c:v>
                </c:pt>
                <c:pt idx="378">
                  <c:v>4.19307772043966E-5</c:v>
                </c:pt>
                <c:pt idx="379">
                  <c:v>4.27102638432388E-5</c:v>
                </c:pt>
                <c:pt idx="380">
                  <c:v>4.38623373911336E-5</c:v>
                </c:pt>
                <c:pt idx="381">
                  <c:v>4.50564826244674E-5</c:v>
                </c:pt>
                <c:pt idx="382">
                  <c:v>4.62184525728962E-5</c:v>
                </c:pt>
                <c:pt idx="383">
                  <c:v>4.74177964440679E-5</c:v>
                </c:pt>
                <c:pt idx="384">
                  <c:v>4.85865862690209E-5</c:v>
                </c:pt>
                <c:pt idx="385">
                  <c:v>4.97954619869927E-5</c:v>
                </c:pt>
                <c:pt idx="386">
                  <c:v>5.05921080518739E-5</c:v>
                </c:pt>
                <c:pt idx="387">
                  <c:v>5.17730413946863E-5</c:v>
                </c:pt>
                <c:pt idx="388">
                  <c:v>5.33781449903714E-5</c:v>
                </c:pt>
                <c:pt idx="389">
                  <c:v>5.48012386071685E-5</c:v>
                </c:pt>
                <c:pt idx="390">
                  <c:v>5.60172848242119E-5</c:v>
                </c:pt>
                <c:pt idx="391">
                  <c:v>5.72394857391032E-5</c:v>
                </c:pt>
                <c:pt idx="392">
                  <c:v>5.885625557182E-5</c:v>
                </c:pt>
                <c:pt idx="393">
                  <c:v>6.03165332230758E-5</c:v>
                </c:pt>
                <c:pt idx="394">
                  <c:v>6.15416158042071E-5</c:v>
                </c:pt>
                <c:pt idx="395">
                  <c:v>6.35975431021725E-5</c:v>
                </c:pt>
                <c:pt idx="396">
                  <c:v>6.5718411121575E-5</c:v>
                </c:pt>
                <c:pt idx="397">
                  <c:v>6.70088977669614E-5</c:v>
                </c:pt>
                <c:pt idx="398">
                  <c:v>6.82877206800503E-5</c:v>
                </c:pt>
                <c:pt idx="399">
                  <c:v>7.00384306205534E-5</c:v>
                </c:pt>
                <c:pt idx="400">
                  <c:v>7.18181631590086E-5</c:v>
                </c:pt>
                <c:pt idx="401">
                  <c:v>7.36288757893844E-5</c:v>
                </c:pt>
                <c:pt idx="402">
                  <c:v>7.54698789710029E-5</c:v>
                </c:pt>
                <c:pt idx="403">
                  <c:v>7.73429270316495E-5</c:v>
                </c:pt>
                <c:pt idx="404">
                  <c:v>7.92471872404707E-5</c:v>
                </c:pt>
                <c:pt idx="405">
                  <c:v>8.11848571318932E-5</c:v>
                </c:pt>
                <c:pt idx="406">
                  <c:v>8.31543741002641E-5</c:v>
                </c:pt>
                <c:pt idx="407">
                  <c:v>8.51582730640497E-5</c:v>
                </c:pt>
                <c:pt idx="408">
                  <c:v>8.71946434226419E-5</c:v>
                </c:pt>
                <c:pt idx="409">
                  <c:v>9.026307214284E-5</c:v>
                </c:pt>
                <c:pt idx="410">
                  <c:v>9.35063847561893E-5</c:v>
                </c:pt>
                <c:pt idx="411">
                  <c:v>9.5679085509491E-5</c:v>
                </c:pt>
                <c:pt idx="412">
                  <c:v>9.78866887339938E-5</c:v>
                </c:pt>
                <c:pt idx="413">
                  <c:v>0.000101205898034033</c:v>
                </c:pt>
                <c:pt idx="414">
                  <c:v>0.000104715280796121</c:v>
                </c:pt>
                <c:pt idx="415">
                  <c:v>0.000107062211257045</c:v>
                </c:pt>
                <c:pt idx="416">
                  <c:v>0.000109443481293491</c:v>
                </c:pt>
                <c:pt idx="417">
                  <c:v>0.000113037672703056</c:v>
                </c:pt>
                <c:pt idx="418">
                  <c:v>0.000116797241260582</c:v>
                </c:pt>
                <c:pt idx="419">
                  <c:v>0.0001193195984785</c:v>
                </c:pt>
                <c:pt idx="420">
                  <c:v>0.00012187779446521</c:v>
                </c:pt>
                <c:pt idx="421">
                  <c:v>0.000125728126634097</c:v>
                </c:pt>
                <c:pt idx="422">
                  <c:v>0.000129762684405789</c:v>
                </c:pt>
                <c:pt idx="423">
                  <c:v>0.000133784847837304</c:v>
                </c:pt>
                <c:pt idx="424">
                  <c:v>0.000137966370821528</c:v>
                </c:pt>
                <c:pt idx="425">
                  <c:v>0.000142136246720594</c:v>
                </c:pt>
                <c:pt idx="426">
                  <c:v>0.000146488301446219</c:v>
                </c:pt>
                <c:pt idx="427">
                  <c:v>0.00015083201082923</c:v>
                </c:pt>
                <c:pt idx="428">
                  <c:v>0.000155329620977462</c:v>
                </c:pt>
                <c:pt idx="429">
                  <c:v>0.000159820029653318</c:v>
                </c:pt>
                <c:pt idx="430">
                  <c:v>0.000164488885063351</c:v>
                </c:pt>
                <c:pt idx="431">
                  <c:v>0.000169152041290775</c:v>
                </c:pt>
                <c:pt idx="432">
                  <c:v>0.000173966999609003</c:v>
                </c:pt>
                <c:pt idx="433">
                  <c:v>0.000178777189371642</c:v>
                </c:pt>
                <c:pt idx="434">
                  <c:v>0.000183766477479654</c:v>
                </c:pt>
                <c:pt idx="435">
                  <c:v>0.000188754295176867</c:v>
                </c:pt>
                <c:pt idx="436">
                  <c:v>0.000193892154934263</c:v>
                </c:pt>
                <c:pt idx="437">
                  <c:v>0.000199028555933379</c:v>
                </c:pt>
                <c:pt idx="438">
                  <c:v>0.000204347388747959</c:v>
                </c:pt>
                <c:pt idx="439">
                  <c:v>0.000209666695683332</c:v>
                </c:pt>
                <c:pt idx="440">
                  <c:v>0.000218699693197915</c:v>
                </c:pt>
                <c:pt idx="441">
                  <c:v>0.000229948785480617</c:v>
                </c:pt>
                <c:pt idx="442">
                  <c:v>0.000241554165680857</c:v>
                </c:pt>
                <c:pt idx="443">
                  <c:v>0.000253524341140353</c:v>
                </c:pt>
                <c:pt idx="444">
                  <c:v>0.000265870877194125</c:v>
                </c:pt>
                <c:pt idx="445">
                  <c:v>0.000276514150457404</c:v>
                </c:pt>
                <c:pt idx="446">
                  <c:v>0.000283047417081342</c:v>
                </c:pt>
                <c:pt idx="447">
                  <c:v>0.000288515575012598</c:v>
                </c:pt>
                <c:pt idx="448">
                  <c:v>0.000297388136079811</c:v>
                </c:pt>
                <c:pt idx="449">
                  <c:v>0.000307687399686374</c:v>
                </c:pt>
                <c:pt idx="450">
                  <c:v>0.000316971880445245</c:v>
                </c:pt>
                <c:pt idx="451">
                  <c:v>0.000326446350264448</c:v>
                </c:pt>
                <c:pt idx="452">
                  <c:v>0.000336134489055166</c:v>
                </c:pt>
                <c:pt idx="453">
                  <c:v>0.000348482147566263</c:v>
                </c:pt>
                <c:pt idx="454">
                  <c:v>0.000361251890716883</c:v>
                </c:pt>
                <c:pt idx="455">
                  <c:v>0.000369063054854577</c:v>
                </c:pt>
                <c:pt idx="456">
                  <c:v>0.000375660496084179</c:v>
                </c:pt>
                <c:pt idx="457">
                  <c:v>0.000388916080207012</c:v>
                </c:pt>
                <c:pt idx="458">
                  <c:v>0.000406871894484746</c:v>
                </c:pt>
                <c:pt idx="459">
                  <c:v>0.000421115169153552</c:v>
                </c:pt>
                <c:pt idx="460">
                  <c:v>0.000429802651441168</c:v>
                </c:pt>
                <c:pt idx="461">
                  <c:v>0.000438575697248066</c:v>
                </c:pt>
                <c:pt idx="462">
                  <c:v>0.000453510436160056</c:v>
                </c:pt>
                <c:pt idx="463">
                  <c:v>0.000471910725464101</c:v>
                </c:pt>
                <c:pt idx="464">
                  <c:v>0.000490910996220599</c:v>
                </c:pt>
                <c:pt idx="465">
                  <c:v>0.000510533828203385</c:v>
                </c:pt>
                <c:pt idx="466">
                  <c:v>0.000530679958357024</c:v>
                </c:pt>
                <c:pt idx="467">
                  <c:v>0.000551354128617301</c:v>
                </c:pt>
                <c:pt idx="468">
                  <c:v>0.000569128204499995</c:v>
                </c:pt>
                <c:pt idx="469">
                  <c:v>0.000581847214157678</c:v>
                </c:pt>
                <c:pt idx="470">
                  <c:v>0.000600197206947754</c:v>
                </c:pt>
                <c:pt idx="471">
                  <c:v>0.00062117894155241</c:v>
                </c:pt>
                <c:pt idx="472">
                  <c:v>0.000636642804956995</c:v>
                </c:pt>
                <c:pt idx="473">
                  <c:v>0.000652465552527653</c:v>
                </c:pt>
                <c:pt idx="474">
                  <c:v>0.000668591213285487</c:v>
                </c:pt>
                <c:pt idx="475">
                  <c:v>0.00068904461878653</c:v>
                </c:pt>
                <c:pt idx="476">
                  <c:v>0.000710093283862785</c:v>
                </c:pt>
                <c:pt idx="477">
                  <c:v>0.00072717312232923</c:v>
                </c:pt>
                <c:pt idx="478">
                  <c:v>0.000748981342425747</c:v>
                </c:pt>
                <c:pt idx="479">
                  <c:v>0.000771529051507418</c:v>
                </c:pt>
                <c:pt idx="480">
                  <c:v>0.000798883153138207</c:v>
                </c:pt>
                <c:pt idx="481">
                  <c:v>0.000829785145549259</c:v>
                </c:pt>
                <c:pt idx="482">
                  <c:v>0.000849203989466973</c:v>
                </c:pt>
                <c:pt idx="483">
                  <c:v>0.000866402178018362</c:v>
                </c:pt>
                <c:pt idx="484">
                  <c:v>0.000893923580160393</c:v>
                </c:pt>
                <c:pt idx="485">
                  <c:v>0.000925114932943251</c:v>
                </c:pt>
                <c:pt idx="486">
                  <c:v>0.000949002450841351</c:v>
                </c:pt>
                <c:pt idx="487">
                  <c:v>0.000970628146057921</c:v>
                </c:pt>
                <c:pt idx="488">
                  <c:v>0.000998104899225541</c:v>
                </c:pt>
                <c:pt idx="489">
                  <c:v>0.00102652307714365</c:v>
                </c:pt>
                <c:pt idx="490">
                  <c:v>0.0010553972060456</c:v>
                </c:pt>
                <c:pt idx="491">
                  <c:v>0.00108510023974868</c:v>
                </c:pt>
                <c:pt idx="492">
                  <c:v>0.00110935156739977</c:v>
                </c:pt>
                <c:pt idx="493">
                  <c:v>0.00113412875490104</c:v>
                </c:pt>
                <c:pt idx="494">
                  <c:v>0.0011655608915818</c:v>
                </c:pt>
                <c:pt idx="495">
                  <c:v>0.0012076509321369</c:v>
                </c:pt>
                <c:pt idx="496">
                  <c:v>0.00124134214947526</c:v>
                </c:pt>
                <c:pt idx="497">
                  <c:v>0.00127186969867616</c:v>
                </c:pt>
                <c:pt idx="498">
                  <c:v>0.00131399971087239</c:v>
                </c:pt>
                <c:pt idx="499">
                  <c:v>0.00135024835257008</c:v>
                </c:pt>
                <c:pt idx="500">
                  <c:v>0.00137969364146842</c:v>
                </c:pt>
                <c:pt idx="501">
                  <c:v>0.00140971096096742</c:v>
                </c:pt>
                <c:pt idx="502">
                  <c:v>0.00144793747658863</c:v>
                </c:pt>
                <c:pt idx="503">
                  <c:v>0.00149517823128203</c:v>
                </c:pt>
                <c:pt idx="504">
                  <c:v>0.00154365108651963</c:v>
                </c:pt>
                <c:pt idx="505">
                  <c:v>0.00158543596672948</c:v>
                </c:pt>
                <c:pt idx="506">
                  <c:v>0.00162798311814717</c:v>
                </c:pt>
                <c:pt idx="507">
                  <c:v>0.00167173587337199</c:v>
                </c:pt>
                <c:pt idx="508">
                  <c:v>0.0017118526205764</c:v>
                </c:pt>
                <c:pt idx="509">
                  <c:v>0.00175737087188031</c:v>
                </c:pt>
                <c:pt idx="510">
                  <c:v>0.0018087014047789</c:v>
                </c:pt>
                <c:pt idx="511">
                  <c:v>0.00185698416405765</c:v>
                </c:pt>
                <c:pt idx="512">
                  <c:v>0.00189619714817306</c:v>
                </c:pt>
                <c:pt idx="513">
                  <c:v>0.00194610195755332</c:v>
                </c:pt>
                <c:pt idx="514">
                  <c:v>0.00201793392065429</c:v>
                </c:pt>
                <c:pt idx="515">
                  <c:v>0.00208195266633704</c:v>
                </c:pt>
                <c:pt idx="516">
                  <c:v>0.00213613653690854</c:v>
                </c:pt>
                <c:pt idx="517">
                  <c:v>0.00220333307141691</c:v>
                </c:pt>
                <c:pt idx="518">
                  <c:v>0.0022722114149618</c:v>
                </c:pt>
                <c:pt idx="519">
                  <c:v>0.00234278695826689</c:v>
                </c:pt>
                <c:pt idx="520">
                  <c:v>0.00240349092713747</c:v>
                </c:pt>
                <c:pt idx="521">
                  <c:v>0.00245281131677327</c:v>
                </c:pt>
                <c:pt idx="522">
                  <c:v>0.00250297879596036</c:v>
                </c:pt>
                <c:pt idx="523">
                  <c:v>0.00257941482663365</c:v>
                </c:pt>
                <c:pt idx="524">
                  <c:v>0.0026587184438149</c:v>
                </c:pt>
                <c:pt idx="525">
                  <c:v>0.00271241037446827</c:v>
                </c:pt>
                <c:pt idx="526">
                  <c:v>0.00276701944779737</c:v>
                </c:pt>
                <c:pt idx="527">
                  <c:v>0.00283621340259506</c:v>
                </c:pt>
                <c:pt idx="528">
                  <c:v>0.00293574981054268</c:v>
                </c:pt>
                <c:pt idx="529">
                  <c:v>0.00302431408368883</c:v>
                </c:pt>
                <c:pt idx="530">
                  <c:v>0.00309875875113833</c:v>
                </c:pt>
                <c:pt idx="531">
                  <c:v>0.00319069407871671</c:v>
                </c:pt>
                <c:pt idx="532">
                  <c:v>0.00328520404981132</c:v>
                </c:pt>
                <c:pt idx="533">
                  <c:v>0.00336573152692444</c:v>
                </c:pt>
                <c:pt idx="534">
                  <c:v>0.00344742357635938</c:v>
                </c:pt>
                <c:pt idx="535">
                  <c:v>0.00353176377533044</c:v>
                </c:pt>
                <c:pt idx="536">
                  <c:v>0.0036168324270315</c:v>
                </c:pt>
                <c:pt idx="537">
                  <c:v>0.00370465426539167</c:v>
                </c:pt>
                <c:pt idx="538">
                  <c:v>0.00381146730151397</c:v>
                </c:pt>
                <c:pt idx="539">
                  <c:v>0.00392220707037574</c:v>
                </c:pt>
                <c:pt idx="540">
                  <c:v>0.00399723427728907</c:v>
                </c:pt>
                <c:pt idx="541">
                  <c:v>0.00407356678298439</c:v>
                </c:pt>
                <c:pt idx="542">
                  <c:v>0.00418934446868316</c:v>
                </c:pt>
                <c:pt idx="543">
                  <c:v>0.00435006817936485</c:v>
                </c:pt>
                <c:pt idx="544">
                  <c:v>0.00447562231925665</c:v>
                </c:pt>
                <c:pt idx="545">
                  <c:v>0.00456034029686288</c:v>
                </c:pt>
                <c:pt idx="546">
                  <c:v>0.00468886168017435</c:v>
                </c:pt>
                <c:pt idx="547">
                  <c:v>0.00486737418281621</c:v>
                </c:pt>
                <c:pt idx="548">
                  <c:v>0.00500689468781711</c:v>
                </c:pt>
                <c:pt idx="549">
                  <c:v>0.00510106700258671</c:v>
                </c:pt>
                <c:pt idx="550">
                  <c:v>0.00524400514862271</c:v>
                </c:pt>
                <c:pt idx="551">
                  <c:v>0.00539385696531053</c:v>
                </c:pt>
                <c:pt idx="552">
                  <c:v>0.00554550186137508</c:v>
                </c:pt>
                <c:pt idx="553">
                  <c:v>0.00570293740148322</c:v>
                </c:pt>
                <c:pt idx="554">
                  <c:v>0.00586219510418245</c:v>
                </c:pt>
                <c:pt idx="555">
                  <c:v>0.00602928061498107</c:v>
                </c:pt>
                <c:pt idx="556">
                  <c:v>0.0061421447155301</c:v>
                </c:pt>
                <c:pt idx="557">
                  <c:v>0.00631350924755244</c:v>
                </c:pt>
                <c:pt idx="558">
                  <c:v>0.0065519181019703</c:v>
                </c:pt>
                <c:pt idx="559">
                  <c:v>0.00673853457491297</c:v>
                </c:pt>
                <c:pt idx="560">
                  <c:v>0.00686461023127427</c:v>
                </c:pt>
                <c:pt idx="561">
                  <c:v>0.00705609491596786</c:v>
                </c:pt>
                <c:pt idx="562">
                  <c:v>0.00725708293665112</c:v>
                </c:pt>
                <c:pt idx="563">
                  <c:v>0.00739289542443029</c:v>
                </c:pt>
                <c:pt idx="564">
                  <c:v>0.00759916544052286</c:v>
                </c:pt>
                <c:pt idx="565">
                  <c:v>0.00781572726713723</c:v>
                </c:pt>
                <c:pt idx="566">
                  <c:v>0.00796202739795259</c:v>
                </c:pt>
                <c:pt idx="567">
                  <c:v>0.00818418950372832</c:v>
                </c:pt>
                <c:pt idx="568">
                  <c:v>0.00841749353602119</c:v>
                </c:pt>
                <c:pt idx="569">
                  <c:v>0.00865356613825289</c:v>
                </c:pt>
                <c:pt idx="570">
                  <c:v>0.00889905372458874</c:v>
                </c:pt>
                <c:pt idx="571">
                  <c:v>0.00914732232437454</c:v>
                </c:pt>
                <c:pt idx="572">
                  <c:v>0.00940803123631946</c:v>
                </c:pt>
                <c:pt idx="573">
                  <c:v>0.00958411844220323</c:v>
                </c:pt>
                <c:pt idx="574">
                  <c:v>0.00976339829377218</c:v>
                </c:pt>
                <c:pt idx="575">
                  <c:v>0.0100369936515813</c:v>
                </c:pt>
                <c:pt idx="576">
                  <c:v>0.0103215233413226</c:v>
                </c:pt>
                <c:pt idx="577">
                  <c:v>0.0105144579751334</c:v>
                </c:pt>
                <c:pt idx="578">
                  <c:v>0.0107109975690893</c:v>
                </c:pt>
                <c:pt idx="579">
                  <c:v>0.0110092257663026</c:v>
                </c:pt>
                <c:pt idx="580">
                  <c:v>0.0114242378355265</c:v>
                </c:pt>
                <c:pt idx="581">
                  <c:v>0.0117491362531834</c:v>
                </c:pt>
                <c:pt idx="582">
                  <c:v>0.0119684299921915</c:v>
                </c:pt>
                <c:pt idx="583">
                  <c:v>0.0123011163637277</c:v>
                </c:pt>
                <c:pt idx="584">
                  <c:v>0.0126505517321046</c:v>
                </c:pt>
                <c:pt idx="585">
                  <c:v>0.0130035863365318</c:v>
                </c:pt>
                <c:pt idx="586">
                  <c:v>0.0133709147334188</c:v>
                </c:pt>
                <c:pt idx="587">
                  <c:v>0.0137418632728874</c:v>
                </c:pt>
                <c:pt idx="588">
                  <c:v>0.014257956809904</c:v>
                </c:pt>
                <c:pt idx="589">
                  <c:v>0.0146619790657853</c:v>
                </c:pt>
                <c:pt idx="590">
                  <c:v>0.0149345663606003</c:v>
                </c:pt>
                <c:pt idx="591">
                  <c:v>0.0153480613545379</c:v>
                </c:pt>
                <c:pt idx="592">
                  <c:v>0.0159233734911886</c:v>
                </c:pt>
                <c:pt idx="593">
                  <c:v>0.016519831401834</c:v>
                </c:pt>
                <c:pt idx="594">
                  <c:v>0.0169866775432696</c:v>
                </c:pt>
                <c:pt idx="595">
                  <c:v>0.0173016653997138</c:v>
                </c:pt>
                <c:pt idx="596">
                  <c:v>0.0176223382108679</c:v>
                </c:pt>
                <c:pt idx="597">
                  <c:v>0.0179488342245825</c:v>
                </c:pt>
                <c:pt idx="598">
                  <c:v>0.0184441129453756</c:v>
                </c:pt>
                <c:pt idx="599">
                  <c:v>0.0191331099007782</c:v>
                </c:pt>
                <c:pt idx="600">
                  <c:v>0.0198473501423694</c:v>
                </c:pt>
                <c:pt idx="601">
                  <c:v>0.0204064089515956</c:v>
                </c:pt>
                <c:pt idx="602">
                  <c:v>0.020783516689916</c:v>
                </c:pt>
                <c:pt idx="603">
                  <c:v>0.0211673327177525</c:v>
                </c:pt>
                <c:pt idx="604">
                  <c:v>0.0215582939922305</c:v>
                </c:pt>
                <c:pt idx="605">
                  <c:v>0.0221510055624849</c:v>
                </c:pt>
                <c:pt idx="606">
                  <c:v>0.0229757418548051</c:v>
                </c:pt>
                <c:pt idx="607">
                  <c:v>0.0238306295926655</c:v>
                </c:pt>
                <c:pt idx="608">
                  <c:v>0.0244997877634642</c:v>
                </c:pt>
                <c:pt idx="609">
                  <c:v>0.0249510589223152</c:v>
                </c:pt>
                <c:pt idx="610">
                  <c:v>0.0256353254723654</c:v>
                </c:pt>
                <c:pt idx="611">
                  <c:v>0.0265874913221379</c:v>
                </c:pt>
                <c:pt idx="612">
                  <c:v>0.0275743789658329</c:v>
                </c:pt>
                <c:pt idx="613">
                  <c:v>0.0283469661828309</c:v>
                </c:pt>
                <c:pt idx="614">
                  <c:v>0.0288679552213421</c:v>
                </c:pt>
                <c:pt idx="615">
                  <c:v>0.0296577928098251</c:v>
                </c:pt>
                <c:pt idx="616">
                  <c:v>0.0307569494785099</c:v>
                </c:pt>
                <c:pt idx="617">
                  <c:v>0.0318963179024651</c:v>
                </c:pt>
                <c:pt idx="618">
                  <c:v>0.0327882956534978</c:v>
                </c:pt>
                <c:pt idx="619">
                  <c:v>0.033389721502095</c:v>
                </c:pt>
                <c:pt idx="620">
                  <c:v>0.0343015431099142</c:v>
                </c:pt>
                <c:pt idx="621">
                  <c:v>0.0355703913976024</c:v>
                </c:pt>
                <c:pt idx="622">
                  <c:v>0.0368854776612007</c:v>
                </c:pt>
                <c:pt idx="623">
                  <c:v>0.0382483588296093</c:v>
                </c:pt>
                <c:pt idx="624">
                  <c:v>0.0393053271636821</c:v>
                </c:pt>
                <c:pt idx="625">
                  <c:v>0.0400240634346079</c:v>
                </c:pt>
                <c:pt idx="626">
                  <c:v>0.0407528123950337</c:v>
                </c:pt>
                <c:pt idx="627">
                  <c:v>0.041501475889045</c:v>
                </c:pt>
                <c:pt idx="628">
                  <c:v>0.0420747482682412</c:v>
                </c:pt>
                <c:pt idx="629">
                  <c:v>0.042461712176164</c:v>
                </c:pt>
                <c:pt idx="630">
                  <c:v>0.0428473979041515</c:v>
                </c:pt>
                <c:pt idx="631">
                  <c:v>0.0432359452783074</c:v>
                </c:pt>
                <c:pt idx="632">
                  <c:v>0.0436305252530984</c:v>
                </c:pt>
                <c:pt idx="633">
                  <c:v>0.0440325301758423</c:v>
                </c:pt>
                <c:pt idx="634">
                  <c:v>0.0444369304844872</c:v>
                </c:pt>
                <c:pt idx="635">
                  <c:v>0.0448442934996592</c:v>
                </c:pt>
                <c:pt idx="636">
                  <c:v>0.0452591214035707</c:v>
                </c:pt>
                <c:pt idx="637">
                  <c:v>0.0456819399232006</c:v>
                </c:pt>
                <c:pt idx="638">
                  <c:v>0.0461079839752435</c:v>
                </c:pt>
                <c:pt idx="639">
                  <c:v>0.0465371770747023</c:v>
                </c:pt>
                <c:pt idx="640">
                  <c:v>0.0468647642635696</c:v>
                </c:pt>
                <c:pt idx="641">
                  <c:v>0.0470857897143892</c:v>
                </c:pt>
                <c:pt idx="642">
                  <c:v>0.0474161045362024</c:v>
                </c:pt>
                <c:pt idx="643">
                  <c:v>0.0478575007267532</c:v>
                </c:pt>
                <c:pt idx="644">
                  <c:v>0.0482988321445619</c:v>
                </c:pt>
                <c:pt idx="645">
                  <c:v>0.0487448798903227</c:v>
                </c:pt>
                <c:pt idx="646">
                  <c:v>0.0491954986201262</c:v>
                </c:pt>
                <c:pt idx="647">
                  <c:v>0.0496466449971284</c:v>
                </c:pt>
                <c:pt idx="648">
                  <c:v>0.0500981591191689</c:v>
                </c:pt>
                <c:pt idx="649">
                  <c:v>0.0505553829882114</c:v>
                </c:pt>
                <c:pt idx="650">
                  <c:v>0.0510189065153349</c:v>
                </c:pt>
                <c:pt idx="651">
                  <c:v>0.0514835807964584</c:v>
                </c:pt>
                <c:pt idx="652">
                  <c:v>0.0519496882856772</c:v>
                </c:pt>
                <c:pt idx="653">
                  <c:v>0.0523042385069739</c:v>
                </c:pt>
                <c:pt idx="654">
                  <c:v>0.0525437285657356</c:v>
                </c:pt>
                <c:pt idx="655">
                  <c:v>0.0529027214222636</c:v>
                </c:pt>
                <c:pt idx="656">
                  <c:v>0.0533844222803677</c:v>
                </c:pt>
                <c:pt idx="657">
                  <c:v>0.0538679952788649</c:v>
                </c:pt>
                <c:pt idx="658">
                  <c:v>0.054358482579888</c:v>
                </c:pt>
                <c:pt idx="659">
                  <c:v>0.0548560734589832</c:v>
                </c:pt>
                <c:pt idx="660">
                  <c:v>0.0553552387618393</c:v>
                </c:pt>
                <c:pt idx="661">
                  <c:v>0.0558557434187351</c:v>
                </c:pt>
                <c:pt idx="662">
                  <c:v>0.056362451710626</c:v>
                </c:pt>
                <c:pt idx="663">
                  <c:v>0.0568752348077242</c:v>
                </c:pt>
                <c:pt idx="664">
                  <c:v>0.0573880672275321</c:v>
                </c:pt>
                <c:pt idx="665">
                  <c:v>0.057901215285148</c:v>
                </c:pt>
                <c:pt idx="666">
                  <c:v>0.0582900983580218</c:v>
                </c:pt>
                <c:pt idx="667">
                  <c:v>0.0585525931830955</c:v>
                </c:pt>
                <c:pt idx="668">
                  <c:v>0.0589456466322513</c:v>
                </c:pt>
                <c:pt idx="669">
                  <c:v>0.0594729742962697</c:v>
                </c:pt>
                <c:pt idx="670">
                  <c:v>0.0600031368100096</c:v>
                </c:pt>
                <c:pt idx="671">
                  <c:v>0.0605418130833474</c:v>
                </c:pt>
                <c:pt idx="672">
                  <c:v>0.0610897656156883</c:v>
                </c:pt>
                <c:pt idx="673">
                  <c:v>0.0616407236088101</c:v>
                </c:pt>
                <c:pt idx="674">
                  <c:v>0.0621949263514554</c:v>
                </c:pt>
                <c:pt idx="675">
                  <c:v>0.0627576241104288</c:v>
                </c:pt>
                <c:pt idx="676">
                  <c:v>0.0633286678983684</c:v>
                </c:pt>
                <c:pt idx="677">
                  <c:v>0.063902089529897</c:v>
                </c:pt>
                <c:pt idx="678">
                  <c:v>0.0644777761973758</c:v>
                </c:pt>
                <c:pt idx="679">
                  <c:v>0.0649151994183956</c:v>
                </c:pt>
                <c:pt idx="680">
                  <c:v>0.0652107094381626</c:v>
                </c:pt>
                <c:pt idx="681">
                  <c:v>0.0656534506668885</c:v>
                </c:pt>
                <c:pt idx="682">
                  <c:v>0.0662476048601967</c:v>
                </c:pt>
                <c:pt idx="683">
                  <c:v>0.066843878230083</c:v>
                </c:pt>
                <c:pt idx="684">
                  <c:v>0.0674485708222654</c:v>
                </c:pt>
                <c:pt idx="685">
                  <c:v>0.0680608898951505</c:v>
                </c:pt>
                <c:pt idx="686">
                  <c:v>0.0686752915711582</c:v>
                </c:pt>
                <c:pt idx="687">
                  <c:v>0.0692914601161598</c:v>
                </c:pt>
                <c:pt idx="688">
                  <c:v>0.0699150497026339</c:v>
                </c:pt>
                <c:pt idx="689">
                  <c:v>0.0705466797359756</c:v>
                </c:pt>
                <c:pt idx="690">
                  <c:v>0.0711798702597791</c:v>
                </c:pt>
                <c:pt idx="691">
                  <c:v>0.0718143508267927</c:v>
                </c:pt>
                <c:pt idx="692">
                  <c:v>0.0722960280904978</c:v>
                </c:pt>
                <c:pt idx="693">
                  <c:v>0.0726214596974715</c:v>
                </c:pt>
                <c:pt idx="694">
                  <c:v>0.0731081581572298</c:v>
                </c:pt>
                <c:pt idx="695">
                  <c:v>0.0737614570911562</c:v>
                </c:pt>
                <c:pt idx="696">
                  <c:v>0.0744173444434319</c:v>
                </c:pt>
                <c:pt idx="697">
                  <c:v>0.0750826438056004</c:v>
                </c:pt>
                <c:pt idx="698">
                  <c:v>0.0757577679467737</c:v>
                </c:pt>
                <c:pt idx="699">
                  <c:v>0.0764362361073732</c:v>
                </c:pt>
                <c:pt idx="700">
                  <c:v>0.0771176955673784</c:v>
                </c:pt>
                <c:pt idx="701">
                  <c:v>0.0778093958327609</c:v>
                </c:pt>
                <c:pt idx="702">
                  <c:v>0.0785108465515619</c:v>
                </c:pt>
                <c:pt idx="703">
                  <c:v>0.0792159653145688</c:v>
                </c:pt>
                <c:pt idx="704">
                  <c:v>0.0799238320199634</c:v>
                </c:pt>
                <c:pt idx="705">
                  <c:v>0.0804617135037355</c:v>
                </c:pt>
                <c:pt idx="706">
                  <c:v>0.080824771881011</c:v>
                </c:pt>
                <c:pt idx="707">
                  <c:v>0.0813691674818488</c:v>
                </c:pt>
                <c:pt idx="708">
                  <c:v>0.0820994954299084</c:v>
                </c:pt>
                <c:pt idx="709">
                  <c:v>0.0828327104831006</c:v>
                </c:pt>
                <c:pt idx="710">
                  <c:v>0.0835755548901205</c:v>
                </c:pt>
                <c:pt idx="711">
                  <c:v>0.0843281018336357</c:v>
                </c:pt>
                <c:pt idx="712">
                  <c:v>0.085083305114175</c:v>
                </c:pt>
                <c:pt idx="713">
                  <c:v>0.0858405367904909</c:v>
                </c:pt>
                <c:pt idx="714">
                  <c:v>0.0866073755218135</c:v>
                </c:pt>
                <c:pt idx="715">
                  <c:v>0.0873841023667287</c:v>
                </c:pt>
                <c:pt idx="716">
                  <c:v>0.088162641351705</c:v>
                </c:pt>
                <c:pt idx="717">
                  <c:v>0.0889435640764298</c:v>
                </c:pt>
                <c:pt idx="718">
                  <c:v>0.0895363680082848</c:v>
                </c:pt>
                <c:pt idx="719">
                  <c:v>0.0899360974535979</c:v>
                </c:pt>
                <c:pt idx="720">
                  <c:v>0.0905353443243115</c:v>
                </c:pt>
                <c:pt idx="721">
                  <c:v>0.0913389943131548</c:v>
                </c:pt>
                <c:pt idx="722">
                  <c:v>0.092145598132726</c:v>
                </c:pt>
                <c:pt idx="723">
                  <c:v>0.0929630691172491</c:v>
                </c:pt>
                <c:pt idx="724">
                  <c:v>0.0937918076804232</c:v>
                </c:pt>
                <c:pt idx="725">
                  <c:v>0.0946236415282768</c:v>
                </c:pt>
                <c:pt idx="726">
                  <c:v>0.0954591625960373</c:v>
                </c:pt>
                <c:pt idx="727">
                  <c:v>0.0963057958638217</c:v>
                </c:pt>
                <c:pt idx="728">
                  <c:v>0.097163608467938</c:v>
                </c:pt>
                <c:pt idx="729">
                  <c:v>0.0980241868344935</c:v>
                </c:pt>
                <c:pt idx="730">
                  <c:v>0.0988878470776288</c:v>
                </c:pt>
                <c:pt idx="731">
                  <c:v>0.0995422099166053</c:v>
                </c:pt>
                <c:pt idx="732">
                  <c:v>0.099982296413851</c:v>
                </c:pt>
                <c:pt idx="733">
                  <c:v>0.100641321014573</c:v>
                </c:pt>
                <c:pt idx="734">
                  <c:v>0.101528138369855</c:v>
                </c:pt>
                <c:pt idx="735">
                  <c:v>0.102421727573439</c:v>
                </c:pt>
                <c:pt idx="736">
                  <c:v>0.10332109485386</c:v>
                </c:pt>
                <c:pt idx="737">
                  <c:v>0.104227171523223</c:v>
                </c:pt>
                <c:pt idx="738">
                  <c:v>0.105139537033228</c:v>
                </c:pt>
                <c:pt idx="739">
                  <c:v>0.106058392552026</c:v>
                </c:pt>
                <c:pt idx="740">
                  <c:v>0.106984284613022</c:v>
                </c:pt>
                <c:pt idx="741">
                  <c:v>0.107918486178567</c:v>
                </c:pt>
                <c:pt idx="742">
                  <c:v>0.108625420325559</c:v>
                </c:pt>
                <c:pt idx="743">
                  <c:v>0.109099517141443</c:v>
                </c:pt>
                <c:pt idx="744">
                  <c:v>0.109810547551249</c:v>
                </c:pt>
                <c:pt idx="745">
                  <c:v>0.110771019697352</c:v>
                </c:pt>
                <c:pt idx="746">
                  <c:v>0.111741156487989</c:v>
                </c:pt>
                <c:pt idx="747">
                  <c:v>0.112722086062506</c:v>
                </c:pt>
                <c:pt idx="748">
                  <c:v>0.113713908468084</c:v>
                </c:pt>
                <c:pt idx="749">
                  <c:v>0.114716734019976</c:v>
                </c:pt>
                <c:pt idx="750">
                  <c:v>0.115731077308232</c:v>
                </c:pt>
                <c:pt idx="751">
                  <c:v>0.116756223045436</c:v>
                </c:pt>
                <c:pt idx="752">
                  <c:v>0.117792264488872</c:v>
                </c:pt>
                <c:pt idx="753">
                  <c:v>0.118577573228882</c:v>
                </c:pt>
                <c:pt idx="754">
                  <c:v>0.119104139971915</c:v>
                </c:pt>
                <c:pt idx="755">
                  <c:v>0.119893594433615</c:v>
                </c:pt>
                <c:pt idx="756">
                  <c:v>0.120957989478115</c:v>
                </c:pt>
                <c:pt idx="757">
                  <c:v>0.122030217474826</c:v>
                </c:pt>
                <c:pt idx="758">
                  <c:v>0.123109776543879</c:v>
                </c:pt>
                <c:pt idx="759">
                  <c:v>0.124196317868469</c:v>
                </c:pt>
                <c:pt idx="760">
                  <c:v>0.125288899602669</c:v>
                </c:pt>
                <c:pt idx="761">
                  <c:v>0.126387953224039</c:v>
                </c:pt>
                <c:pt idx="762">
                  <c:v>0.12749271031086</c:v>
                </c:pt>
                <c:pt idx="763">
                  <c:v>0.12860368753315</c:v>
                </c:pt>
                <c:pt idx="764">
                  <c:v>0.129720333528605</c:v>
                </c:pt>
                <c:pt idx="765">
                  <c:v>0.130844185186239</c:v>
                </c:pt>
                <c:pt idx="766">
                  <c:v>0.131974838027636</c:v>
                </c:pt>
                <c:pt idx="767">
                  <c:v>0.133113326078758</c:v>
                </c:pt>
                <c:pt idx="768">
                  <c:v>0.133975029112052</c:v>
                </c:pt>
                <c:pt idx="769">
                  <c:v>0.134552652439879</c:v>
                </c:pt>
                <c:pt idx="770">
                  <c:v>0.135417604844465</c:v>
                </c:pt>
                <c:pt idx="771">
                  <c:v>0.136585693123549</c:v>
                </c:pt>
                <c:pt idx="772">
                  <c:v>0.137764895119664</c:v>
                </c:pt>
                <c:pt idx="773">
                  <c:v>0.138956477296489</c:v>
                </c:pt>
                <c:pt idx="774">
                  <c:v>0.140161268335549</c:v>
                </c:pt>
                <c:pt idx="775">
                  <c:v>0.141379606479945</c:v>
                </c:pt>
                <c:pt idx="776">
                  <c:v>0.14261200250389</c:v>
                </c:pt>
                <c:pt idx="777">
                  <c:v>0.143858280428587</c:v>
                </c:pt>
                <c:pt idx="778">
                  <c:v>0.145117814036291</c:v>
                </c:pt>
                <c:pt idx="779">
                  <c:v>0.146390460111249</c:v>
                </c:pt>
                <c:pt idx="780">
                  <c:v>0.147676363384274</c:v>
                </c:pt>
                <c:pt idx="781">
                  <c:v>0.148650466833899</c:v>
                </c:pt>
                <c:pt idx="782">
                  <c:v>0.14930319035884</c:v>
                </c:pt>
                <c:pt idx="783">
                  <c:v>0.150280862630114</c:v>
                </c:pt>
                <c:pt idx="784">
                  <c:v>0.151598125391875</c:v>
                </c:pt>
                <c:pt idx="785">
                  <c:v>0.152924028458285</c:v>
                </c:pt>
                <c:pt idx="786">
                  <c:v>0.154257794479994</c:v>
                </c:pt>
                <c:pt idx="787">
                  <c:v>0.155598713527042</c:v>
                </c:pt>
                <c:pt idx="788">
                  <c:v>0.156946067496476</c:v>
                </c:pt>
                <c:pt idx="789">
                  <c:v>0.158300591920838</c:v>
                </c:pt>
                <c:pt idx="790">
                  <c:v>0.159661257291634</c:v>
                </c:pt>
                <c:pt idx="791">
                  <c:v>0.161030203664808</c:v>
                </c:pt>
                <c:pt idx="792">
                  <c:v>0.162406451701215</c:v>
                </c:pt>
                <c:pt idx="793">
                  <c:v>0.163791234583956</c:v>
                </c:pt>
                <c:pt idx="794">
                  <c:v>0.164838800375872</c:v>
                </c:pt>
                <c:pt idx="795">
                  <c:v>0.165540537594151</c:v>
                </c:pt>
                <c:pt idx="796">
                  <c:v>0.166591237025907</c:v>
                </c:pt>
                <c:pt idx="797">
                  <c:v>0.168010073411418</c:v>
                </c:pt>
                <c:pt idx="798">
                  <c:v>0.169441392427627</c:v>
                </c:pt>
                <c:pt idx="799">
                  <c:v>0.170887830765403</c:v>
                </c:pt>
                <c:pt idx="800">
                  <c:v>0.17235050736817</c:v>
                </c:pt>
                <c:pt idx="801">
                  <c:v>0.173829066531432</c:v>
                </c:pt>
                <c:pt idx="802">
                  <c:v>0.175324641141687</c:v>
                </c:pt>
                <c:pt idx="803">
                  <c:v>0.176837042013795</c:v>
                </c:pt>
                <c:pt idx="804">
                  <c:v>0.178365891726925</c:v>
                </c:pt>
                <c:pt idx="805">
                  <c:v>0.179911112098445</c:v>
                </c:pt>
                <c:pt idx="806">
                  <c:v>0.181471403745252</c:v>
                </c:pt>
                <c:pt idx="807">
                  <c:v>0.182653489535445</c:v>
                </c:pt>
                <c:pt idx="808">
                  <c:v>0.183445608308861</c:v>
                </c:pt>
                <c:pt idx="809">
                  <c:v>0.184632600295044</c:v>
                </c:pt>
                <c:pt idx="810">
                  <c:v>0.186229885172039</c:v>
                </c:pt>
                <c:pt idx="811">
                  <c:v>0.187838202952616</c:v>
                </c:pt>
                <c:pt idx="812">
                  <c:v>0.189455405616008</c:v>
                </c:pt>
                <c:pt idx="813">
                  <c:v>0.19108026933205</c:v>
                </c:pt>
                <c:pt idx="814">
                  <c:v>0.192712785028927</c:v>
                </c:pt>
                <c:pt idx="815">
                  <c:v>0.194353718039461</c:v>
                </c:pt>
                <c:pt idx="816">
                  <c:v>0.196001250577956</c:v>
                </c:pt>
                <c:pt idx="817">
                  <c:v>0.197656884304599</c:v>
                </c:pt>
                <c:pt idx="818">
                  <c:v>0.199322147308126</c:v>
                </c:pt>
                <c:pt idx="819">
                  <c:v>0.20099791044675</c:v>
                </c:pt>
                <c:pt idx="820">
                  <c:v>0.202264972248836</c:v>
                </c:pt>
                <c:pt idx="821">
                  <c:v>0.203112907149214</c:v>
                </c:pt>
                <c:pt idx="822">
                  <c:v>0.204384368888031</c:v>
                </c:pt>
                <c:pt idx="823">
                  <c:v>0.206098905223455</c:v>
                </c:pt>
                <c:pt idx="824">
                  <c:v>0.2078307161875</c:v>
                </c:pt>
                <c:pt idx="825">
                  <c:v>0.209579541285487</c:v>
                </c:pt>
                <c:pt idx="826">
                  <c:v>0.211347814331362</c:v>
                </c:pt>
                <c:pt idx="827">
                  <c:v>0.213136139575365</c:v>
                </c:pt>
                <c:pt idx="828">
                  <c:v>0.21494503361767</c:v>
                </c:pt>
                <c:pt idx="829">
                  <c:v>0.21677424101462</c:v>
                </c:pt>
                <c:pt idx="830">
                  <c:v>0.218625168802084</c:v>
                </c:pt>
                <c:pt idx="831">
                  <c:v>0.220494883016288</c:v>
                </c:pt>
                <c:pt idx="832">
                  <c:v>0.222383207685484</c:v>
                </c:pt>
                <c:pt idx="833">
                  <c:v>0.223814536436752</c:v>
                </c:pt>
                <c:pt idx="834">
                  <c:v>0.22477268369875</c:v>
                </c:pt>
                <c:pt idx="835">
                  <c:v>0.226208647124516</c:v>
                </c:pt>
                <c:pt idx="836">
                  <c:v>0.228141627409359</c:v>
                </c:pt>
                <c:pt idx="837">
                  <c:v>0.230087311588166</c:v>
                </c:pt>
                <c:pt idx="838">
                  <c:v>0.232041834751724</c:v>
                </c:pt>
                <c:pt idx="839">
                  <c:v>0.234005478118894</c:v>
                </c:pt>
                <c:pt idx="840">
                  <c:v>0.235978173909496</c:v>
                </c:pt>
                <c:pt idx="841">
                  <c:v>0.237958984807421</c:v>
                </c:pt>
                <c:pt idx="842">
                  <c:v>0.239948407758448</c:v>
                </c:pt>
                <c:pt idx="843">
                  <c:v>0.241947528517083</c:v>
                </c:pt>
                <c:pt idx="844">
                  <c:v>0.243956956959286</c:v>
                </c:pt>
                <c:pt idx="845">
                  <c:v>0.245978510307893</c:v>
                </c:pt>
                <c:pt idx="846">
                  <c:v>0.247508038400672</c:v>
                </c:pt>
                <c:pt idx="847">
                  <c:v>0.248530800432463</c:v>
                </c:pt>
                <c:pt idx="848">
                  <c:v>0.250064928351261</c:v>
                </c:pt>
                <c:pt idx="849">
                  <c:v>0.252132932989756</c:v>
                </c:pt>
                <c:pt idx="850">
                  <c:v>0.254221503958114</c:v>
                </c:pt>
                <c:pt idx="851">
                  <c:v>0.256330932608705</c:v>
                </c:pt>
                <c:pt idx="852">
                  <c:v>0.258463771575387</c:v>
                </c:pt>
                <c:pt idx="853">
                  <c:v>0.260620460368806</c:v>
                </c:pt>
                <c:pt idx="854">
                  <c:v>0.262802722688513</c:v>
                </c:pt>
                <c:pt idx="855">
                  <c:v>0.26501002055668</c:v>
                </c:pt>
                <c:pt idx="856">
                  <c:v>0.267242888938525</c:v>
                </c:pt>
                <c:pt idx="857">
                  <c:v>0.269498912348644</c:v>
                </c:pt>
                <c:pt idx="858">
                  <c:v>0.271777431455625</c:v>
                </c:pt>
                <c:pt idx="859">
                  <c:v>0.273504755187098</c:v>
                </c:pt>
                <c:pt idx="860">
                  <c:v>0.274659097448473</c:v>
                </c:pt>
                <c:pt idx="861">
                  <c:v>0.276392160826009</c:v>
                </c:pt>
                <c:pt idx="862">
                  <c:v>0.278722016515941</c:v>
                </c:pt>
                <c:pt idx="863">
                  <c:v>0.281065286358628</c:v>
                </c:pt>
                <c:pt idx="864">
                  <c:v>0.283419740445541</c:v>
                </c:pt>
                <c:pt idx="865">
                  <c:v>0.285784502001874</c:v>
                </c:pt>
                <c:pt idx="866">
                  <c:v>0.288158234536747</c:v>
                </c:pt>
                <c:pt idx="867">
                  <c:v>0.290541624584741</c:v>
                </c:pt>
                <c:pt idx="868">
                  <c:v>0.292935613849569</c:v>
                </c:pt>
                <c:pt idx="869">
                  <c:v>0.295341837485111</c:v>
                </c:pt>
                <c:pt idx="870">
                  <c:v>0.297761720327635</c:v>
                </c:pt>
                <c:pt idx="871">
                  <c:v>0.300196123523861</c:v>
                </c:pt>
                <c:pt idx="872">
                  <c:v>0.302649395650013</c:v>
                </c:pt>
                <c:pt idx="873">
                  <c:v>0.305120544849335</c:v>
                </c:pt>
                <c:pt idx="874">
                  <c:v>0.307615174989962</c:v>
                </c:pt>
                <c:pt idx="875">
                  <c:v>0.310133484672908</c:v>
                </c:pt>
                <c:pt idx="876">
                  <c:v>0.312676797919887</c:v>
                </c:pt>
                <c:pt idx="877">
                  <c:v>0.315249700540186</c:v>
                </c:pt>
                <c:pt idx="878">
                  <c:v>0.31785245359364</c:v>
                </c:pt>
                <c:pt idx="879">
                  <c:v>0.32048795084242</c:v>
                </c:pt>
                <c:pt idx="880">
                  <c:v>0.323155510731648</c:v>
                </c:pt>
                <c:pt idx="881">
                  <c:v>0.325855999618561</c:v>
                </c:pt>
                <c:pt idx="882">
                  <c:v>0.328588644637335</c:v>
                </c:pt>
                <c:pt idx="883">
                  <c:v>0.33135076364303</c:v>
                </c:pt>
                <c:pt idx="884">
                  <c:v>0.334140228683619</c:v>
                </c:pt>
                <c:pt idx="885">
                  <c:v>0.336953445311954</c:v>
                </c:pt>
                <c:pt idx="886">
                  <c:v>0.339787060108575</c:v>
                </c:pt>
                <c:pt idx="887">
                  <c:v>0.342637004853433</c:v>
                </c:pt>
                <c:pt idx="888">
                  <c:v>0.345503487145451</c:v>
                </c:pt>
                <c:pt idx="889">
                  <c:v>0.348383912844385</c:v>
                </c:pt>
                <c:pt idx="890">
                  <c:v>0.35127548783856</c:v>
                </c:pt>
                <c:pt idx="891">
                  <c:v>0.354181182519971</c:v>
                </c:pt>
                <c:pt idx="892">
                  <c:v>0.357099651209373</c:v>
                </c:pt>
                <c:pt idx="893">
                  <c:v>0.360032726164454</c:v>
                </c:pt>
                <c:pt idx="894">
                  <c:v>0.362980127532041</c:v>
                </c:pt>
                <c:pt idx="895">
                  <c:v>0.365943139015481</c:v>
                </c:pt>
                <c:pt idx="896">
                  <c:v>0.36892217270722</c:v>
                </c:pt>
                <c:pt idx="897">
                  <c:v>0.37191987263134</c:v>
                </c:pt>
                <c:pt idx="898">
                  <c:v>0.374934101424581</c:v>
                </c:pt>
                <c:pt idx="899">
                  <c:v>0.377967002397683</c:v>
                </c:pt>
                <c:pt idx="900">
                  <c:v>0.381021413438727</c:v>
                </c:pt>
                <c:pt idx="901">
                  <c:v>0.384091576476742</c:v>
                </c:pt>
                <c:pt idx="902">
                  <c:v>0.387186456937769</c:v>
                </c:pt>
                <c:pt idx="903">
                  <c:v>0.390304787136095</c:v>
                </c:pt>
                <c:pt idx="904">
                  <c:v>0.39344722834376</c:v>
                </c:pt>
                <c:pt idx="905">
                  <c:v>0.396614710463932</c:v>
                </c:pt>
                <c:pt idx="906">
                  <c:v>0.399807150349682</c:v>
                </c:pt>
                <c:pt idx="907">
                  <c:v>0.403023936016454</c:v>
                </c:pt>
                <c:pt idx="908">
                  <c:v>0.406264507868108</c:v>
                </c:pt>
                <c:pt idx="909">
                  <c:v>0.409531473086376</c:v>
                </c:pt>
                <c:pt idx="910">
                  <c:v>0.412822480130801</c:v>
                </c:pt>
                <c:pt idx="911">
                  <c:v>0.416141092114106</c:v>
                </c:pt>
                <c:pt idx="912">
                  <c:v>0.419491970848718</c:v>
                </c:pt>
                <c:pt idx="913">
                  <c:v>0.422877892134286</c:v>
                </c:pt>
                <c:pt idx="914">
                  <c:v>0.426301891442358</c:v>
                </c:pt>
                <c:pt idx="915">
                  <c:v>0.429766045449222</c:v>
                </c:pt>
                <c:pt idx="916">
                  <c:v>0.433275703475935</c:v>
                </c:pt>
                <c:pt idx="917">
                  <c:v>0.436830891752175</c:v>
                </c:pt>
                <c:pt idx="918">
                  <c:v>0.440434706101225</c:v>
                </c:pt>
                <c:pt idx="919">
                  <c:v>0.444080405986322</c:v>
                </c:pt>
                <c:pt idx="920">
                  <c:v>0.447764985186618</c:v>
                </c:pt>
                <c:pt idx="921">
                  <c:v>0.451479510886732</c:v>
                </c:pt>
                <c:pt idx="922">
                  <c:v>0.455215508120178</c:v>
                </c:pt>
                <c:pt idx="923">
                  <c:v>0.458965247002424</c:v>
                </c:pt>
                <c:pt idx="924">
                  <c:v>0.462725084667714</c:v>
                </c:pt>
                <c:pt idx="925">
                  <c:v>0.466489518990571</c:v>
                </c:pt>
                <c:pt idx="926">
                  <c:v>0.470237846482811</c:v>
                </c:pt>
                <c:pt idx="927">
                  <c:v>0.473999797040154</c:v>
                </c:pt>
                <c:pt idx="928">
                  <c:v>0.477791373449225</c:v>
                </c:pt>
                <c:pt idx="929">
                  <c:v>0.481610646039129</c:v>
                </c:pt>
                <c:pt idx="930">
                  <c:v>0.485459209465271</c:v>
                </c:pt>
                <c:pt idx="931">
                  <c:v>0.489338759790835</c:v>
                </c:pt>
                <c:pt idx="932">
                  <c:v>0.493247169681018</c:v>
                </c:pt>
                <c:pt idx="933">
                  <c:v>0.497187539892296</c:v>
                </c:pt>
                <c:pt idx="934">
                  <c:v>0.501159819887256</c:v>
                </c:pt>
                <c:pt idx="935">
                  <c:v>0.505159090331196</c:v>
                </c:pt>
                <c:pt idx="936">
                  <c:v>0.509189106321675</c:v>
                </c:pt>
                <c:pt idx="937">
                  <c:v>0.513253629224233</c:v>
                </c:pt>
                <c:pt idx="938">
                  <c:v>0.517345616071017</c:v>
                </c:pt>
                <c:pt idx="939">
                  <c:v>0.521469958514478</c:v>
                </c:pt>
                <c:pt idx="940">
                  <c:v>0.525624381854679</c:v>
                </c:pt>
                <c:pt idx="941">
                  <c:v>0.529815972859951</c:v>
                </c:pt>
                <c:pt idx="942">
                  <c:v>0.534036144549195</c:v>
                </c:pt>
                <c:pt idx="943">
                  <c:v>0.538291247895974</c:v>
                </c:pt>
                <c:pt idx="944">
                  <c:v>0.542576612431764</c:v>
                </c:pt>
                <c:pt idx="945">
                  <c:v>0.546893672183822</c:v>
                </c:pt>
                <c:pt idx="946">
                  <c:v>0.551247045613967</c:v>
                </c:pt>
                <c:pt idx="947">
                  <c:v>0.555632319228637</c:v>
                </c:pt>
                <c:pt idx="948">
                  <c:v>0.56005096057191</c:v>
                </c:pt>
                <c:pt idx="949">
                  <c:v>0.564504427644196</c:v>
                </c:pt>
                <c:pt idx="950">
                  <c:v>0.568994108703341</c:v>
                </c:pt>
                <c:pt idx="951">
                  <c:v>0.573513355309011</c:v>
                </c:pt>
                <c:pt idx="952">
                  <c:v>0.578094241945567</c:v>
                </c:pt>
                <c:pt idx="953">
                  <c:v>0.582790110821377</c:v>
                </c:pt>
                <c:pt idx="954">
                  <c:v>0.587464722922064</c:v>
                </c:pt>
                <c:pt idx="955">
                  <c:v>0.592127269831592</c:v>
                </c:pt>
                <c:pt idx="956">
                  <c:v>0.596826928597913</c:v>
                </c:pt>
                <c:pt idx="957">
                  <c:v>0.601560963277864</c:v>
                </c:pt>
                <c:pt idx="958">
                  <c:v>0.606333295711217</c:v>
                </c:pt>
                <c:pt idx="959">
                  <c:v>0.611140803183439</c:v>
                </c:pt>
                <c:pt idx="960">
                  <c:v>0.615985107833401</c:v>
                </c:pt>
                <c:pt idx="961">
                  <c:v>0.620865860765619</c:v>
                </c:pt>
                <c:pt idx="962">
                  <c:v>0.625785389369308</c:v>
                </c:pt>
                <c:pt idx="963">
                  <c:v>0.630741291199579</c:v>
                </c:pt>
                <c:pt idx="964">
                  <c:v>0.63573657394391</c:v>
                </c:pt>
                <c:pt idx="965">
                  <c:v>0.640768056988799</c:v>
                </c:pt>
                <c:pt idx="966">
                  <c:v>0.645838652570316</c:v>
                </c:pt>
                <c:pt idx="967">
                  <c:v>0.650948427598895</c:v>
                </c:pt>
                <c:pt idx="968">
                  <c:v>0.656094579818332</c:v>
                </c:pt>
                <c:pt idx="969">
                  <c:v>0.6612847775858</c:v>
                </c:pt>
                <c:pt idx="970">
                  <c:v>0.66650887299329</c:v>
                </c:pt>
                <c:pt idx="971">
                  <c:v>0.671778455983186</c:v>
                </c:pt>
                <c:pt idx="972">
                  <c:v>0.677081214365241</c:v>
                </c:pt>
                <c:pt idx="973">
                  <c:v>0.682429425929777</c:v>
                </c:pt>
                <c:pt idx="974">
                  <c:v>0.687818204626801</c:v>
                </c:pt>
                <c:pt idx="975">
                  <c:v>0.69324464435329</c:v>
                </c:pt>
                <c:pt idx="976">
                  <c:v>0.698712742868088</c:v>
                </c:pt>
                <c:pt idx="977">
                  <c:v>0.704223425791565</c:v>
                </c:pt>
                <c:pt idx="978">
                  <c:v>0.709652283361378</c:v>
                </c:pt>
                <c:pt idx="979">
                  <c:v>0.714966149269323</c:v>
                </c:pt>
                <c:pt idx="980">
                  <c:v>0.720564285763727</c:v>
                </c:pt>
                <c:pt idx="981">
                  <c:v>0.726517913053224</c:v>
                </c:pt>
                <c:pt idx="982">
                  <c:v>0.73239599682235</c:v>
                </c:pt>
                <c:pt idx="983">
                  <c:v>0.738153912548308</c:v>
                </c:pt>
                <c:pt idx="984">
                  <c:v>0.742720053438575</c:v>
                </c:pt>
                <c:pt idx="985">
                  <c:v>0.745642753197659</c:v>
                </c:pt>
                <c:pt idx="986">
                  <c:v>0.749161079105371</c:v>
                </c:pt>
                <c:pt idx="987">
                  <c:v>0.753494591345862</c:v>
                </c:pt>
                <c:pt idx="988">
                  <c:v>0.758611013686922</c:v>
                </c:pt>
                <c:pt idx="989">
                  <c:v>0.763477544853919</c:v>
                </c:pt>
                <c:pt idx="990">
                  <c:v>0.766324447474467</c:v>
                </c:pt>
                <c:pt idx="991">
                  <c:v>0.768230211739557</c:v>
                </c:pt>
                <c:pt idx="992">
                  <c:v>0.769412469845146</c:v>
                </c:pt>
                <c:pt idx="993">
                  <c:v>0.77014091766801</c:v>
                </c:pt>
                <c:pt idx="994">
                  <c:v>0.770573381326426</c:v>
                </c:pt>
                <c:pt idx="995">
                  <c:v>0.770907733186899</c:v>
                </c:pt>
                <c:pt idx="996">
                  <c:v>0.771215111156953</c:v>
                </c:pt>
                <c:pt idx="997">
                  <c:v>0.771384739669843</c:v>
                </c:pt>
                <c:pt idx="998">
                  <c:v>0.771490506573204</c:v>
                </c:pt>
                <c:pt idx="999">
                  <c:v>0.771553694143434</c:v>
                </c:pt>
                <c:pt idx="1000">
                  <c:v>0.771601128299827</c:v>
                </c:pt>
                <c:pt idx="1001">
                  <c:v>0.771822217057733</c:v>
                </c:pt>
                <c:pt idx="1002">
                  <c:v>0.772677227226609</c:v>
                </c:pt>
                <c:pt idx="1003">
                  <c:v>0.775336559006512</c:v>
                </c:pt>
              </c:numCache>
            </c:numRef>
          </c:cat>
          <c:val>
            <c:numRef>
              <c:f>Sheet4!$D$2:$D$1005</c:f>
              <c:numCache>
                <c:formatCode>General</c:formatCode>
                <c:ptCount val="1004"/>
                <c:pt idx="0">
                  <c:v>618586.8720908754</c:v>
                </c:pt>
                <c:pt idx="1">
                  <c:v>619769.500255096</c:v>
                </c:pt>
                <c:pt idx="2">
                  <c:v>621166.6567967641</c:v>
                </c:pt>
                <c:pt idx="3">
                  <c:v>622893.6127003126</c:v>
                </c:pt>
                <c:pt idx="4">
                  <c:v>624950.7466412134</c:v>
                </c:pt>
                <c:pt idx="5">
                  <c:v>628496.643388021</c:v>
                </c:pt>
                <c:pt idx="6">
                  <c:v>633528.9293392474</c:v>
                </c:pt>
                <c:pt idx="7">
                  <c:v>640410.7346778067</c:v>
                </c:pt>
                <c:pt idx="8">
                  <c:v>649141.30185319</c:v>
                </c:pt>
                <c:pt idx="9">
                  <c:v>660172.3769689265</c:v>
                </c:pt>
                <c:pt idx="10">
                  <c:v>673534.0615395505</c:v>
                </c:pt>
                <c:pt idx="11">
                  <c:v>692345.035630424</c:v>
                </c:pt>
                <c:pt idx="12">
                  <c:v>724538.815752907</c:v>
                </c:pt>
                <c:pt idx="13">
                  <c:v>764632.8036895756</c:v>
                </c:pt>
                <c:pt idx="14">
                  <c:v>801982.4233476191</c:v>
                </c:pt>
                <c:pt idx="15">
                  <c:v>837090.1730267661</c:v>
                </c:pt>
                <c:pt idx="16">
                  <c:v>870748.5572599627</c:v>
                </c:pt>
                <c:pt idx="17">
                  <c:v>896545.743863481</c:v>
                </c:pt>
                <c:pt idx="18">
                  <c:v>912445.9042391976</c:v>
                </c:pt>
                <c:pt idx="19">
                  <c:v>934433.1289418761</c:v>
                </c:pt>
                <c:pt idx="20">
                  <c:v>964985.2783933367</c:v>
                </c:pt>
                <c:pt idx="21">
                  <c:v>1.00496098040143E6</c:v>
                </c:pt>
                <c:pt idx="22">
                  <c:v>1.05405936120734E6</c:v>
                </c:pt>
                <c:pt idx="23">
                  <c:v>1.08304690070059E6</c:v>
                </c:pt>
                <c:pt idx="24">
                  <c:v>1.11190675706527E6</c:v>
                </c:pt>
                <c:pt idx="25">
                  <c:v>1.14069738824797E6</c:v>
                </c:pt>
                <c:pt idx="26">
                  <c:v>1.1797103539807E6</c:v>
                </c:pt>
                <c:pt idx="27">
                  <c:v>1.23787156443795E6</c:v>
                </c:pt>
                <c:pt idx="28">
                  <c:v>1.29583867664905E6</c:v>
                </c:pt>
                <c:pt idx="29">
                  <c:v>1.35367581155267E6</c:v>
                </c:pt>
                <c:pt idx="30">
                  <c:v>1.4114059242234E6</c:v>
                </c:pt>
                <c:pt idx="31">
                  <c:v>1.45762432085718E6</c:v>
                </c:pt>
                <c:pt idx="32">
                  <c:v>1.48620073679226E6</c:v>
                </c:pt>
                <c:pt idx="33">
                  <c:v>1.52614672227925E6</c:v>
                </c:pt>
                <c:pt idx="34">
                  <c:v>1.58386186082718E6</c:v>
                </c:pt>
                <c:pt idx="35">
                  <c:v>1.6297880823967E6</c:v>
                </c:pt>
                <c:pt idx="36">
                  <c:v>1.6584955332097E6</c:v>
                </c:pt>
                <c:pt idx="37">
                  <c:v>1.69903729280126E6</c:v>
                </c:pt>
                <c:pt idx="38">
                  <c:v>1.77636141882711E6</c:v>
                </c:pt>
                <c:pt idx="39">
                  <c:v>1.89454100273544E6</c:v>
                </c:pt>
                <c:pt idx="40">
                  <c:v>1.99067296755343E6</c:v>
                </c:pt>
                <c:pt idx="41">
                  <c:v>2.04864244065783E6</c:v>
                </c:pt>
                <c:pt idx="42">
                  <c:v>2.12801504249253E6</c:v>
                </c:pt>
                <c:pt idx="43">
                  <c:v>2.24568371663709E6</c:v>
                </c:pt>
                <c:pt idx="44">
                  <c:v>2.36297804588137E6</c:v>
                </c:pt>
                <c:pt idx="45">
                  <c:v>2.45670661681681E6</c:v>
                </c:pt>
                <c:pt idx="46">
                  <c:v>2.51441659534011E6</c:v>
                </c:pt>
                <c:pt idx="47">
                  <c:v>2.59470732823425E6</c:v>
                </c:pt>
                <c:pt idx="48">
                  <c:v>2.71011103560225E6</c:v>
                </c:pt>
                <c:pt idx="49">
                  <c:v>2.82473500908114E6</c:v>
                </c:pt>
                <c:pt idx="50">
                  <c:v>2.93871633558027E6</c:v>
                </c:pt>
                <c:pt idx="51">
                  <c:v>3.08956308854276E6</c:v>
                </c:pt>
                <c:pt idx="52">
                  <c:v>3.27848879880031E6</c:v>
                </c:pt>
                <c:pt idx="53">
                  <c:v>3.39076172466342E6</c:v>
                </c:pt>
                <c:pt idx="54">
                  <c:v>3.54223620506792E6</c:v>
                </c:pt>
                <c:pt idx="55">
                  <c:v>3.76690172322926E6</c:v>
                </c:pt>
                <c:pt idx="56">
                  <c:v>3.9884345651596E6</c:v>
                </c:pt>
                <c:pt idx="57">
                  <c:v>4.1650492274759E6</c:v>
                </c:pt>
                <c:pt idx="58">
                  <c:v>4.27258074295155E6</c:v>
                </c:pt>
                <c:pt idx="59">
                  <c:v>4.42075073349455E6</c:v>
                </c:pt>
                <c:pt idx="60">
                  <c:v>4.63522467769571E6</c:v>
                </c:pt>
                <c:pt idx="61">
                  <c:v>4.8485651281911E6</c:v>
                </c:pt>
                <c:pt idx="62">
                  <c:v>5.01814999011975E6</c:v>
                </c:pt>
                <c:pt idx="63">
                  <c:v>5.12357967929328E6</c:v>
                </c:pt>
                <c:pt idx="64">
                  <c:v>5.27162956420766E6</c:v>
                </c:pt>
                <c:pt idx="65">
                  <c:v>5.48249922709546E6</c:v>
                </c:pt>
                <c:pt idx="66">
                  <c:v>5.69202370658386E6</c:v>
                </c:pt>
                <c:pt idx="67">
                  <c:v>5.89974639509602E6</c:v>
                </c:pt>
                <c:pt idx="68">
                  <c:v>6.17603729749207E6</c:v>
                </c:pt>
                <c:pt idx="69">
                  <c:v>6.50996607956919E6</c:v>
                </c:pt>
                <c:pt idx="70">
                  <c:v>6.70836010567595E6</c:v>
                </c:pt>
                <c:pt idx="71">
                  <c:v>6.97454236872327E6</c:v>
                </c:pt>
                <c:pt idx="72">
                  <c:v>7.35970663646149E6</c:v>
                </c:pt>
                <c:pt idx="73">
                  <c:v>7.73440656505961E6</c:v>
                </c:pt>
                <c:pt idx="74">
                  <c:v>8.03032823904886E6</c:v>
                </c:pt>
                <c:pt idx="75">
                  <c:v>8.20969761683208E6</c:v>
                </c:pt>
                <c:pt idx="76">
                  <c:v>8.45521184527515E6</c:v>
                </c:pt>
                <c:pt idx="77">
                  <c:v>8.8075302690855E6</c:v>
                </c:pt>
                <c:pt idx="78">
                  <c:v>9.15431415869855E6</c:v>
                </c:pt>
                <c:pt idx="79">
                  <c:v>9.49586974940829E6</c:v>
                </c:pt>
                <c:pt idx="80">
                  <c:v>9.83205014674513E6</c:v>
                </c:pt>
                <c:pt idx="81">
                  <c:v>1.01626149277804E7</c:v>
                </c:pt>
                <c:pt idx="82">
                  <c:v>1.05889733324367E7</c:v>
                </c:pt>
                <c:pt idx="83">
                  <c:v>1.11187050287606E7</c:v>
                </c:pt>
                <c:pt idx="84">
                  <c:v>1.14245997437427E7</c:v>
                </c:pt>
                <c:pt idx="85">
                  <c:v>1.18218685781743E7</c:v>
                </c:pt>
                <c:pt idx="86">
                  <c:v>1.23028673472421E7</c:v>
                </c:pt>
                <c:pt idx="87">
                  <c:v>1.25822496937231E7</c:v>
                </c:pt>
                <c:pt idx="88">
                  <c:v>1.29468484844307E7</c:v>
                </c:pt>
                <c:pt idx="89">
                  <c:v>1.34742844564101E7</c:v>
                </c:pt>
                <c:pt idx="90">
                  <c:v>1.3978300706126E7</c:v>
                </c:pt>
                <c:pt idx="91">
                  <c:v>1.43764594181315E7</c:v>
                </c:pt>
                <c:pt idx="92">
                  <c:v>1.46101634344332E7</c:v>
                </c:pt>
                <c:pt idx="93">
                  <c:v>1.49172449075228E7</c:v>
                </c:pt>
                <c:pt idx="94">
                  <c:v>1.53557020457647E7</c:v>
                </c:pt>
                <c:pt idx="95">
                  <c:v>1.57702385177606E7</c:v>
                </c:pt>
                <c:pt idx="96">
                  <c:v>1.61592163414363E7</c:v>
                </c:pt>
                <c:pt idx="97">
                  <c:v>1.65214462829979E7</c:v>
                </c:pt>
                <c:pt idx="98">
                  <c:v>1.68556163415487E7</c:v>
                </c:pt>
                <c:pt idx="99">
                  <c:v>1.72075275144157E7</c:v>
                </c:pt>
                <c:pt idx="100">
                  <c:v>1.77165703978235E7</c:v>
                </c:pt>
                <c:pt idx="101">
                  <c:v>1.81017309914515E7</c:v>
                </c:pt>
                <c:pt idx="102">
                  <c:v>1.8266064681353E7</c:v>
                </c:pt>
                <c:pt idx="103">
                  <c:v>1.83877715693242E7</c:v>
                </c:pt>
                <c:pt idx="104">
                  <c:v>1.85831276852696E7</c:v>
                </c:pt>
                <c:pt idx="105">
                  <c:v>1.87005911706839E7</c:v>
                </c:pt>
                <c:pt idx="106">
                  <c:v>1.88150451468857E7</c:v>
                </c:pt>
                <c:pt idx="107">
                  <c:v>1.88281881716537E7</c:v>
                </c:pt>
                <c:pt idx="108">
                  <c:v>1.87641289247032E7</c:v>
                </c:pt>
                <c:pt idx="109">
                  <c:v>1.87478425516279E7</c:v>
                </c:pt>
                <c:pt idx="110">
                  <c:v>1.87114977172218E7</c:v>
                </c:pt>
                <c:pt idx="111">
                  <c:v>1.86622246498197E7</c:v>
                </c:pt>
                <c:pt idx="112">
                  <c:v>1.86049978762172E7</c:v>
                </c:pt>
                <c:pt idx="113">
                  <c:v>1.85429136696132E7</c:v>
                </c:pt>
                <c:pt idx="114">
                  <c:v>1.84780178687403E7</c:v>
                </c:pt>
                <c:pt idx="115">
                  <c:v>1.84120014662991E7</c:v>
                </c:pt>
                <c:pt idx="116">
                  <c:v>1.81193233993394E7</c:v>
                </c:pt>
                <c:pt idx="117">
                  <c:v>1.8222083623064E7</c:v>
                </c:pt>
                <c:pt idx="118">
                  <c:v>1.81644361923853E7</c:v>
                </c:pt>
                <c:pt idx="119">
                  <c:v>1.79059358808175E7</c:v>
                </c:pt>
                <c:pt idx="120">
                  <c:v>1.80164624839978E7</c:v>
                </c:pt>
                <c:pt idx="121">
                  <c:v>1.79772524676728E7</c:v>
                </c:pt>
                <c:pt idx="122">
                  <c:v>1.77659631551809E7</c:v>
                </c:pt>
                <c:pt idx="123">
                  <c:v>1.77285080655039E7</c:v>
                </c:pt>
                <c:pt idx="124">
                  <c:v>1.77073188610529E7</c:v>
                </c:pt>
                <c:pt idx="125">
                  <c:v>1.77018565219986E7</c:v>
                </c:pt>
                <c:pt idx="126">
                  <c:v>1.77113571914956E7</c:v>
                </c:pt>
                <c:pt idx="127">
                  <c:v>1.77352836727109E7</c:v>
                </c:pt>
                <c:pt idx="128">
                  <c:v>1.7516147798983E7</c:v>
                </c:pt>
                <c:pt idx="129">
                  <c:v>1.79187652811791E7</c:v>
                </c:pt>
                <c:pt idx="130">
                  <c:v>1.79733210130089E7</c:v>
                </c:pt>
                <c:pt idx="131">
                  <c:v>1.77596851880216E7</c:v>
                </c:pt>
                <c:pt idx="132">
                  <c:v>1.81893462441028E7</c:v>
                </c:pt>
                <c:pt idx="133">
                  <c:v>1.82749768996836E7</c:v>
                </c:pt>
                <c:pt idx="134">
                  <c:v>1.83678302116824E7</c:v>
                </c:pt>
                <c:pt idx="135">
                  <c:v>1.846743867563E7</c:v>
                </c:pt>
                <c:pt idx="136">
                  <c:v>1.83398445224188E7</c:v>
                </c:pt>
                <c:pt idx="137">
                  <c:v>1.85935906042425E7</c:v>
                </c:pt>
                <c:pt idx="138">
                  <c:v>1.9076533176834E7</c:v>
                </c:pt>
                <c:pt idx="139">
                  <c:v>1.92123007852371E7</c:v>
                </c:pt>
                <c:pt idx="140">
                  <c:v>1.90332664042359E7</c:v>
                </c:pt>
                <c:pt idx="141">
                  <c:v>1.94191452138255E7</c:v>
                </c:pt>
                <c:pt idx="142">
                  <c:v>1.98338222509541E7</c:v>
                </c:pt>
                <c:pt idx="143">
                  <c:v>2.05392349758181E7</c:v>
                </c:pt>
                <c:pt idx="144">
                  <c:v>2.07588192793486E7</c:v>
                </c:pt>
                <c:pt idx="145">
                  <c:v>2.07220841122469E7</c:v>
                </c:pt>
                <c:pt idx="146">
                  <c:v>2.12216108310646E7</c:v>
                </c:pt>
                <c:pt idx="147">
                  <c:v>2.19964083013512E7</c:v>
                </c:pt>
                <c:pt idx="148">
                  <c:v>2.22594892664517E7</c:v>
                </c:pt>
                <c:pt idx="149">
                  <c:v>2.25296920657839E7</c:v>
                </c:pt>
                <c:pt idx="150">
                  <c:v>2.28073134526005E7</c:v>
                </c:pt>
                <c:pt idx="151">
                  <c:v>2.28457742280086E7</c:v>
                </c:pt>
                <c:pt idx="152">
                  <c:v>2.34602582972824E7</c:v>
                </c:pt>
                <c:pt idx="153">
                  <c:v>2.41061581167416E7</c:v>
                </c:pt>
                <c:pt idx="154">
                  <c:v>2.50199000461468E7</c:v>
                </c:pt>
                <c:pt idx="155">
                  <c:v>2.53609885403859E7</c:v>
                </c:pt>
                <c:pt idx="156">
                  <c:v>2.54714829089682E7</c:v>
                </c:pt>
                <c:pt idx="157">
                  <c:v>2.62174354706044E7</c:v>
                </c:pt>
                <c:pt idx="158">
                  <c:v>2.69996323221665E7</c:v>
                </c:pt>
                <c:pt idx="159">
                  <c:v>2.80530565178814E7</c:v>
                </c:pt>
                <c:pt idx="160">
                  <c:v>2.84671200084968E7</c:v>
                </c:pt>
                <c:pt idx="161">
                  <c:v>2.88644905308754E7</c:v>
                </c:pt>
                <c:pt idx="162">
                  <c:v>2.93972384855643E7</c:v>
                </c:pt>
                <c:pt idx="163">
                  <c:v>2.99454431433328E7</c:v>
                </c:pt>
                <c:pt idx="164">
                  <c:v>3.05094866077984E7</c:v>
                </c:pt>
                <c:pt idx="165">
                  <c:v>3.10895968753548E7</c:v>
                </c:pt>
                <c:pt idx="166">
                  <c:v>3.16868792337118E7</c:v>
                </c:pt>
                <c:pt idx="167">
                  <c:v>3.18812354371304E7</c:v>
                </c:pt>
                <c:pt idx="168">
                  <c:v>3.3203335398601E7</c:v>
                </c:pt>
                <c:pt idx="169">
                  <c:v>3.50321733469866E7</c:v>
                </c:pt>
                <c:pt idx="170">
                  <c:v>3.57467512614534E7</c:v>
                </c:pt>
                <c:pt idx="171">
                  <c:v>3.60475636422691E7</c:v>
                </c:pt>
                <c:pt idx="172">
                  <c:v>3.76308914066166E7</c:v>
                </c:pt>
                <c:pt idx="173">
                  <c:v>3.97575672496831E7</c:v>
                </c:pt>
                <c:pt idx="174">
                  <c:v>4.06208057602721E7</c:v>
                </c:pt>
                <c:pt idx="175">
                  <c:v>4.15127698649674E7</c:v>
                </c:pt>
                <c:pt idx="176">
                  <c:v>4.24353258314112E7</c:v>
                </c:pt>
                <c:pt idx="177">
                  <c:v>4.29478001003509E7</c:v>
                </c:pt>
                <c:pt idx="178">
                  <c:v>4.70694417747052E7</c:v>
                </c:pt>
                <c:pt idx="179">
                  <c:v>5.33564144678831E7</c:v>
                </c:pt>
                <c:pt idx="180">
                  <c:v>5.73532840394058E7</c:v>
                </c:pt>
                <c:pt idx="181">
                  <c:v>6.18619642120161E7</c:v>
                </c:pt>
                <c:pt idx="182">
                  <c:v>6.68052290207681E7</c:v>
                </c:pt>
                <c:pt idx="183">
                  <c:v>7.21383925072585E7</c:v>
                </c:pt>
                <c:pt idx="184">
                  <c:v>7.7832219906579E7</c:v>
                </c:pt>
                <c:pt idx="185">
                  <c:v>8.60354830287872E7</c:v>
                </c:pt>
                <c:pt idx="186">
                  <c:v>1.01250481626554E8</c:v>
                </c:pt>
                <c:pt idx="187">
                  <c:v>1.17891416799521E8</c:v>
                </c:pt>
                <c:pt idx="188">
                  <c:v>1.28251183694672E8</c:v>
                </c:pt>
                <c:pt idx="189">
                  <c:v>1.43241599283691E8</c:v>
                </c:pt>
                <c:pt idx="190">
                  <c:v>1.63040922156371E8</c:v>
                </c:pt>
                <c:pt idx="191">
                  <c:v>1.75601021876962E8</c:v>
                </c:pt>
                <c:pt idx="192">
                  <c:v>1.88712606262216E8</c:v>
                </c:pt>
                <c:pt idx="193">
                  <c:v>2.02365689960254E8</c:v>
                </c:pt>
                <c:pt idx="194">
                  <c:v>2.2231083011917E8</c:v>
                </c:pt>
                <c:pt idx="195">
                  <c:v>2.53096488525676E8</c:v>
                </c:pt>
                <c:pt idx="196">
                  <c:v>2.85612734744113E8</c:v>
                </c:pt>
                <c:pt idx="197">
                  <c:v>3.19769668088919E8</c:v>
                </c:pt>
                <c:pt idx="198">
                  <c:v>3.47634041965293E8</c:v>
                </c:pt>
                <c:pt idx="199">
                  <c:v>3.65726357174277E8</c:v>
                </c:pt>
                <c:pt idx="200">
                  <c:v>3.9232895484422E8</c:v>
                </c:pt>
                <c:pt idx="201">
                  <c:v>4.3099610020749E8</c:v>
                </c:pt>
                <c:pt idx="202">
                  <c:v>4.71059540477812E8</c:v>
                </c:pt>
                <c:pt idx="203">
                  <c:v>5.12516504152776E8</c:v>
                </c:pt>
                <c:pt idx="204">
                  <c:v>5.55331106164892E8</c:v>
                </c:pt>
                <c:pt idx="205">
                  <c:v>5.99465985715694E8</c:v>
                </c:pt>
                <c:pt idx="206">
                  <c:v>6.54520993476205E8</c:v>
                </c:pt>
                <c:pt idx="207">
                  <c:v>7.24866080246198E8</c:v>
                </c:pt>
                <c:pt idx="208">
                  <c:v>7.97531430511866E8</c:v>
                </c:pt>
                <c:pt idx="209">
                  <c:v>8.55298678145408E8</c:v>
                </c:pt>
                <c:pt idx="210">
                  <c:v>8.93161495738908E8</c:v>
                </c:pt>
                <c:pt idx="211">
                  <c:v>9.37567294835637E8</c:v>
                </c:pt>
                <c:pt idx="212">
                  <c:v>9.89766583104098E8</c:v>
                </c:pt>
                <c:pt idx="213">
                  <c:v>1.0668255280215E9</c:v>
                </c:pt>
                <c:pt idx="214">
                  <c:v>1.17705036930401E9</c:v>
                </c:pt>
                <c:pt idx="215">
                  <c:v>1.29052073683888E9</c:v>
                </c:pt>
                <c:pt idx="216">
                  <c:v>1.37995152144763E9</c:v>
                </c:pt>
                <c:pt idx="217">
                  <c:v>1.4386892561193E9</c:v>
                </c:pt>
                <c:pt idx="218">
                  <c:v>1.52570314279768E9</c:v>
                </c:pt>
                <c:pt idx="219">
                  <c:v>1.64720210023486E9</c:v>
                </c:pt>
                <c:pt idx="220">
                  <c:v>1.77091942481795E9</c:v>
                </c:pt>
                <c:pt idx="221">
                  <c:v>1.89672521940287E9</c:v>
                </c:pt>
                <c:pt idx="222">
                  <c:v>2.00947482510333E9</c:v>
                </c:pt>
                <c:pt idx="223">
                  <c:v>2.10620604646966E9</c:v>
                </c:pt>
                <c:pt idx="224">
                  <c:v>2.24900874560547E9</c:v>
                </c:pt>
                <c:pt idx="225">
                  <c:v>2.4165386295021E9</c:v>
                </c:pt>
                <c:pt idx="226">
                  <c:v>2.54891704013336E9</c:v>
                </c:pt>
                <c:pt idx="227">
                  <c:v>2.71263329135945E9</c:v>
                </c:pt>
                <c:pt idx="228">
                  <c:v>2.91346200605426E9</c:v>
                </c:pt>
                <c:pt idx="229">
                  <c:v>3.14750979959707E9</c:v>
                </c:pt>
                <c:pt idx="230">
                  <c:v>3.35769007223379E9</c:v>
                </c:pt>
                <c:pt idx="231">
                  <c:v>3.49549628059788E9</c:v>
                </c:pt>
                <c:pt idx="232">
                  <c:v>3.66694891009489E9</c:v>
                </c:pt>
                <c:pt idx="233">
                  <c:v>3.8765174590815E9</c:v>
                </c:pt>
                <c:pt idx="234">
                  <c:v>4.12039791175469E9</c:v>
                </c:pt>
                <c:pt idx="235">
                  <c:v>4.37054446018625E9</c:v>
                </c:pt>
                <c:pt idx="236">
                  <c:v>4.58411251604115E9</c:v>
                </c:pt>
                <c:pt idx="237">
                  <c:v>4.79867815130952E9</c:v>
                </c:pt>
                <c:pt idx="238">
                  <c:v>5.01406637086749E9</c:v>
                </c:pt>
                <c:pt idx="239">
                  <c:v>5.33126290970583E9</c:v>
                </c:pt>
                <c:pt idx="240">
                  <c:v>5.66413008271606E9</c:v>
                </c:pt>
                <c:pt idx="241">
                  <c:v>5.8821144697003E9</c:v>
                </c:pt>
                <c:pt idx="242">
                  <c:v>6.20369863524465E9</c:v>
                </c:pt>
                <c:pt idx="243">
                  <c:v>6.61805065329264E9</c:v>
                </c:pt>
                <c:pt idx="244">
                  <c:v>7.00529545796187E9</c:v>
                </c:pt>
                <c:pt idx="245">
                  <c:v>7.38839092682119E9</c:v>
                </c:pt>
                <c:pt idx="246">
                  <c:v>7.76663025218729E9</c:v>
                </c:pt>
                <c:pt idx="247">
                  <c:v>8.23409869881101E9</c:v>
                </c:pt>
                <c:pt idx="248">
                  <c:v>8.71331526113121E9</c:v>
                </c:pt>
                <c:pt idx="249">
                  <c:v>9.09225333793448E9</c:v>
                </c:pt>
                <c:pt idx="250">
                  <c:v>9.47111818458469E9</c:v>
                </c:pt>
                <c:pt idx="251">
                  <c:v>9.98145138482916E9</c:v>
                </c:pt>
                <c:pt idx="252">
                  <c:v>1.06345369149272E10</c:v>
                </c:pt>
                <c:pt idx="253">
                  <c:v>1.12814657631616E10</c:v>
                </c:pt>
                <c:pt idx="254">
                  <c:v>1.17716249282558E10</c:v>
                </c:pt>
                <c:pt idx="255">
                  <c:v>1.20926749014969E10</c:v>
                </c:pt>
                <c:pt idx="256">
                  <c:v>1.25008683369373E10</c:v>
                </c:pt>
                <c:pt idx="257">
                  <c:v>1.30016004085732E10</c:v>
                </c:pt>
                <c:pt idx="258">
                  <c:v>1.36491774007619E10</c:v>
                </c:pt>
                <c:pt idx="259">
                  <c:v>1.44573939108574E10</c:v>
                </c:pt>
                <c:pt idx="260">
                  <c:v>1.51330791157219E10</c:v>
                </c:pt>
                <c:pt idx="261">
                  <c:v>1.56658529342339E10</c:v>
                </c:pt>
                <c:pt idx="262">
                  <c:v>1.62597860011966E10</c:v>
                </c:pt>
                <c:pt idx="263">
                  <c:v>1.69192448350667E10</c:v>
                </c:pt>
                <c:pt idx="264">
                  <c:v>1.76624399942634E10</c:v>
                </c:pt>
                <c:pt idx="265">
                  <c:v>1.8496382416019E10</c:v>
                </c:pt>
                <c:pt idx="266">
                  <c:v>1.94222626903534E10</c:v>
                </c:pt>
                <c:pt idx="267">
                  <c:v>2.02566551247218E10</c:v>
                </c:pt>
                <c:pt idx="268">
                  <c:v>2.08752927460781E10</c:v>
                </c:pt>
                <c:pt idx="269">
                  <c:v>2.17612080749324E10</c:v>
                </c:pt>
                <c:pt idx="270">
                  <c:v>2.2936138625131E10</c:v>
                </c:pt>
                <c:pt idx="271">
                  <c:v>2.40791640792127E10</c:v>
                </c:pt>
                <c:pt idx="272">
                  <c:v>2.49528424249362E10</c:v>
                </c:pt>
                <c:pt idx="273">
                  <c:v>2.59729605690416E10</c:v>
                </c:pt>
                <c:pt idx="274">
                  <c:v>2.74571494936676E10</c:v>
                </c:pt>
                <c:pt idx="275">
                  <c:v>2.868280058627E10</c:v>
                </c:pt>
                <c:pt idx="276">
                  <c:v>2.95945360461602E10</c:v>
                </c:pt>
                <c:pt idx="277">
                  <c:v>3.06581654564792E10</c:v>
                </c:pt>
                <c:pt idx="278">
                  <c:v>3.18850471945421E10</c:v>
                </c:pt>
                <c:pt idx="279">
                  <c:v>3.33198129335446E10</c:v>
                </c:pt>
                <c:pt idx="280">
                  <c:v>3.47785172269737E10</c:v>
                </c:pt>
                <c:pt idx="281">
                  <c:v>3.6290149672874E10</c:v>
                </c:pt>
                <c:pt idx="282">
                  <c:v>3.77410480972979E10</c:v>
                </c:pt>
                <c:pt idx="283">
                  <c:v>3.92879111813903E10</c:v>
                </c:pt>
                <c:pt idx="284">
                  <c:v>4.1197314341395E10</c:v>
                </c:pt>
                <c:pt idx="285">
                  <c:v>4.28768718942351E10</c:v>
                </c:pt>
                <c:pt idx="286">
                  <c:v>4.41407874628596E10</c:v>
                </c:pt>
                <c:pt idx="287">
                  <c:v>4.49656696507704E10</c:v>
                </c:pt>
                <c:pt idx="288">
                  <c:v>4.60999608341875E10</c:v>
                </c:pt>
                <c:pt idx="289">
                  <c:v>4.75605523723055E10</c:v>
                </c:pt>
                <c:pt idx="290">
                  <c:v>4.93575305612736E10</c:v>
                </c:pt>
                <c:pt idx="291">
                  <c:v>5.12644791127038E10</c:v>
                </c:pt>
                <c:pt idx="292">
                  <c:v>5.28755669937173E10</c:v>
                </c:pt>
                <c:pt idx="293">
                  <c:v>5.46043623575272E10</c:v>
                </c:pt>
                <c:pt idx="294">
                  <c:v>5.71611737325316E10</c:v>
                </c:pt>
                <c:pt idx="295">
                  <c:v>5.9914640975659E10</c:v>
                </c:pt>
                <c:pt idx="296">
                  <c:v>6.18379528536867E10</c:v>
                </c:pt>
                <c:pt idx="297">
                  <c:v>6.35729505182445E10</c:v>
                </c:pt>
                <c:pt idx="298">
                  <c:v>6.64356233989063E10</c:v>
                </c:pt>
                <c:pt idx="299">
                  <c:v>6.95930974735767E10</c:v>
                </c:pt>
                <c:pt idx="300">
                  <c:v>7.15898184586726E10</c:v>
                </c:pt>
                <c:pt idx="301">
                  <c:v>7.35176554221756E10</c:v>
                </c:pt>
                <c:pt idx="302">
                  <c:v>7.5162894979038E10</c:v>
                </c:pt>
                <c:pt idx="303">
                  <c:v>7.65120475110347E10</c:v>
                </c:pt>
                <c:pt idx="304">
                  <c:v>7.86086360253587E10</c:v>
                </c:pt>
                <c:pt idx="305">
                  <c:v>8.15007077421454E10</c:v>
                </c:pt>
                <c:pt idx="306">
                  <c:v>8.41612817923787E10</c:v>
                </c:pt>
                <c:pt idx="307">
                  <c:v>8.69924453994148E10</c:v>
                </c:pt>
                <c:pt idx="308">
                  <c:v>9.03623231308983E10</c:v>
                </c:pt>
                <c:pt idx="309">
                  <c:v>9.3575686934806E10</c:v>
                </c:pt>
                <c:pt idx="310">
                  <c:v>9.64988384731106E10</c:v>
                </c:pt>
                <c:pt idx="311">
                  <c:v>9.87310953513721E10</c:v>
                </c:pt>
                <c:pt idx="312">
                  <c:v>1.00235926892725E11</c:v>
                </c:pt>
                <c:pt idx="313">
                  <c:v>1.02614434915087E11</c:v>
                </c:pt>
                <c:pt idx="314">
                  <c:v>1.0591753540027E11</c:v>
                </c:pt>
                <c:pt idx="315">
                  <c:v>1.09652281064795E11</c:v>
                </c:pt>
                <c:pt idx="316">
                  <c:v>1.1345958795978E11</c:v>
                </c:pt>
                <c:pt idx="317">
                  <c:v>1.17499828159675E11</c:v>
                </c:pt>
                <c:pt idx="318">
                  <c:v>1.22091048568601E11</c:v>
                </c:pt>
                <c:pt idx="319">
                  <c:v>1.25851258655224E11</c:v>
                </c:pt>
                <c:pt idx="320">
                  <c:v>1.28948667141926E11</c:v>
                </c:pt>
                <c:pt idx="321">
                  <c:v>1.32909789176648E11</c:v>
                </c:pt>
                <c:pt idx="322">
                  <c:v>1.36727509189591E11</c:v>
                </c:pt>
                <c:pt idx="323">
                  <c:v>1.39362913426854E11</c:v>
                </c:pt>
                <c:pt idx="324">
                  <c:v>1.42479352682875E11</c:v>
                </c:pt>
                <c:pt idx="325">
                  <c:v>1.46101617086792E11</c:v>
                </c:pt>
                <c:pt idx="326">
                  <c:v>1.49515226613427E11</c:v>
                </c:pt>
                <c:pt idx="327">
                  <c:v>1.53480475217622E11</c:v>
                </c:pt>
                <c:pt idx="328">
                  <c:v>1.58623242328443E11</c:v>
                </c:pt>
                <c:pt idx="329">
                  <c:v>1.64505828163034E11</c:v>
                </c:pt>
                <c:pt idx="330">
                  <c:v>1.69632565010554E11</c:v>
                </c:pt>
                <c:pt idx="331">
                  <c:v>1.73524004922295E11</c:v>
                </c:pt>
                <c:pt idx="332">
                  <c:v>1.787042105683E11</c:v>
                </c:pt>
                <c:pt idx="333">
                  <c:v>1.85965041801727E11</c:v>
                </c:pt>
                <c:pt idx="334">
                  <c:v>1.91787846568466E11</c:v>
                </c:pt>
                <c:pt idx="335">
                  <c:v>1.95195996239578E11</c:v>
                </c:pt>
                <c:pt idx="336">
                  <c:v>2.00945784600483E11</c:v>
                </c:pt>
                <c:pt idx="337">
                  <c:v>2.07432374962114E11</c:v>
                </c:pt>
                <c:pt idx="338">
                  <c:v>2.14031886269928E11</c:v>
                </c:pt>
                <c:pt idx="339">
                  <c:v>2.20799658572296E11</c:v>
                </c:pt>
                <c:pt idx="340">
                  <c:v>2.26631288383962E11</c:v>
                </c:pt>
                <c:pt idx="341">
                  <c:v>2.33257571549795E11</c:v>
                </c:pt>
                <c:pt idx="342">
                  <c:v>2.39756493659734E11</c:v>
                </c:pt>
                <c:pt idx="343">
                  <c:v>2.47659668178629E11</c:v>
                </c:pt>
                <c:pt idx="344">
                  <c:v>2.54905432921146E11</c:v>
                </c:pt>
                <c:pt idx="345">
                  <c:v>2.6059713825935E11</c:v>
                </c:pt>
                <c:pt idx="346">
                  <c:v>2.66265570776274E11</c:v>
                </c:pt>
                <c:pt idx="347">
                  <c:v>2.71928394226577E11</c:v>
                </c:pt>
                <c:pt idx="348">
                  <c:v>2.79579710986366E11</c:v>
                </c:pt>
                <c:pt idx="349">
                  <c:v>2.8843140689007E11</c:v>
                </c:pt>
                <c:pt idx="350">
                  <c:v>2.96154630112284E11</c:v>
                </c:pt>
                <c:pt idx="351">
                  <c:v>3.04180726307819E11</c:v>
                </c:pt>
                <c:pt idx="352">
                  <c:v>3.12562531680639E11</c:v>
                </c:pt>
                <c:pt idx="353">
                  <c:v>3.19597959410082E11</c:v>
                </c:pt>
                <c:pt idx="354">
                  <c:v>3.28485752178725E11</c:v>
                </c:pt>
                <c:pt idx="355">
                  <c:v>3.37524276397138E11</c:v>
                </c:pt>
                <c:pt idx="356">
                  <c:v>3.42729498400822E11</c:v>
                </c:pt>
                <c:pt idx="357">
                  <c:v>3.50418201258257E11</c:v>
                </c:pt>
                <c:pt idx="358">
                  <c:v>3.59824839823772E11</c:v>
                </c:pt>
                <c:pt idx="359">
                  <c:v>3.68146272655434E11</c:v>
                </c:pt>
                <c:pt idx="360">
                  <c:v>3.75787581031578E11</c:v>
                </c:pt>
                <c:pt idx="361">
                  <c:v>3.82708730329569E11</c:v>
                </c:pt>
                <c:pt idx="362">
                  <c:v>3.92898499645245E11</c:v>
                </c:pt>
                <c:pt idx="363">
                  <c:v>4.05408508615757E11</c:v>
                </c:pt>
                <c:pt idx="364">
                  <c:v>4.16457879671394E11</c:v>
                </c:pt>
                <c:pt idx="365">
                  <c:v>4.29466715583239E11</c:v>
                </c:pt>
                <c:pt idx="366">
                  <c:v>4.43378612034831E11</c:v>
                </c:pt>
                <c:pt idx="367">
                  <c:v>4.53819400209768E11</c:v>
                </c:pt>
                <c:pt idx="368">
                  <c:v>4.64748234191636E11</c:v>
                </c:pt>
                <c:pt idx="369">
                  <c:v>4.79872767644316E11</c:v>
                </c:pt>
                <c:pt idx="370">
                  <c:v>4.93860541399728E11</c:v>
                </c:pt>
                <c:pt idx="371">
                  <c:v>5.04946248371298E11</c:v>
                </c:pt>
                <c:pt idx="372">
                  <c:v>5.16045918176155E11</c:v>
                </c:pt>
                <c:pt idx="373">
                  <c:v>5.32415723656328E11</c:v>
                </c:pt>
                <c:pt idx="374">
                  <c:v>5.49410175538942E11</c:v>
                </c:pt>
                <c:pt idx="375">
                  <c:v>5.60565010410923E11</c:v>
                </c:pt>
                <c:pt idx="376">
                  <c:v>5.71740539827083E11</c:v>
                </c:pt>
                <c:pt idx="377">
                  <c:v>5.88233968722468E11</c:v>
                </c:pt>
                <c:pt idx="378">
                  <c:v>6.05360439289401E11</c:v>
                </c:pt>
                <c:pt idx="379">
                  <c:v>6.16613995878861E11</c:v>
                </c:pt>
                <c:pt idx="380">
                  <c:v>6.33246641289835E11</c:v>
                </c:pt>
                <c:pt idx="381">
                  <c:v>6.50486681451803E11</c:v>
                </c:pt>
                <c:pt idx="382">
                  <c:v>6.67262202568263E11</c:v>
                </c:pt>
                <c:pt idx="383">
                  <c:v>6.84577296184878E11</c:v>
                </c:pt>
                <c:pt idx="384">
                  <c:v>7.01451276803494E11</c:v>
                </c:pt>
                <c:pt idx="385">
                  <c:v>7.18903983012836E11</c:v>
                </c:pt>
                <c:pt idx="386">
                  <c:v>7.30405272613166E11</c:v>
                </c:pt>
                <c:pt idx="387">
                  <c:v>7.47454570881395E11</c:v>
                </c:pt>
                <c:pt idx="388">
                  <c:v>7.70627673851856E11</c:v>
                </c:pt>
                <c:pt idx="389">
                  <c:v>7.91173073542751E11</c:v>
                </c:pt>
                <c:pt idx="390">
                  <c:v>8.0872930124054E11</c:v>
                </c:pt>
                <c:pt idx="391">
                  <c:v>8.26374385163785E11</c:v>
                </c:pt>
                <c:pt idx="392">
                  <c:v>8.4971591521443E11</c:v>
                </c:pt>
                <c:pt idx="393">
                  <c:v>8.70798145962015E11</c:v>
                </c:pt>
                <c:pt idx="394">
                  <c:v>8.88484832899973E11</c:v>
                </c:pt>
                <c:pt idx="395">
                  <c:v>9.18166540114141E11</c:v>
                </c:pt>
                <c:pt idx="396">
                  <c:v>9.48785805520119E11</c:v>
                </c:pt>
                <c:pt idx="397">
                  <c:v>9.67416739994339E11</c:v>
                </c:pt>
                <c:pt idx="398">
                  <c:v>9.8587928354957E11</c:v>
                </c:pt>
                <c:pt idx="399">
                  <c:v>1.01115452549143E12</c:v>
                </c:pt>
                <c:pt idx="400">
                  <c:v>1.0368487707005E12</c:v>
                </c:pt>
                <c:pt idx="401">
                  <c:v>1.0629902797884E12</c:v>
                </c:pt>
                <c:pt idx="402">
                  <c:v>1.08956909776082E12</c:v>
                </c:pt>
                <c:pt idx="403">
                  <c:v>1.11661055209103E12</c:v>
                </c:pt>
                <c:pt idx="404">
                  <c:v>1.14410262052835E12</c:v>
                </c:pt>
                <c:pt idx="405">
                  <c:v>1.17207702918173E12</c:v>
                </c:pt>
                <c:pt idx="406">
                  <c:v>1.20051121849687E12</c:v>
                </c:pt>
                <c:pt idx="407">
                  <c:v>1.22944178544285E12</c:v>
                </c:pt>
                <c:pt idx="408">
                  <c:v>1.25884114641401E12</c:v>
                </c:pt>
                <c:pt idx="409">
                  <c:v>1.30314047692565E12</c:v>
                </c:pt>
                <c:pt idx="410">
                  <c:v>1.34996463042987E12</c:v>
                </c:pt>
                <c:pt idx="411">
                  <c:v>1.38133221219569E12</c:v>
                </c:pt>
                <c:pt idx="412">
                  <c:v>1.41320368577337E12</c:v>
                </c:pt>
                <c:pt idx="413">
                  <c:v>1.46112357025752E12</c:v>
                </c:pt>
                <c:pt idx="414">
                  <c:v>1.51178901535853E12</c:v>
                </c:pt>
                <c:pt idx="415">
                  <c:v>1.54567197554983E12</c:v>
                </c:pt>
                <c:pt idx="416">
                  <c:v>1.5800507009501E12</c:v>
                </c:pt>
                <c:pt idx="417">
                  <c:v>1.63194054024352E12</c:v>
                </c:pt>
                <c:pt idx="418">
                  <c:v>1.68621795233222E12</c:v>
                </c:pt>
                <c:pt idx="419">
                  <c:v>1.7226335729166E12</c:v>
                </c:pt>
                <c:pt idx="420">
                  <c:v>1.75956660277089E12</c:v>
                </c:pt>
                <c:pt idx="421">
                  <c:v>1.81515438169055E12</c:v>
                </c:pt>
                <c:pt idx="422">
                  <c:v>1.87340185115919E12</c:v>
                </c:pt>
                <c:pt idx="423">
                  <c:v>1.93147038182168E12</c:v>
                </c:pt>
                <c:pt idx="424">
                  <c:v>1.99183960842317E12</c:v>
                </c:pt>
                <c:pt idx="425">
                  <c:v>2.05204068444273E12</c:v>
                </c:pt>
                <c:pt idx="426">
                  <c:v>2.11487190141906E12</c:v>
                </c:pt>
                <c:pt idx="427">
                  <c:v>2.17758263552798E12</c:v>
                </c:pt>
                <c:pt idx="428">
                  <c:v>2.24251525630469E12</c:v>
                </c:pt>
                <c:pt idx="429">
                  <c:v>2.30734390842708E12</c:v>
                </c:pt>
                <c:pt idx="430">
                  <c:v>2.37474882077151E12</c:v>
                </c:pt>
                <c:pt idx="431">
                  <c:v>2.4420714532271E12</c:v>
                </c:pt>
                <c:pt idx="432">
                  <c:v>2.5115856734972E12</c:v>
                </c:pt>
                <c:pt idx="433">
                  <c:v>2.58103104946965E12</c:v>
                </c:pt>
                <c:pt idx="434">
                  <c:v>2.65306209306526E12</c:v>
                </c:pt>
                <c:pt idx="435">
                  <c:v>2.72507190813645E12</c:v>
                </c:pt>
                <c:pt idx="436">
                  <c:v>2.79924790121627E12</c:v>
                </c:pt>
                <c:pt idx="437">
                  <c:v>2.8734028340007E12</c:v>
                </c:pt>
                <c:pt idx="438">
                  <c:v>2.9501915601778E12</c:v>
                </c:pt>
                <c:pt idx="439">
                  <c:v>3.02698713130245E12</c:v>
                </c:pt>
                <c:pt idx="440">
                  <c:v>3.15739776778727E12</c:v>
                </c:pt>
                <c:pt idx="441">
                  <c:v>3.31980247144131E12</c:v>
                </c:pt>
                <c:pt idx="442">
                  <c:v>3.48735095311841E12</c:v>
                </c:pt>
                <c:pt idx="443">
                  <c:v>3.66016603448953E12</c:v>
                </c:pt>
                <c:pt idx="444">
                  <c:v>3.8384146858985E12</c:v>
                </c:pt>
                <c:pt idx="445">
                  <c:v>3.9920730964433E12</c:v>
                </c:pt>
                <c:pt idx="446">
                  <c:v>4.08639477176505E12</c:v>
                </c:pt>
                <c:pt idx="447">
                  <c:v>4.16533932533803E12</c:v>
                </c:pt>
                <c:pt idx="448">
                  <c:v>4.29343371860643E12</c:v>
                </c:pt>
                <c:pt idx="449">
                  <c:v>4.4421256140806E12</c:v>
                </c:pt>
                <c:pt idx="450">
                  <c:v>4.57616694900187E12</c:v>
                </c:pt>
                <c:pt idx="451">
                  <c:v>4.7129511823069E12</c:v>
                </c:pt>
                <c:pt idx="452">
                  <c:v>4.85282018415384E12</c:v>
                </c:pt>
                <c:pt idx="453">
                  <c:v>5.03108504063471E12</c:v>
                </c:pt>
                <c:pt idx="454">
                  <c:v>5.21544359152896E12</c:v>
                </c:pt>
                <c:pt idx="455">
                  <c:v>5.32821445028758E12</c:v>
                </c:pt>
                <c:pt idx="456">
                  <c:v>5.4234626232816E12</c:v>
                </c:pt>
                <c:pt idx="457">
                  <c:v>5.6148353275966E12</c:v>
                </c:pt>
                <c:pt idx="458">
                  <c:v>5.87406590579415E12</c:v>
                </c:pt>
                <c:pt idx="459">
                  <c:v>6.07969803534895E12</c:v>
                </c:pt>
                <c:pt idx="460">
                  <c:v>6.20512042063683E12</c:v>
                </c:pt>
                <c:pt idx="461">
                  <c:v>6.33177809830594E12</c:v>
                </c:pt>
                <c:pt idx="462">
                  <c:v>6.5473929929301E12</c:v>
                </c:pt>
                <c:pt idx="463">
                  <c:v>6.81304051865687E12</c:v>
                </c:pt>
                <c:pt idx="464">
                  <c:v>7.08735005972985E12</c:v>
                </c:pt>
                <c:pt idx="465">
                  <c:v>7.37064760347192E12</c:v>
                </c:pt>
                <c:pt idx="466">
                  <c:v>7.66150007540057E12</c:v>
                </c:pt>
                <c:pt idx="467">
                  <c:v>7.95997593549965E12</c:v>
                </c:pt>
                <c:pt idx="468">
                  <c:v>8.21658273131126E12</c:v>
                </c:pt>
                <c:pt idx="469">
                  <c:v>8.40020883573972E12</c:v>
                </c:pt>
                <c:pt idx="470">
                  <c:v>8.66513022372661E12</c:v>
                </c:pt>
                <c:pt idx="471">
                  <c:v>8.96804643287326E12</c:v>
                </c:pt>
                <c:pt idx="472">
                  <c:v>9.19130037109811E12</c:v>
                </c:pt>
                <c:pt idx="473">
                  <c:v>9.41973556974581E12</c:v>
                </c:pt>
                <c:pt idx="474">
                  <c:v>9.65254396804021E12</c:v>
                </c:pt>
                <c:pt idx="475">
                  <c:v>9.94783261672706E12</c:v>
                </c:pt>
                <c:pt idx="476">
                  <c:v>1.02517151103642E13</c:v>
                </c:pt>
                <c:pt idx="477">
                  <c:v>1.04982991044228E13</c:v>
                </c:pt>
                <c:pt idx="478">
                  <c:v>1.08131473991108E13</c:v>
                </c:pt>
                <c:pt idx="479">
                  <c:v>1.1138671798721E13</c:v>
                </c:pt>
                <c:pt idx="480">
                  <c:v>1.1533586753406E13</c:v>
                </c:pt>
                <c:pt idx="481">
                  <c:v>1.1979723098785E13</c:v>
                </c:pt>
                <c:pt idx="482">
                  <c:v>1.22600756385726E13</c:v>
                </c:pt>
                <c:pt idx="483">
                  <c:v>1.25083682692029E13</c:v>
                </c:pt>
                <c:pt idx="484">
                  <c:v>1.29056985645453E13</c:v>
                </c:pt>
                <c:pt idx="485">
                  <c:v>1.3356012445698E13</c:v>
                </c:pt>
                <c:pt idx="486">
                  <c:v>1.37008798507985E13</c:v>
                </c:pt>
                <c:pt idx="487">
                  <c:v>1.4013093008509E13</c:v>
                </c:pt>
                <c:pt idx="488">
                  <c:v>1.44097787004225E13</c:v>
                </c:pt>
                <c:pt idx="489">
                  <c:v>1.48200558718771E13</c:v>
                </c:pt>
                <c:pt idx="490">
                  <c:v>1.52369156708496E13</c:v>
                </c:pt>
                <c:pt idx="491">
                  <c:v>1.56657424832664E13</c:v>
                </c:pt>
                <c:pt idx="492">
                  <c:v>1.60158622601705E13</c:v>
                </c:pt>
                <c:pt idx="493">
                  <c:v>1.63735739485803E13</c:v>
                </c:pt>
                <c:pt idx="494">
                  <c:v>1.68273640602235E13</c:v>
                </c:pt>
                <c:pt idx="495">
                  <c:v>1.74350238065702E13</c:v>
                </c:pt>
                <c:pt idx="496">
                  <c:v>1.7921428578624E13</c:v>
                </c:pt>
                <c:pt idx="497">
                  <c:v>1.83621590355055E13</c:v>
                </c:pt>
                <c:pt idx="498">
                  <c:v>1.89703958579726E13</c:v>
                </c:pt>
                <c:pt idx="499">
                  <c:v>1.94937225197892E13</c:v>
                </c:pt>
                <c:pt idx="500">
                  <c:v>1.99188282347541E13</c:v>
                </c:pt>
                <c:pt idx="501">
                  <c:v>2.03521924347455E13</c:v>
                </c:pt>
                <c:pt idx="502">
                  <c:v>2.09040739363966E13</c:v>
                </c:pt>
                <c:pt idx="503">
                  <c:v>2.1586095256301E13</c:v>
                </c:pt>
                <c:pt idx="504">
                  <c:v>2.22859045824484E13</c:v>
                </c:pt>
                <c:pt idx="505">
                  <c:v>2.2889158686616E13</c:v>
                </c:pt>
                <c:pt idx="506">
                  <c:v>2.35034178058107E13</c:v>
                </c:pt>
                <c:pt idx="507">
                  <c:v>2.41350823941848E13</c:v>
                </c:pt>
                <c:pt idx="508">
                  <c:v>2.47142534310617E13</c:v>
                </c:pt>
                <c:pt idx="509">
                  <c:v>2.53714067309088E13</c:v>
                </c:pt>
                <c:pt idx="510">
                  <c:v>2.611247274533E13</c:v>
                </c:pt>
                <c:pt idx="511">
                  <c:v>2.6809537629785E13</c:v>
                </c:pt>
                <c:pt idx="512">
                  <c:v>2.7375660913745E13</c:v>
                </c:pt>
                <c:pt idx="513">
                  <c:v>2.80961435602227E13</c:v>
                </c:pt>
                <c:pt idx="514">
                  <c:v>2.9133191562597E13</c:v>
                </c:pt>
                <c:pt idx="515">
                  <c:v>3.00574390627174E13</c:v>
                </c:pt>
                <c:pt idx="516">
                  <c:v>3.08396991084035E13</c:v>
                </c:pt>
                <c:pt idx="517">
                  <c:v>3.18098247860273E13</c:v>
                </c:pt>
                <c:pt idx="518">
                  <c:v>3.28042309736973E13</c:v>
                </c:pt>
                <c:pt idx="519">
                  <c:v>3.3823139869423E13</c:v>
                </c:pt>
                <c:pt idx="520">
                  <c:v>3.46995314775007E13</c:v>
                </c:pt>
                <c:pt idx="521">
                  <c:v>3.54115767751662E13</c:v>
                </c:pt>
                <c:pt idx="522">
                  <c:v>3.61358516220334E13</c:v>
                </c:pt>
                <c:pt idx="523">
                  <c:v>3.7239369185764E13</c:v>
                </c:pt>
                <c:pt idx="524">
                  <c:v>3.83842864931648E13</c:v>
                </c:pt>
                <c:pt idx="525">
                  <c:v>3.9159444334103E13</c:v>
                </c:pt>
                <c:pt idx="526">
                  <c:v>3.9947843090905E13</c:v>
                </c:pt>
                <c:pt idx="527">
                  <c:v>4.09468058019542E13</c:v>
                </c:pt>
                <c:pt idx="528">
                  <c:v>4.23838267125549E13</c:v>
                </c:pt>
                <c:pt idx="529">
                  <c:v>4.3662441393026E13</c:v>
                </c:pt>
                <c:pt idx="530">
                  <c:v>4.47372093700253E13</c:v>
                </c:pt>
                <c:pt idx="531">
                  <c:v>4.60644924303361E13</c:v>
                </c:pt>
                <c:pt idx="532">
                  <c:v>4.74289459757634E13</c:v>
                </c:pt>
                <c:pt idx="533">
                  <c:v>4.85915323185454E13</c:v>
                </c:pt>
                <c:pt idx="534">
                  <c:v>4.97709317532691E13</c:v>
                </c:pt>
                <c:pt idx="535">
                  <c:v>5.09885628897012E13</c:v>
                </c:pt>
                <c:pt idx="536">
                  <c:v>5.22167107991112E13</c:v>
                </c:pt>
                <c:pt idx="537">
                  <c:v>5.34846068457254E13</c:v>
                </c:pt>
                <c:pt idx="538">
                  <c:v>5.5026681445336E13</c:v>
                </c:pt>
                <c:pt idx="539">
                  <c:v>5.66254468294876E13</c:v>
                </c:pt>
                <c:pt idx="540">
                  <c:v>5.77086250094272E13</c:v>
                </c:pt>
                <c:pt idx="541">
                  <c:v>5.88106479687091E13</c:v>
                </c:pt>
                <c:pt idx="542">
                  <c:v>6.04821464561536E13</c:v>
                </c:pt>
                <c:pt idx="543">
                  <c:v>6.28025369327767E13</c:v>
                </c:pt>
                <c:pt idx="544">
                  <c:v>6.46151794437659E13</c:v>
                </c:pt>
                <c:pt idx="545">
                  <c:v>6.58382646226887E13</c:v>
                </c:pt>
                <c:pt idx="546">
                  <c:v>6.76937456379883E13</c:v>
                </c:pt>
                <c:pt idx="547">
                  <c:v>7.02709553684723E13</c:v>
                </c:pt>
                <c:pt idx="548">
                  <c:v>7.22852322273417E13</c:v>
                </c:pt>
                <c:pt idx="549">
                  <c:v>7.36448109816284E13</c:v>
                </c:pt>
                <c:pt idx="550">
                  <c:v>7.5708428797577E13</c:v>
                </c:pt>
                <c:pt idx="551">
                  <c:v>7.78718602344964E13</c:v>
                </c:pt>
                <c:pt idx="552">
                  <c:v>8.00611786067779E13</c:v>
                </c:pt>
                <c:pt idx="553">
                  <c:v>8.23340973093112E13</c:v>
                </c:pt>
                <c:pt idx="554">
                  <c:v>8.46333228256013E13</c:v>
                </c:pt>
                <c:pt idx="555">
                  <c:v>8.70455594918309E13</c:v>
                </c:pt>
                <c:pt idx="556">
                  <c:v>8.86749941468412E13</c:v>
                </c:pt>
                <c:pt idx="557">
                  <c:v>9.11490076352626E13</c:v>
                </c:pt>
                <c:pt idx="558">
                  <c:v>9.45909492939482E13</c:v>
                </c:pt>
                <c:pt idx="559">
                  <c:v>9.7285157166331E13</c:v>
                </c:pt>
                <c:pt idx="560">
                  <c:v>9.91053288828374E13</c:v>
                </c:pt>
                <c:pt idx="561">
                  <c:v>1.01869819802675E14</c:v>
                </c:pt>
                <c:pt idx="562">
                  <c:v>1.0477151170072E14</c:v>
                </c:pt>
                <c:pt idx="563">
                  <c:v>1.06732255401277E14</c:v>
                </c:pt>
                <c:pt idx="564">
                  <c:v>1.09710204198776E14</c:v>
                </c:pt>
                <c:pt idx="565">
                  <c:v>1.12836737290532E14</c:v>
                </c:pt>
                <c:pt idx="566">
                  <c:v>1.14948892546486E14</c:v>
                </c:pt>
                <c:pt idx="567">
                  <c:v>1.18156277644317E14</c:v>
                </c:pt>
                <c:pt idx="568">
                  <c:v>1.21524520278799E14</c:v>
                </c:pt>
                <c:pt idx="569">
                  <c:v>1.24932733141025E14</c:v>
                </c:pt>
                <c:pt idx="570">
                  <c:v>1.28476871433047E14</c:v>
                </c:pt>
                <c:pt idx="571">
                  <c:v>1.32061159601509E14</c:v>
                </c:pt>
                <c:pt idx="572">
                  <c:v>1.35825050280003E14</c:v>
                </c:pt>
                <c:pt idx="573">
                  <c:v>1.38367245665207E14</c:v>
                </c:pt>
                <c:pt idx="574">
                  <c:v>1.40955533718454E14</c:v>
                </c:pt>
                <c:pt idx="575">
                  <c:v>1.44905467801085E14</c:v>
                </c:pt>
                <c:pt idx="576">
                  <c:v>1.49013262348585E14</c:v>
                </c:pt>
                <c:pt idx="577">
                  <c:v>1.51798686384694E14</c:v>
                </c:pt>
                <c:pt idx="578">
                  <c:v>1.54636155729824E14</c:v>
                </c:pt>
                <c:pt idx="579">
                  <c:v>1.58941717527391E14</c:v>
                </c:pt>
                <c:pt idx="580">
                  <c:v>1.64933304263575E14</c:v>
                </c:pt>
                <c:pt idx="581">
                  <c:v>1.69623907728387E14</c:v>
                </c:pt>
                <c:pt idx="582">
                  <c:v>1.72789881817831E14</c:v>
                </c:pt>
                <c:pt idx="583">
                  <c:v>1.77592921051685E14</c:v>
                </c:pt>
                <c:pt idx="584">
                  <c:v>1.82637767873217E14</c:v>
                </c:pt>
                <c:pt idx="585">
                  <c:v>1.87734577364217E14</c:v>
                </c:pt>
                <c:pt idx="586">
                  <c:v>1.93037748317119E14</c:v>
                </c:pt>
                <c:pt idx="587">
                  <c:v>1.98393183769981E14</c:v>
                </c:pt>
                <c:pt idx="588">
                  <c:v>2.05844097659791E14</c:v>
                </c:pt>
                <c:pt idx="589">
                  <c:v>2.116770229383E14</c:v>
                </c:pt>
                <c:pt idx="590">
                  <c:v>2.15612403475835E14</c:v>
                </c:pt>
                <c:pt idx="591">
                  <c:v>2.21582087985946E14</c:v>
                </c:pt>
                <c:pt idx="592">
                  <c:v>2.29887949002396E14</c:v>
                </c:pt>
                <c:pt idx="593">
                  <c:v>2.3849909448739E14</c:v>
                </c:pt>
                <c:pt idx="594">
                  <c:v>2.45239016904817E14</c:v>
                </c:pt>
                <c:pt idx="595">
                  <c:v>2.49786540224463E14</c:v>
                </c:pt>
                <c:pt idx="596">
                  <c:v>2.54416138022808E14</c:v>
                </c:pt>
                <c:pt idx="597">
                  <c:v>2.59129806203225E14</c:v>
                </c:pt>
                <c:pt idx="598">
                  <c:v>2.66280213707681E14</c:v>
                </c:pt>
                <c:pt idx="599">
                  <c:v>2.76227358201531E14</c:v>
                </c:pt>
                <c:pt idx="600">
                  <c:v>2.86538943515111E14</c:v>
                </c:pt>
                <c:pt idx="601">
                  <c:v>2.94610152991913E14</c:v>
                </c:pt>
                <c:pt idx="602">
                  <c:v>3.00054509651849E14</c:v>
                </c:pt>
                <c:pt idx="603">
                  <c:v>3.05595714816848E14</c:v>
                </c:pt>
                <c:pt idx="604">
                  <c:v>3.11240076897461E14</c:v>
                </c:pt>
                <c:pt idx="605">
                  <c:v>3.19797135947239E14</c:v>
                </c:pt>
                <c:pt idx="606">
                  <c:v>3.31703968052524E14</c:v>
                </c:pt>
                <c:pt idx="607">
                  <c:v>3.44046100754039E14</c:v>
                </c:pt>
                <c:pt idx="608">
                  <c:v>3.53706829966239E14</c:v>
                </c:pt>
                <c:pt idx="609">
                  <c:v>3.60221894202445E14</c:v>
                </c:pt>
                <c:pt idx="610">
                  <c:v>3.70100745178907E14</c:v>
                </c:pt>
                <c:pt idx="611">
                  <c:v>3.83847295458309E14</c:v>
                </c:pt>
                <c:pt idx="612">
                  <c:v>3.9809512908668E14</c:v>
                </c:pt>
                <c:pt idx="613">
                  <c:v>4.09249077767178E14</c:v>
                </c:pt>
                <c:pt idx="614">
                  <c:v>4.16770668690254E14</c:v>
                </c:pt>
                <c:pt idx="615">
                  <c:v>4.28173663373624E14</c:v>
                </c:pt>
                <c:pt idx="616">
                  <c:v>4.4404234046872E14</c:v>
                </c:pt>
                <c:pt idx="617">
                  <c:v>4.60491560245301E14</c:v>
                </c:pt>
                <c:pt idx="618">
                  <c:v>4.73369166605167E14</c:v>
                </c:pt>
                <c:pt idx="619">
                  <c:v>4.82052034898594E14</c:v>
                </c:pt>
                <c:pt idx="620">
                  <c:v>4.95216129767915E14</c:v>
                </c:pt>
                <c:pt idx="621">
                  <c:v>5.13534668274422E14</c:v>
                </c:pt>
                <c:pt idx="622">
                  <c:v>5.32520750844622E14</c:v>
                </c:pt>
                <c:pt idx="623">
                  <c:v>5.52196855076731E14</c:v>
                </c:pt>
                <c:pt idx="624">
                  <c:v>5.67456453340563E14</c:v>
                </c:pt>
                <c:pt idx="625">
                  <c:v>5.77832948452494E14</c:v>
                </c:pt>
                <c:pt idx="626">
                  <c:v>5.88353998149821E14</c:v>
                </c:pt>
                <c:pt idx="627">
                  <c:v>5.99162556727341E14</c:v>
                </c:pt>
                <c:pt idx="628">
                  <c:v>6.07438969482845E14</c:v>
                </c:pt>
                <c:pt idx="629">
                  <c:v>6.13025621028735E14</c:v>
                </c:pt>
                <c:pt idx="630">
                  <c:v>6.18593819313829E14</c:v>
                </c:pt>
                <c:pt idx="631">
                  <c:v>6.24203331581087E14</c:v>
                </c:pt>
                <c:pt idx="632">
                  <c:v>6.29899937339428E14</c:v>
                </c:pt>
                <c:pt idx="633">
                  <c:v>6.35703738099964E14</c:v>
                </c:pt>
                <c:pt idx="634">
                  <c:v>6.41542121378593E14</c:v>
                </c:pt>
                <c:pt idx="635">
                  <c:v>6.47423277661785E14</c:v>
                </c:pt>
                <c:pt idx="636">
                  <c:v>6.53412205577842E14</c:v>
                </c:pt>
                <c:pt idx="637">
                  <c:v>6.59516495119987E14</c:v>
                </c:pt>
                <c:pt idx="638">
                  <c:v>6.65667352120423E14</c:v>
                </c:pt>
                <c:pt idx="639">
                  <c:v>6.71863672354647E14</c:v>
                </c:pt>
                <c:pt idx="640">
                  <c:v>6.76593093981907E14</c:v>
                </c:pt>
                <c:pt idx="641">
                  <c:v>6.79784069034672E14</c:v>
                </c:pt>
                <c:pt idx="642">
                  <c:v>6.84552869876638E14</c:v>
                </c:pt>
                <c:pt idx="643">
                  <c:v>6.90925367827487E14</c:v>
                </c:pt>
                <c:pt idx="644">
                  <c:v>6.97296930645285E14</c:v>
                </c:pt>
                <c:pt idx="645">
                  <c:v>7.03736583743093E14</c:v>
                </c:pt>
                <c:pt idx="646">
                  <c:v>7.10242228770758E14</c:v>
                </c:pt>
                <c:pt idx="647">
                  <c:v>7.16755491514125E14</c:v>
                </c:pt>
                <c:pt idx="648">
                  <c:v>7.23274063443557E14</c:v>
                </c:pt>
                <c:pt idx="649">
                  <c:v>7.29875067781444E14</c:v>
                </c:pt>
                <c:pt idx="650">
                  <c:v>7.36567021155755E14</c:v>
                </c:pt>
                <c:pt idx="651">
                  <c:v>7.4327558812498E14</c:v>
                </c:pt>
                <c:pt idx="652">
                  <c:v>7.50004846518025E14</c:v>
                </c:pt>
                <c:pt idx="653">
                  <c:v>7.55123537179734E14</c:v>
                </c:pt>
                <c:pt idx="654">
                  <c:v>7.58581088335314E14</c:v>
                </c:pt>
                <c:pt idx="655">
                  <c:v>7.63763917937308E14</c:v>
                </c:pt>
                <c:pt idx="656">
                  <c:v>7.70718299957142E14</c:v>
                </c:pt>
                <c:pt idx="657">
                  <c:v>7.77699710327186E14</c:v>
                </c:pt>
                <c:pt idx="658">
                  <c:v>7.84780943440655E14</c:v>
                </c:pt>
                <c:pt idx="659">
                  <c:v>7.91964731894829E14</c:v>
                </c:pt>
                <c:pt idx="660">
                  <c:v>7.99171250522947E14</c:v>
                </c:pt>
                <c:pt idx="661">
                  <c:v>8.06397105590882E14</c:v>
                </c:pt>
                <c:pt idx="662">
                  <c:v>8.13712523396648E14</c:v>
                </c:pt>
                <c:pt idx="663">
                  <c:v>8.21115644006752E14</c:v>
                </c:pt>
                <c:pt idx="664">
                  <c:v>8.28519476695648E14</c:v>
                </c:pt>
                <c:pt idx="665">
                  <c:v>8.35927866291305E14</c:v>
                </c:pt>
                <c:pt idx="666">
                  <c:v>8.4154222508746E14</c:v>
                </c:pt>
                <c:pt idx="667">
                  <c:v>8.45331899241203E14</c:v>
                </c:pt>
                <c:pt idx="668">
                  <c:v>8.51006466337473E14</c:v>
                </c:pt>
                <c:pt idx="669">
                  <c:v>8.58619568875105E14</c:v>
                </c:pt>
                <c:pt idx="670">
                  <c:v>8.66273598530884E14</c:v>
                </c:pt>
                <c:pt idx="671">
                  <c:v>8.74050542513415E14</c:v>
                </c:pt>
                <c:pt idx="672">
                  <c:v>8.81961409132239E14</c:v>
                </c:pt>
                <c:pt idx="673">
                  <c:v>8.89915666004712E14</c:v>
                </c:pt>
                <c:pt idx="674">
                  <c:v>8.9791676777556E14</c:v>
                </c:pt>
                <c:pt idx="675">
                  <c:v>9.06040513273978E14</c:v>
                </c:pt>
                <c:pt idx="676">
                  <c:v>9.14284751548777E14</c:v>
                </c:pt>
                <c:pt idx="677">
                  <c:v>9.2256331908088E14</c:v>
                </c:pt>
                <c:pt idx="678">
                  <c:v>9.3087458725078E14</c:v>
                </c:pt>
                <c:pt idx="679">
                  <c:v>9.37189726890123E14</c:v>
                </c:pt>
                <c:pt idx="680">
                  <c:v>9.41456045983341E14</c:v>
                </c:pt>
                <c:pt idx="681">
                  <c:v>9.47847962436655E14</c:v>
                </c:pt>
                <c:pt idx="682">
                  <c:v>9.5642584883531E14</c:v>
                </c:pt>
                <c:pt idx="683">
                  <c:v>9.65034330079801E14</c:v>
                </c:pt>
                <c:pt idx="684">
                  <c:v>9.73764360802918E14</c:v>
                </c:pt>
                <c:pt idx="685">
                  <c:v>9.8260449608446E14</c:v>
                </c:pt>
                <c:pt idx="686">
                  <c:v>9.9147469819579E14</c:v>
                </c:pt>
                <c:pt idx="687">
                  <c:v>1.00037040883955E15</c:v>
                </c:pt>
                <c:pt idx="688">
                  <c:v>1.00937325808712E15</c:v>
                </c:pt>
                <c:pt idx="689">
                  <c:v>1.01849218837997E15</c:v>
                </c:pt>
                <c:pt idx="690">
                  <c:v>1.0276336476898E15</c:v>
                </c:pt>
                <c:pt idx="691">
                  <c:v>1.03679373153217E15</c:v>
                </c:pt>
                <c:pt idx="692">
                  <c:v>1.0437477729164E15</c:v>
                </c:pt>
                <c:pt idx="693">
                  <c:v>1.04844607410924E15</c:v>
                </c:pt>
                <c:pt idx="694">
                  <c:v>1.05547260719649E15</c:v>
                </c:pt>
                <c:pt idx="695">
                  <c:v>1.06490437440894E15</c:v>
                </c:pt>
                <c:pt idx="696">
                  <c:v>1.07437351097568E15</c:v>
                </c:pt>
                <c:pt idx="697">
                  <c:v>1.08397853003312E15</c:v>
                </c:pt>
                <c:pt idx="698">
                  <c:v>1.0937253907861E15</c:v>
                </c:pt>
                <c:pt idx="699">
                  <c:v>1.10352052961079E15</c:v>
                </c:pt>
                <c:pt idx="700">
                  <c:v>1.1133588542394E15</c:v>
                </c:pt>
                <c:pt idx="701">
                  <c:v>1.12334502679392E15</c:v>
                </c:pt>
                <c:pt idx="702">
                  <c:v>1.13347196799521E15</c:v>
                </c:pt>
                <c:pt idx="703">
                  <c:v>1.14365186525885E15</c:v>
                </c:pt>
                <c:pt idx="704">
                  <c:v>1.15387143494741E15</c:v>
                </c:pt>
                <c:pt idx="705">
                  <c:v>1.16163690444288E15</c:v>
                </c:pt>
                <c:pt idx="706">
                  <c:v>1.16687842853111E15</c:v>
                </c:pt>
                <c:pt idx="707">
                  <c:v>1.17473794323707E15</c:v>
                </c:pt>
                <c:pt idx="708">
                  <c:v>1.18528178899761E15</c:v>
                </c:pt>
                <c:pt idx="709">
                  <c:v>1.19586731629491E15</c:v>
                </c:pt>
                <c:pt idx="710">
                  <c:v>1.2065918639074E15</c:v>
                </c:pt>
                <c:pt idx="711">
                  <c:v>1.21745648838339E15</c:v>
                </c:pt>
                <c:pt idx="712">
                  <c:v>1.22835946276499E15</c:v>
                </c:pt>
                <c:pt idx="713">
                  <c:v>1.23929172137742E15</c:v>
                </c:pt>
                <c:pt idx="714">
                  <c:v>1.25036267837387E15</c:v>
                </c:pt>
                <c:pt idx="715">
                  <c:v>1.26157639143608E15</c:v>
                </c:pt>
                <c:pt idx="716">
                  <c:v>1.2728162666154E15</c:v>
                </c:pt>
                <c:pt idx="717">
                  <c:v>1.28409055617569E15</c:v>
                </c:pt>
                <c:pt idx="718">
                  <c:v>1.29264894866269E15</c:v>
                </c:pt>
                <c:pt idx="719">
                  <c:v>1.29841989804033E15</c:v>
                </c:pt>
                <c:pt idx="720">
                  <c:v>1.30707130812819E15</c:v>
                </c:pt>
                <c:pt idx="721">
                  <c:v>1.31867371434903E15</c:v>
                </c:pt>
                <c:pt idx="722">
                  <c:v>1.3303187654333E15</c:v>
                </c:pt>
                <c:pt idx="723">
                  <c:v>1.34212070728343E15</c:v>
                </c:pt>
                <c:pt idx="724">
                  <c:v>1.35408532072748E15</c:v>
                </c:pt>
                <c:pt idx="725">
                  <c:v>1.36609462122525E15</c:v>
                </c:pt>
                <c:pt idx="726">
                  <c:v>1.37815715462761E15</c:v>
                </c:pt>
                <c:pt idx="727">
                  <c:v>1.39038011640112E15</c:v>
                </c:pt>
                <c:pt idx="728">
                  <c:v>1.40276447580196E15</c:v>
                </c:pt>
                <c:pt idx="729">
                  <c:v>1.41518876489829E15</c:v>
                </c:pt>
                <c:pt idx="730">
                  <c:v>1.42765754747374E15</c:v>
                </c:pt>
                <c:pt idx="731">
                  <c:v>1.43710467443078E15</c:v>
                </c:pt>
                <c:pt idx="732">
                  <c:v>1.44345826415795E15</c:v>
                </c:pt>
                <c:pt idx="733">
                  <c:v>1.45297269361511E15</c:v>
                </c:pt>
                <c:pt idx="734">
                  <c:v>1.46577579862665E15</c:v>
                </c:pt>
                <c:pt idx="735">
                  <c:v>1.47867666975024E15</c:v>
                </c:pt>
                <c:pt idx="736">
                  <c:v>1.49166095976957E15</c:v>
                </c:pt>
                <c:pt idx="737">
                  <c:v>1.50474211416655E15</c:v>
                </c:pt>
                <c:pt idx="738">
                  <c:v>1.51791406142707E15</c:v>
                </c:pt>
                <c:pt idx="739">
                  <c:v>1.53117970584361E15</c:v>
                </c:pt>
                <c:pt idx="740">
                  <c:v>1.54454693779466E15</c:v>
                </c:pt>
                <c:pt idx="741">
                  <c:v>1.55803413521404E15</c:v>
                </c:pt>
                <c:pt idx="742">
                  <c:v>1.56824024142775E15</c:v>
                </c:pt>
                <c:pt idx="743">
                  <c:v>1.57508484283665E15</c:v>
                </c:pt>
                <c:pt idx="744">
                  <c:v>1.58535008736408E15</c:v>
                </c:pt>
                <c:pt idx="745">
                  <c:v>1.5992165567943E15</c:v>
                </c:pt>
                <c:pt idx="746">
                  <c:v>1.61322255603652E15</c:v>
                </c:pt>
                <c:pt idx="747">
                  <c:v>1.62738437219478E15</c:v>
                </c:pt>
                <c:pt idx="748">
                  <c:v>1.64170344966409E15</c:v>
                </c:pt>
                <c:pt idx="749">
                  <c:v>1.65618138108101E15</c:v>
                </c:pt>
                <c:pt idx="750">
                  <c:v>1.67082559565342E15</c:v>
                </c:pt>
                <c:pt idx="751">
                  <c:v>1.68562576667778E15</c:v>
                </c:pt>
                <c:pt idx="752">
                  <c:v>1.70058324052243E15</c:v>
                </c:pt>
                <c:pt idx="753">
                  <c:v>1.71192085159301E15</c:v>
                </c:pt>
                <c:pt idx="754">
                  <c:v>1.71952296860895E15</c:v>
                </c:pt>
                <c:pt idx="755">
                  <c:v>1.73092043203789E15</c:v>
                </c:pt>
                <c:pt idx="756">
                  <c:v>1.746287250749E15</c:v>
                </c:pt>
                <c:pt idx="757">
                  <c:v>1.7617671548763E15</c:v>
                </c:pt>
                <c:pt idx="758">
                  <c:v>1.7773528987106E15</c:v>
                </c:pt>
                <c:pt idx="759">
                  <c:v>1.79303944633535E15</c:v>
                </c:pt>
                <c:pt idx="760">
                  <c:v>1.80881320019045E15</c:v>
                </c:pt>
                <c:pt idx="761">
                  <c:v>1.82468038957719E15</c:v>
                </c:pt>
                <c:pt idx="762">
                  <c:v>1.84062992068475E15</c:v>
                </c:pt>
                <c:pt idx="763">
                  <c:v>1.85666925274979E15</c:v>
                </c:pt>
                <c:pt idx="764">
                  <c:v>1.8727904256783E15</c:v>
                </c:pt>
                <c:pt idx="765">
                  <c:v>1.88901562774992E15</c:v>
                </c:pt>
                <c:pt idx="766">
                  <c:v>1.90533901945372E15</c:v>
                </c:pt>
                <c:pt idx="767">
                  <c:v>1.92177552916574E15</c:v>
                </c:pt>
                <c:pt idx="768">
                  <c:v>1.93421605523158E15</c:v>
                </c:pt>
                <c:pt idx="769">
                  <c:v>1.94255528323521E15</c:v>
                </c:pt>
                <c:pt idx="770">
                  <c:v>1.95504272092454E15</c:v>
                </c:pt>
                <c:pt idx="771">
                  <c:v>1.97190657322825E15</c:v>
                </c:pt>
                <c:pt idx="772">
                  <c:v>1.98893087580436E15</c:v>
                </c:pt>
                <c:pt idx="773">
                  <c:v>2.00613391276445E15</c:v>
                </c:pt>
                <c:pt idx="774">
                  <c:v>2.02352764789848E15</c:v>
                </c:pt>
                <c:pt idx="775">
                  <c:v>2.04111696446896E15</c:v>
                </c:pt>
                <c:pt idx="776">
                  <c:v>2.05890923659397E15</c:v>
                </c:pt>
                <c:pt idx="777">
                  <c:v>2.07690192364323E15</c:v>
                </c:pt>
                <c:pt idx="778">
                  <c:v>2.09508598482442E15</c:v>
                </c:pt>
                <c:pt idx="779">
                  <c:v>2.11345935251186E15</c:v>
                </c:pt>
                <c:pt idx="780">
                  <c:v>2.13202411620435E15</c:v>
                </c:pt>
                <c:pt idx="781">
                  <c:v>2.1460873826519E15</c:v>
                </c:pt>
                <c:pt idx="782">
                  <c:v>2.15551084260512E15</c:v>
                </c:pt>
                <c:pt idx="783">
                  <c:v>2.16962563262522E15</c:v>
                </c:pt>
                <c:pt idx="784">
                  <c:v>2.18864313760091E15</c:v>
                </c:pt>
                <c:pt idx="785">
                  <c:v>2.20778538385178E15</c:v>
                </c:pt>
                <c:pt idx="786">
                  <c:v>2.22704114867758E15</c:v>
                </c:pt>
                <c:pt idx="787">
                  <c:v>2.24640018272113E15</c:v>
                </c:pt>
                <c:pt idx="788">
                  <c:v>2.26585211863062E15</c:v>
                </c:pt>
                <c:pt idx="789">
                  <c:v>2.28540757539125E15</c:v>
                </c:pt>
                <c:pt idx="790">
                  <c:v>2.30505168984627E15</c:v>
                </c:pt>
                <c:pt idx="791">
                  <c:v>2.32481535827981E15</c:v>
                </c:pt>
                <c:pt idx="792">
                  <c:v>2.34468444183696E15</c:v>
                </c:pt>
                <c:pt idx="793">
                  <c:v>2.36467674415298E15</c:v>
                </c:pt>
                <c:pt idx="794">
                  <c:v>2.37980059661314E15</c:v>
                </c:pt>
                <c:pt idx="795">
                  <c:v>2.38993167404708E15</c:v>
                </c:pt>
                <c:pt idx="796">
                  <c:v>2.40510076729972E15</c:v>
                </c:pt>
                <c:pt idx="797">
                  <c:v>2.42558470475277E15</c:v>
                </c:pt>
                <c:pt idx="798">
                  <c:v>2.44624885567446E15</c:v>
                </c:pt>
                <c:pt idx="799">
                  <c:v>2.46713128633615E15</c:v>
                </c:pt>
                <c:pt idx="800">
                  <c:v>2.48824815107902E15</c:v>
                </c:pt>
                <c:pt idx="801">
                  <c:v>2.50959431454804E15</c:v>
                </c:pt>
                <c:pt idx="802">
                  <c:v>2.53118613238249E15</c:v>
                </c:pt>
                <c:pt idx="803">
                  <c:v>2.55302087329029E15</c:v>
                </c:pt>
                <c:pt idx="804">
                  <c:v>2.57509308839464E15</c:v>
                </c:pt>
                <c:pt idx="805">
                  <c:v>2.59740164896203E15</c:v>
                </c:pt>
                <c:pt idx="806">
                  <c:v>2.61992779561862E15</c:v>
                </c:pt>
                <c:pt idx="807">
                  <c:v>2.63699373192932E15</c:v>
                </c:pt>
                <c:pt idx="808">
                  <c:v>2.64842966039559E15</c:v>
                </c:pt>
                <c:pt idx="809">
                  <c:v>2.66556642813749E15</c:v>
                </c:pt>
                <c:pt idx="810">
                  <c:v>2.68862665118307E15</c:v>
                </c:pt>
                <c:pt idx="811">
                  <c:v>2.71184615778608E15</c:v>
                </c:pt>
                <c:pt idx="812">
                  <c:v>2.73519393667315E15</c:v>
                </c:pt>
                <c:pt idx="813">
                  <c:v>2.75865231923862E15</c:v>
                </c:pt>
                <c:pt idx="814">
                  <c:v>2.78222117451147E15</c:v>
                </c:pt>
                <c:pt idx="815">
                  <c:v>2.80591155170766E15</c:v>
                </c:pt>
                <c:pt idx="816">
                  <c:v>2.82969720720327E15</c:v>
                </c:pt>
                <c:pt idx="817">
                  <c:v>2.85359982067445E15</c:v>
                </c:pt>
                <c:pt idx="818">
                  <c:v>2.87764145334998E15</c:v>
                </c:pt>
                <c:pt idx="819">
                  <c:v>2.90183467793052E15</c:v>
                </c:pt>
                <c:pt idx="820">
                  <c:v>2.9201274246969E15</c:v>
                </c:pt>
                <c:pt idx="821">
                  <c:v>2.93236917832048E15</c:v>
                </c:pt>
                <c:pt idx="822">
                  <c:v>2.95072544758297E15</c:v>
                </c:pt>
                <c:pt idx="823">
                  <c:v>2.97547844617708E15</c:v>
                </c:pt>
                <c:pt idx="824">
                  <c:v>3.00048084097769E15</c:v>
                </c:pt>
                <c:pt idx="825">
                  <c:v>3.02572887118702E15</c:v>
                </c:pt>
                <c:pt idx="826">
                  <c:v>3.05125767411421E15</c:v>
                </c:pt>
                <c:pt idx="827">
                  <c:v>3.07707597340364E15</c:v>
                </c:pt>
                <c:pt idx="828">
                  <c:v>3.10319122728363E15</c:v>
                </c:pt>
                <c:pt idx="829">
                  <c:v>3.12959974787869E15</c:v>
                </c:pt>
                <c:pt idx="830">
                  <c:v>3.15632184876058E15</c:v>
                </c:pt>
                <c:pt idx="831">
                  <c:v>3.18331517188786E15</c:v>
                </c:pt>
                <c:pt idx="832">
                  <c:v>3.21057717673201E15</c:v>
                </c:pt>
                <c:pt idx="833">
                  <c:v>3.23124146820011E15</c:v>
                </c:pt>
                <c:pt idx="834">
                  <c:v>3.24507437295643E15</c:v>
                </c:pt>
                <c:pt idx="835">
                  <c:v>3.2658055758623E15</c:v>
                </c:pt>
                <c:pt idx="836">
                  <c:v>3.29371228001582E15</c:v>
                </c:pt>
                <c:pt idx="837">
                  <c:v>3.3218023920464E15</c:v>
                </c:pt>
                <c:pt idx="838">
                  <c:v>3.35002011372433E15</c:v>
                </c:pt>
                <c:pt idx="839">
                  <c:v>3.37836950504525E15</c:v>
                </c:pt>
                <c:pt idx="840">
                  <c:v>3.40684958745732E15</c:v>
                </c:pt>
                <c:pt idx="841">
                  <c:v>3.435446828798E15</c:v>
                </c:pt>
                <c:pt idx="842">
                  <c:v>3.46416840354239E15</c:v>
                </c:pt>
                <c:pt idx="843">
                  <c:v>3.49302998687868E15</c:v>
                </c:pt>
                <c:pt idx="844">
                  <c:v>3.52204038367059E15</c:v>
                </c:pt>
                <c:pt idx="845">
                  <c:v>3.55122582941595E15</c:v>
                </c:pt>
                <c:pt idx="846">
                  <c:v>3.57330783838126E15</c:v>
                </c:pt>
                <c:pt idx="847">
                  <c:v>3.58807359552036E15</c:v>
                </c:pt>
                <c:pt idx="848">
                  <c:v>3.61022201281113E15</c:v>
                </c:pt>
                <c:pt idx="849">
                  <c:v>3.64007808226364E15</c:v>
                </c:pt>
                <c:pt idx="850">
                  <c:v>3.67023107066949E15</c:v>
                </c:pt>
                <c:pt idx="851">
                  <c:v>3.70068518432319E15</c:v>
                </c:pt>
                <c:pt idx="852">
                  <c:v>3.73147727595342E15</c:v>
                </c:pt>
                <c:pt idx="853">
                  <c:v>3.76261369083623E15</c:v>
                </c:pt>
                <c:pt idx="854">
                  <c:v>3.79411931426083E15</c:v>
                </c:pt>
                <c:pt idx="855">
                  <c:v>3.82598637936679E15</c:v>
                </c:pt>
                <c:pt idx="856">
                  <c:v>3.85822260952107E15</c:v>
                </c:pt>
                <c:pt idx="857">
                  <c:v>3.89079313202628E15</c:v>
                </c:pt>
                <c:pt idx="858">
                  <c:v>3.9236884280235E15</c:v>
                </c:pt>
                <c:pt idx="859">
                  <c:v>3.94862604002582E15</c:v>
                </c:pt>
                <c:pt idx="860">
                  <c:v>3.9652914391676E15</c:v>
                </c:pt>
                <c:pt idx="861">
                  <c:v>3.99031191523528E15</c:v>
                </c:pt>
                <c:pt idx="862">
                  <c:v>4.02394836459235E15</c:v>
                </c:pt>
                <c:pt idx="863">
                  <c:v>4.05777847593104E15</c:v>
                </c:pt>
                <c:pt idx="864">
                  <c:v>4.09177005575301E15</c:v>
                </c:pt>
                <c:pt idx="865">
                  <c:v>4.12591044593891E15</c:v>
                </c:pt>
                <c:pt idx="866">
                  <c:v>4.16018035138478E15</c:v>
                </c:pt>
                <c:pt idx="867">
                  <c:v>4.19458968368545E15</c:v>
                </c:pt>
                <c:pt idx="868">
                  <c:v>4.2291520383479E15</c:v>
                </c:pt>
                <c:pt idx="869">
                  <c:v>4.2638910223152E15</c:v>
                </c:pt>
                <c:pt idx="870">
                  <c:v>4.29882720614596E15</c:v>
                </c:pt>
                <c:pt idx="871">
                  <c:v>4.33397302233466E15</c:v>
                </c:pt>
                <c:pt idx="872">
                  <c:v>4.36939125187866E15</c:v>
                </c:pt>
                <c:pt idx="873">
                  <c:v>4.40506757520458E15</c:v>
                </c:pt>
                <c:pt idx="874">
                  <c:v>4.441082896133E15</c:v>
                </c:pt>
                <c:pt idx="875">
                  <c:v>4.47744008189427E15</c:v>
                </c:pt>
                <c:pt idx="876">
                  <c:v>4.51415824757331E15</c:v>
                </c:pt>
                <c:pt idx="877">
                  <c:v>4.55130359913408E15</c:v>
                </c:pt>
                <c:pt idx="878">
                  <c:v>4.58887990553355E15</c:v>
                </c:pt>
                <c:pt idx="879">
                  <c:v>4.6269289444171E15</c:v>
                </c:pt>
                <c:pt idx="880">
                  <c:v>4.66544087608253E15</c:v>
                </c:pt>
                <c:pt idx="881">
                  <c:v>4.70442820824927E15</c:v>
                </c:pt>
                <c:pt idx="882">
                  <c:v>4.74387978294637E15</c:v>
                </c:pt>
                <c:pt idx="883">
                  <c:v>4.78375687767579E15</c:v>
                </c:pt>
                <c:pt idx="884">
                  <c:v>4.82402877089927E15</c:v>
                </c:pt>
                <c:pt idx="885">
                  <c:v>4.86464356908542E15</c:v>
                </c:pt>
                <c:pt idx="886">
                  <c:v>4.90555285845294E15</c:v>
                </c:pt>
                <c:pt idx="887">
                  <c:v>4.94669790554538E15</c:v>
                </c:pt>
                <c:pt idx="888">
                  <c:v>4.98808170749717E15</c:v>
                </c:pt>
                <c:pt idx="889">
                  <c:v>5.02966681234623E15</c:v>
                </c:pt>
                <c:pt idx="890">
                  <c:v>5.07141288111522E15</c:v>
                </c:pt>
                <c:pt idx="891">
                  <c:v>5.11336279776488E15</c:v>
                </c:pt>
                <c:pt idx="892">
                  <c:v>5.15549713453752E15</c:v>
                </c:pt>
                <c:pt idx="893">
                  <c:v>5.19784234399123E15</c:v>
                </c:pt>
                <c:pt idx="894">
                  <c:v>5.24039438584695E15</c:v>
                </c:pt>
                <c:pt idx="895">
                  <c:v>5.28317179310776E15</c:v>
                </c:pt>
                <c:pt idx="896">
                  <c:v>5.32618051520938E15</c:v>
                </c:pt>
                <c:pt idx="897">
                  <c:v>5.36945872429378E15</c:v>
                </c:pt>
                <c:pt idx="898">
                  <c:v>5.41297556295146E15</c:v>
                </c:pt>
                <c:pt idx="899">
                  <c:v>5.45676197445651E15</c:v>
                </c:pt>
                <c:pt idx="900">
                  <c:v>5.50085892979229E15</c:v>
                </c:pt>
                <c:pt idx="901">
                  <c:v>5.54518329889051E15</c:v>
                </c:pt>
                <c:pt idx="902">
                  <c:v>5.58986451684894E15</c:v>
                </c:pt>
                <c:pt idx="903">
                  <c:v>5.63488428191329E15</c:v>
                </c:pt>
                <c:pt idx="904">
                  <c:v>5.68025214095964E15</c:v>
                </c:pt>
                <c:pt idx="905">
                  <c:v>5.72598151912885E15</c:v>
                </c:pt>
                <c:pt idx="906">
                  <c:v>5.77207121601718E15</c:v>
                </c:pt>
                <c:pt idx="907">
                  <c:v>5.81851239631881E15</c:v>
                </c:pt>
                <c:pt idx="908">
                  <c:v>5.86529698106675E15</c:v>
                </c:pt>
                <c:pt idx="909">
                  <c:v>5.91246261050484E15</c:v>
                </c:pt>
                <c:pt idx="910">
                  <c:v>5.95997533511775E15</c:v>
                </c:pt>
                <c:pt idx="911">
                  <c:v>6.00788659605747E15</c:v>
                </c:pt>
                <c:pt idx="912">
                  <c:v>6.0562636965558E15</c:v>
                </c:pt>
                <c:pt idx="913">
                  <c:v>6.10514671121683E15</c:v>
                </c:pt>
                <c:pt idx="914">
                  <c:v>6.1545794635638E15</c:v>
                </c:pt>
                <c:pt idx="915">
                  <c:v>6.20459193485998E15</c:v>
                </c:pt>
                <c:pt idx="916">
                  <c:v>6.25526135399451E15</c:v>
                </c:pt>
                <c:pt idx="917">
                  <c:v>6.30658809964891E15</c:v>
                </c:pt>
                <c:pt idx="918">
                  <c:v>6.35861686665277E15</c:v>
                </c:pt>
                <c:pt idx="919">
                  <c:v>6.41125034094306E15</c:v>
                </c:pt>
                <c:pt idx="920">
                  <c:v>6.46444512129295E15</c:v>
                </c:pt>
                <c:pt idx="921">
                  <c:v>6.51807224340927E15</c:v>
                </c:pt>
                <c:pt idx="922">
                  <c:v>6.57200935302683E15</c:v>
                </c:pt>
                <c:pt idx="923">
                  <c:v>6.62614485273178E15</c:v>
                </c:pt>
                <c:pt idx="924">
                  <c:v>6.68042614996656E15</c:v>
                </c:pt>
                <c:pt idx="925">
                  <c:v>6.7347738097834E15</c:v>
                </c:pt>
                <c:pt idx="926">
                  <c:v>6.78888893305532E15</c:v>
                </c:pt>
                <c:pt idx="927">
                  <c:v>6.84320073440537E15</c:v>
                </c:pt>
                <c:pt idx="928">
                  <c:v>6.89794024828096E15</c:v>
                </c:pt>
                <c:pt idx="929">
                  <c:v>6.95307961575607E15</c:v>
                </c:pt>
                <c:pt idx="930">
                  <c:v>7.0086418590917E15</c:v>
                </c:pt>
                <c:pt idx="931">
                  <c:v>7.06465146458697E15</c:v>
                </c:pt>
                <c:pt idx="932">
                  <c:v>7.12107771961466E15</c:v>
                </c:pt>
                <c:pt idx="933">
                  <c:v>7.17796539022554E15</c:v>
                </c:pt>
                <c:pt idx="934">
                  <c:v>7.235313746804E15</c:v>
                </c:pt>
                <c:pt idx="935">
                  <c:v>7.29305176823344E15</c:v>
                </c:pt>
                <c:pt idx="936">
                  <c:v>7.35123366737753E15</c:v>
                </c:pt>
                <c:pt idx="937">
                  <c:v>7.40991374759165E15</c:v>
                </c:pt>
                <c:pt idx="938">
                  <c:v>7.46899032857322E15</c:v>
                </c:pt>
                <c:pt idx="939">
                  <c:v>7.52853403178633E15</c:v>
                </c:pt>
                <c:pt idx="940">
                  <c:v>7.58851201707286E15</c:v>
                </c:pt>
                <c:pt idx="941">
                  <c:v>7.64902659708897E15</c:v>
                </c:pt>
                <c:pt idx="942">
                  <c:v>7.70995380039894E15</c:v>
                </c:pt>
                <c:pt idx="943">
                  <c:v>7.77138531688792E15</c:v>
                </c:pt>
                <c:pt idx="944">
                  <c:v>7.83325371835483E15</c:v>
                </c:pt>
                <c:pt idx="945">
                  <c:v>7.89557970804983E15</c:v>
                </c:pt>
                <c:pt idx="946">
                  <c:v>7.958429963346E15</c:v>
                </c:pt>
                <c:pt idx="947">
                  <c:v>8.02174076602539E15</c:v>
                </c:pt>
                <c:pt idx="948">
                  <c:v>8.08553330322514E15</c:v>
                </c:pt>
                <c:pt idx="949">
                  <c:v>8.14982862429917E15</c:v>
                </c:pt>
                <c:pt idx="950">
                  <c:v>8.2146467717183E15</c:v>
                </c:pt>
                <c:pt idx="951">
                  <c:v>8.27989176102841E15</c:v>
                </c:pt>
                <c:pt idx="952">
                  <c:v>8.34602665600359E15</c:v>
                </c:pt>
                <c:pt idx="953">
                  <c:v>8.4138215654957E15</c:v>
                </c:pt>
                <c:pt idx="954">
                  <c:v>8.48130958798059E15</c:v>
                </c:pt>
                <c:pt idx="955">
                  <c:v>8.54862342362929E15</c:v>
                </c:pt>
                <c:pt idx="956">
                  <c:v>8.61647304829574E15</c:v>
                </c:pt>
                <c:pt idx="957">
                  <c:v>8.68481896278944E15</c:v>
                </c:pt>
                <c:pt idx="958">
                  <c:v>8.75371778725452E15</c:v>
                </c:pt>
                <c:pt idx="959">
                  <c:v>8.82312443862863E15</c:v>
                </c:pt>
                <c:pt idx="960">
                  <c:v>8.8930623359554E15</c:v>
                </c:pt>
                <c:pt idx="961">
                  <c:v>8.96352644218238E15</c:v>
                </c:pt>
                <c:pt idx="962">
                  <c:v>9.0345503581501E15</c:v>
                </c:pt>
                <c:pt idx="963">
                  <c:v>9.10609939942886E15</c:v>
                </c:pt>
                <c:pt idx="964">
                  <c:v>9.17821698841945E15</c:v>
                </c:pt>
                <c:pt idx="965">
                  <c:v>9.25085720616413E15</c:v>
                </c:pt>
                <c:pt idx="966">
                  <c:v>9.3240620970185E15</c:v>
                </c:pt>
                <c:pt idx="967">
                  <c:v>9.39783262697772E15</c:v>
                </c:pt>
                <c:pt idx="968">
                  <c:v>9.47212833948079E15</c:v>
                </c:pt>
                <c:pt idx="969">
                  <c:v>9.54705994366255E15</c:v>
                </c:pt>
                <c:pt idx="970">
                  <c:v>9.62248093276925E15</c:v>
                </c:pt>
                <c:pt idx="971">
                  <c:v>9.69855863240465E15</c:v>
                </c:pt>
                <c:pt idx="972">
                  <c:v>9.77511528977254E15</c:v>
                </c:pt>
                <c:pt idx="973">
                  <c:v>9.85232816103267E15</c:v>
                </c:pt>
                <c:pt idx="974">
                  <c:v>9.93012670560441E15</c:v>
                </c:pt>
                <c:pt idx="975">
                  <c:v>1.00084689676758E16</c:v>
                </c:pt>
                <c:pt idx="976">
                  <c:v>1.00874126634452E16</c:v>
                </c:pt>
                <c:pt idx="977">
                  <c:v>1.01669711562219E16</c:v>
                </c:pt>
                <c:pt idx="978">
                  <c:v>1.02453483250324E16</c:v>
                </c:pt>
                <c:pt idx="979">
                  <c:v>1.03220653432903E16</c:v>
                </c:pt>
                <c:pt idx="980">
                  <c:v>1.04028864153857E16</c:v>
                </c:pt>
                <c:pt idx="981">
                  <c:v>1.04888397573371E16</c:v>
                </c:pt>
                <c:pt idx="982">
                  <c:v>1.05737024670196E16</c:v>
                </c:pt>
                <c:pt idx="983">
                  <c:v>1.06568302940156E16</c:v>
                </c:pt>
                <c:pt idx="984">
                  <c:v>1.07227523026089E16</c:v>
                </c:pt>
                <c:pt idx="985">
                  <c:v>1.07649477239207E16</c:v>
                </c:pt>
                <c:pt idx="986">
                  <c:v>1.0815742282454E16</c:v>
                </c:pt>
                <c:pt idx="987">
                  <c:v>1.08783057990037E16</c:v>
                </c:pt>
                <c:pt idx="988">
                  <c:v>1.09521722971341E16</c:v>
                </c:pt>
                <c:pt idx="989">
                  <c:v>1.10224310817664E16</c:v>
                </c:pt>
                <c:pt idx="990">
                  <c:v>1.10635322092887E16</c:v>
                </c:pt>
                <c:pt idx="991">
                  <c:v>1.10910459919948E16</c:v>
                </c:pt>
                <c:pt idx="992">
                  <c:v>1.11081144160467E16</c:v>
                </c:pt>
                <c:pt idx="993">
                  <c:v>1.11186311181793E16</c:v>
                </c:pt>
                <c:pt idx="994">
                  <c:v>1.11248746559263E16</c:v>
                </c:pt>
                <c:pt idx="995">
                  <c:v>1.11297017400547E16</c:v>
                </c:pt>
                <c:pt idx="996">
                  <c:v>1.11341393983903E16</c:v>
                </c:pt>
                <c:pt idx="997">
                  <c:v>1.113658834873E16</c:v>
                </c:pt>
                <c:pt idx="998">
                  <c:v>1.1138115320166E16</c:v>
                </c:pt>
                <c:pt idx="999">
                  <c:v>1.1139027567871E16</c:v>
                </c:pt>
                <c:pt idx="1000">
                  <c:v>1.1139712381358E16</c:v>
                </c:pt>
                <c:pt idx="1001">
                  <c:v>1.11429042703839E16</c:v>
                </c:pt>
                <c:pt idx="1002">
                  <c:v>1.1155248170639E16</c:v>
                </c:pt>
                <c:pt idx="1003">
                  <c:v>1.11936413119502E16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N =2.5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Sheet4!$A$2:$A$1005</c:f>
              <c:numCache>
                <c:formatCode>0.00E+00</c:formatCode>
                <c:ptCount val="1004"/>
                <c:pt idx="0">
                  <c:v>4.28469166991719E-11</c:v>
                </c:pt>
                <c:pt idx="1">
                  <c:v>4.29288323891496E-11</c:v>
                </c:pt>
                <c:pt idx="2">
                  <c:v>4.3025607559554E-11</c:v>
                </c:pt>
                <c:pt idx="3">
                  <c:v>4.31452265477365E-11</c:v>
                </c:pt>
                <c:pt idx="4">
                  <c:v>4.32877155829579E-11</c:v>
                </c:pt>
                <c:pt idx="5">
                  <c:v>4.35333249700772E-11</c:v>
                </c:pt>
                <c:pt idx="6">
                  <c:v>4.38818902996805E-11</c:v>
                </c:pt>
                <c:pt idx="7">
                  <c:v>4.43585640756443E-11</c:v>
                </c:pt>
                <c:pt idx="8">
                  <c:v>4.49632938256239E-11</c:v>
                </c:pt>
                <c:pt idx="9">
                  <c:v>4.57273701064358E-11</c:v>
                </c:pt>
                <c:pt idx="10">
                  <c:v>4.66528779236693E-11</c:v>
                </c:pt>
                <c:pt idx="11">
                  <c:v>4.79558351577561E-11</c:v>
                </c:pt>
                <c:pt idx="12">
                  <c:v>5.01857632040416E-11</c:v>
                </c:pt>
                <c:pt idx="13">
                  <c:v>5.2962905492001E-11</c:v>
                </c:pt>
                <c:pt idx="14">
                  <c:v>5.55499569061778E-11</c:v>
                </c:pt>
                <c:pt idx="15">
                  <c:v>5.79817233950353E-11</c:v>
                </c:pt>
                <c:pt idx="16">
                  <c:v>6.0313098421786E-11</c:v>
                </c:pt>
                <c:pt idx="17">
                  <c:v>6.20999612786356E-11</c:v>
                </c:pt>
                <c:pt idx="18">
                  <c:v>6.3201298662048E-11</c:v>
                </c:pt>
                <c:pt idx="19">
                  <c:v>6.4724261446721E-11</c:v>
                </c:pt>
                <c:pt idx="20">
                  <c:v>6.68404806256095E-11</c:v>
                </c:pt>
                <c:pt idx="21">
                  <c:v>6.96094297436889E-11</c:v>
                </c:pt>
                <c:pt idx="22">
                  <c:v>7.30102685383187E-11</c:v>
                </c:pt>
                <c:pt idx="23">
                  <c:v>7.50181137513652E-11</c:v>
                </c:pt>
                <c:pt idx="24">
                  <c:v>7.70171148899243E-11</c:v>
                </c:pt>
                <c:pt idx="25">
                  <c:v>7.90113210906351E-11</c:v>
                </c:pt>
                <c:pt idx="26">
                  <c:v>8.17135855070912E-11</c:v>
                </c:pt>
                <c:pt idx="27">
                  <c:v>8.57421684790533E-11</c:v>
                </c:pt>
                <c:pt idx="28">
                  <c:v>8.9757307080048E-11</c:v>
                </c:pt>
                <c:pt idx="29">
                  <c:v>9.37634426984095E-11</c:v>
                </c:pt>
                <c:pt idx="30">
                  <c:v>9.77621653358233E-11</c:v>
                </c:pt>
                <c:pt idx="31">
                  <c:v>1.00963519712845E-10</c:v>
                </c:pt>
                <c:pt idx="32">
                  <c:v>1.02942888122318E-10</c:v>
                </c:pt>
                <c:pt idx="33">
                  <c:v>1.05709778901688E-10</c:v>
                </c:pt>
                <c:pt idx="34">
                  <c:v>1.09707464344455E-10</c:v>
                </c:pt>
                <c:pt idx="35">
                  <c:v>1.12888580980903E-10</c:v>
                </c:pt>
                <c:pt idx="36">
                  <c:v>1.14877025626475E-10</c:v>
                </c:pt>
                <c:pt idx="37">
                  <c:v>1.17685183177873E-10</c:v>
                </c:pt>
                <c:pt idx="38">
                  <c:v>1.23041100893145E-10</c:v>
                </c:pt>
                <c:pt idx="39">
                  <c:v>1.31226904723975E-10</c:v>
                </c:pt>
                <c:pt idx="40">
                  <c:v>1.37885562504347E-10</c:v>
                </c:pt>
                <c:pt idx="41">
                  <c:v>1.41900864634513E-10</c:v>
                </c:pt>
                <c:pt idx="42">
                  <c:v>1.47398671672533E-10</c:v>
                </c:pt>
                <c:pt idx="43">
                  <c:v>1.55549086928086E-10</c:v>
                </c:pt>
                <c:pt idx="44">
                  <c:v>1.63673572883353E-10</c:v>
                </c:pt>
                <c:pt idx="45">
                  <c:v>1.70165757655443E-10</c:v>
                </c:pt>
                <c:pt idx="46">
                  <c:v>1.74163085684958E-10</c:v>
                </c:pt>
                <c:pt idx="47">
                  <c:v>1.79724487808482E-10</c:v>
                </c:pt>
                <c:pt idx="48">
                  <c:v>1.87718018320468E-10</c:v>
                </c:pt>
                <c:pt idx="49">
                  <c:v>1.95657539938147E-10</c:v>
                </c:pt>
                <c:pt idx="50">
                  <c:v>2.03552548096439E-10</c:v>
                </c:pt>
                <c:pt idx="51">
                  <c:v>2.14001069638252E-10</c:v>
                </c:pt>
                <c:pt idx="52">
                  <c:v>2.27087160751657E-10</c:v>
                </c:pt>
                <c:pt idx="53">
                  <c:v>2.34863835167279E-10</c:v>
                </c:pt>
                <c:pt idx="54">
                  <c:v>2.45355836754711E-10</c:v>
                </c:pt>
                <c:pt idx="55">
                  <c:v>2.6091747437773E-10</c:v>
                </c:pt>
                <c:pt idx="56">
                  <c:v>2.7626212466466E-10</c:v>
                </c:pt>
                <c:pt idx="57">
                  <c:v>2.88495481151098E-10</c:v>
                </c:pt>
                <c:pt idx="58">
                  <c:v>2.95943737966746E-10</c:v>
                </c:pt>
                <c:pt idx="59">
                  <c:v>3.06206851408928E-10</c:v>
                </c:pt>
                <c:pt idx="60">
                  <c:v>3.21062561473172E-10</c:v>
                </c:pt>
                <c:pt idx="61">
                  <c:v>3.35839759185181E-10</c:v>
                </c:pt>
                <c:pt idx="62">
                  <c:v>3.47586190899674E-10</c:v>
                </c:pt>
                <c:pt idx="63">
                  <c:v>3.54888863027792E-10</c:v>
                </c:pt>
                <c:pt idx="64">
                  <c:v>3.65143657257108E-10</c:v>
                </c:pt>
                <c:pt idx="65">
                  <c:v>3.79749713880323E-10</c:v>
                </c:pt>
                <c:pt idx="66">
                  <c:v>3.94262595294589E-10</c:v>
                </c:pt>
                <c:pt idx="67">
                  <c:v>4.08650674209236E-10</c:v>
                </c:pt>
                <c:pt idx="68">
                  <c:v>4.27788185549702E-10</c:v>
                </c:pt>
                <c:pt idx="69">
                  <c:v>4.50918030935448E-10</c:v>
                </c:pt>
                <c:pt idx="70">
                  <c:v>4.6465995255347E-10</c:v>
                </c:pt>
                <c:pt idx="71">
                  <c:v>4.83097280867657E-10</c:v>
                </c:pt>
                <c:pt idx="72">
                  <c:v>5.09775993332884E-10</c:v>
                </c:pt>
                <c:pt idx="73">
                  <c:v>5.35729884939997E-10</c:v>
                </c:pt>
                <c:pt idx="74">
                  <c:v>5.56227137447215E-10</c:v>
                </c:pt>
                <c:pt idx="75">
                  <c:v>5.68651301513747E-10</c:v>
                </c:pt>
                <c:pt idx="76">
                  <c:v>5.85657041805333E-10</c:v>
                </c:pt>
                <c:pt idx="77">
                  <c:v>6.10060660500894E-10</c:v>
                </c:pt>
                <c:pt idx="78">
                  <c:v>6.34080925238556E-10</c:v>
                </c:pt>
                <c:pt idx="79">
                  <c:v>6.57739047652002E-10</c:v>
                </c:pt>
                <c:pt idx="80">
                  <c:v>6.81024852977774E-10</c:v>
                </c:pt>
                <c:pt idx="81">
                  <c:v>7.03921688128551E-10</c:v>
                </c:pt>
                <c:pt idx="82">
                  <c:v>7.33453745584849E-10</c:v>
                </c:pt>
                <c:pt idx="83">
                  <c:v>7.70146037143802E-10</c:v>
                </c:pt>
                <c:pt idx="84">
                  <c:v>7.91334080348233E-10</c:v>
                </c:pt>
                <c:pt idx="85">
                  <c:v>8.18851225350897E-10</c:v>
                </c:pt>
                <c:pt idx="86">
                  <c:v>8.52167991548979E-10</c:v>
                </c:pt>
                <c:pt idx="87">
                  <c:v>8.71519634247808E-10</c:v>
                </c:pt>
                <c:pt idx="88">
                  <c:v>8.96773862423174E-10</c:v>
                </c:pt>
                <c:pt idx="89">
                  <c:v>9.33307138790908E-10</c:v>
                </c:pt>
                <c:pt idx="90">
                  <c:v>9.68218229279472E-10</c:v>
                </c:pt>
                <c:pt idx="91">
                  <c:v>9.95797012367266E-10</c:v>
                </c:pt>
                <c:pt idx="92">
                  <c:v>1.01198470882596E-9</c:v>
                </c:pt>
                <c:pt idx="93">
                  <c:v>1.03325495378421E-9</c:v>
                </c:pt>
                <c:pt idx="94">
                  <c:v>1.06362503974305E-9</c:v>
                </c:pt>
                <c:pt idx="95">
                  <c:v>1.09233824153529E-9</c:v>
                </c:pt>
                <c:pt idx="96">
                  <c:v>1.11928110301652E-9</c:v>
                </c:pt>
                <c:pt idx="97">
                  <c:v>1.14437125095254E-9</c:v>
                </c:pt>
                <c:pt idx="98">
                  <c:v>1.16751780854709E-9</c:v>
                </c:pt>
                <c:pt idx="99">
                  <c:v>1.19189321867885E-9</c:v>
                </c:pt>
                <c:pt idx="100">
                  <c:v>1.22715248298875E-9</c:v>
                </c:pt>
                <c:pt idx="101">
                  <c:v>1.25383094096378E-9</c:v>
                </c:pt>
                <c:pt idx="102">
                  <c:v>1.26521364602875E-9</c:v>
                </c:pt>
                <c:pt idx="103">
                  <c:v>1.27364377140951E-9</c:v>
                </c:pt>
                <c:pt idx="104">
                  <c:v>1.28717526973939E-9</c:v>
                </c:pt>
                <c:pt idx="105">
                  <c:v>1.29531147243269E-9</c:v>
                </c:pt>
                <c:pt idx="106">
                  <c:v>1.30323921905239E-9</c:v>
                </c:pt>
                <c:pt idx="107">
                  <c:v>1.30414958122271E-9</c:v>
                </c:pt>
                <c:pt idx="108">
                  <c:v>1.29971246601426E-9</c:v>
                </c:pt>
                <c:pt idx="109">
                  <c:v>1.29858437729791E-9</c:v>
                </c:pt>
                <c:pt idx="110">
                  <c:v>1.2960669231415E-9</c:v>
                </c:pt>
                <c:pt idx="111">
                  <c:v>1.29265398453944E-9</c:v>
                </c:pt>
                <c:pt idx="112">
                  <c:v>1.28869012608699E-9</c:v>
                </c:pt>
                <c:pt idx="113">
                  <c:v>1.28438981363499E-9</c:v>
                </c:pt>
                <c:pt idx="114">
                  <c:v>1.27989475384698E-9</c:v>
                </c:pt>
                <c:pt idx="115">
                  <c:v>1.275322074691E-9</c:v>
                </c:pt>
                <c:pt idx="116">
                  <c:v>1.25504949323076E-9</c:v>
                </c:pt>
                <c:pt idx="117">
                  <c:v>1.26216726268977E-9</c:v>
                </c:pt>
                <c:pt idx="118">
                  <c:v>1.25817426708697E-9</c:v>
                </c:pt>
                <c:pt idx="119">
                  <c:v>1.24026903531407E-9</c:v>
                </c:pt>
                <c:pt idx="120">
                  <c:v>1.24792474928599E-9</c:v>
                </c:pt>
                <c:pt idx="121">
                  <c:v>1.24520883600194E-9</c:v>
                </c:pt>
                <c:pt idx="122">
                  <c:v>1.23057371201173E-9</c:v>
                </c:pt>
                <c:pt idx="123">
                  <c:v>1.22797935513195E-9</c:v>
                </c:pt>
                <c:pt idx="124">
                  <c:v>1.22651166786118E-9</c:v>
                </c:pt>
                <c:pt idx="125">
                  <c:v>1.22613331455787E-9</c:v>
                </c:pt>
                <c:pt idx="126">
                  <c:v>1.22679138606389E-9</c:v>
                </c:pt>
                <c:pt idx="127">
                  <c:v>1.228448673009E-9</c:v>
                </c:pt>
                <c:pt idx="128">
                  <c:v>1.21327005065046E-9</c:v>
                </c:pt>
                <c:pt idx="129">
                  <c:v>1.24115767403791E-9</c:v>
                </c:pt>
                <c:pt idx="130">
                  <c:v>1.24493652063592E-9</c:v>
                </c:pt>
                <c:pt idx="131">
                  <c:v>1.2301388635724E-9</c:v>
                </c:pt>
                <c:pt idx="132">
                  <c:v>1.25989968183317E-9</c:v>
                </c:pt>
                <c:pt idx="133">
                  <c:v>1.26583095799194E-9</c:v>
                </c:pt>
                <c:pt idx="134">
                  <c:v>1.27226251725056E-9</c:v>
                </c:pt>
                <c:pt idx="135">
                  <c:v>1.27916197753634E-9</c:v>
                </c:pt>
                <c:pt idx="136">
                  <c:v>1.27032406599861E-9</c:v>
                </c:pt>
                <c:pt idx="137">
                  <c:v>1.28789999222849E-9</c:v>
                </c:pt>
                <c:pt idx="138">
                  <c:v>1.32135139753938E-9</c:v>
                </c:pt>
                <c:pt idx="139">
                  <c:v>1.33075545001795E-9</c:v>
                </c:pt>
                <c:pt idx="140">
                  <c:v>1.31835448977267E-9</c:v>
                </c:pt>
                <c:pt idx="141">
                  <c:v>1.34508269555334E-9</c:v>
                </c:pt>
                <c:pt idx="142">
                  <c:v>1.37380563370243E-9</c:v>
                </c:pt>
                <c:pt idx="143">
                  <c:v>1.4226666128542E-9</c:v>
                </c:pt>
                <c:pt idx="144">
                  <c:v>1.4378762960633E-9</c:v>
                </c:pt>
                <c:pt idx="145">
                  <c:v>1.43533180519913E-9</c:v>
                </c:pt>
                <c:pt idx="146">
                  <c:v>1.46993192472292E-9</c:v>
                </c:pt>
                <c:pt idx="147">
                  <c:v>1.52359889401357E-9</c:v>
                </c:pt>
                <c:pt idx="148">
                  <c:v>1.54182140843373E-9</c:v>
                </c:pt>
                <c:pt idx="149">
                  <c:v>1.56053722242399E-9</c:v>
                </c:pt>
                <c:pt idx="150">
                  <c:v>1.57976689083682E-9</c:v>
                </c:pt>
                <c:pt idx="151">
                  <c:v>1.58243090734678E-9</c:v>
                </c:pt>
                <c:pt idx="152">
                  <c:v>1.62499364011243E-9</c:v>
                </c:pt>
                <c:pt idx="153">
                  <c:v>1.66973241005567E-9</c:v>
                </c:pt>
                <c:pt idx="154">
                  <c:v>1.73302347894213E-9</c:v>
                </c:pt>
                <c:pt idx="155">
                  <c:v>1.75664924754325E-9</c:v>
                </c:pt>
                <c:pt idx="156">
                  <c:v>1.76430272875983E-9</c:v>
                </c:pt>
                <c:pt idx="157">
                  <c:v>1.81597173227736E-9</c:v>
                </c:pt>
                <c:pt idx="158">
                  <c:v>1.87015122565709E-9</c:v>
                </c:pt>
                <c:pt idx="159">
                  <c:v>1.94311749894725E-9</c:v>
                </c:pt>
                <c:pt idx="160">
                  <c:v>1.97179793930416E-9</c:v>
                </c:pt>
                <c:pt idx="161">
                  <c:v>1.99932212780417E-9</c:v>
                </c:pt>
                <c:pt idx="162">
                  <c:v>2.0362233429222E-9</c:v>
                </c:pt>
                <c:pt idx="163">
                  <c:v>2.07419517899772E-9</c:v>
                </c:pt>
                <c:pt idx="164">
                  <c:v>2.11326410274481E-9</c:v>
                </c:pt>
                <c:pt idx="165">
                  <c:v>2.15344590651686E-9</c:v>
                </c:pt>
                <c:pt idx="166">
                  <c:v>2.19481714895513E-9</c:v>
                </c:pt>
                <c:pt idx="167">
                  <c:v>2.20827938754047E-9</c:v>
                </c:pt>
                <c:pt idx="168">
                  <c:v>2.29985570361332E-9</c:v>
                </c:pt>
                <c:pt idx="169">
                  <c:v>2.42653163348862E-9</c:v>
                </c:pt>
                <c:pt idx="170">
                  <c:v>2.47602744686199E-9</c:v>
                </c:pt>
                <c:pt idx="171">
                  <c:v>2.49686345810698E-9</c:v>
                </c:pt>
                <c:pt idx="172">
                  <c:v>2.60653392782965E-9</c:v>
                </c:pt>
                <c:pt idx="173">
                  <c:v>2.75383983877796E-9</c:v>
                </c:pt>
                <c:pt idx="174">
                  <c:v>2.81363274778313E-9</c:v>
                </c:pt>
                <c:pt idx="175">
                  <c:v>2.87541535814366E-9</c:v>
                </c:pt>
                <c:pt idx="176">
                  <c:v>2.93931693838724E-9</c:v>
                </c:pt>
                <c:pt idx="177">
                  <c:v>2.97481388037295E-9</c:v>
                </c:pt>
                <c:pt idx="178">
                  <c:v>3.26030270248127E-9</c:v>
                </c:pt>
                <c:pt idx="179">
                  <c:v>3.69577491734423E-9</c:v>
                </c:pt>
                <c:pt idx="180">
                  <c:v>3.97262129950173E-9</c:v>
                </c:pt>
                <c:pt idx="181">
                  <c:v>4.28491865415795E-9</c:v>
                </c:pt>
                <c:pt idx="182">
                  <c:v>4.62731786280366E-9</c:v>
                </c:pt>
                <c:pt idx="183">
                  <c:v>4.99672371662714E-9</c:v>
                </c:pt>
                <c:pt idx="184">
                  <c:v>5.39111124614829E-9</c:v>
                </c:pt>
                <c:pt idx="185">
                  <c:v>5.95931685722213E-9</c:v>
                </c:pt>
                <c:pt idx="186">
                  <c:v>7.01319595959138E-9</c:v>
                </c:pt>
                <c:pt idx="187">
                  <c:v>8.16584370451099E-9</c:v>
                </c:pt>
                <c:pt idx="188">
                  <c:v>8.88342128206127E-9</c:v>
                </c:pt>
                <c:pt idx="189">
                  <c:v>9.92174446188836E-9</c:v>
                </c:pt>
                <c:pt idx="190">
                  <c:v>1.12931604684361E-8</c:v>
                </c:pt>
                <c:pt idx="191">
                  <c:v>1.21631458669985E-8</c:v>
                </c:pt>
                <c:pt idx="192">
                  <c:v>1.30713302939493E-8</c:v>
                </c:pt>
                <c:pt idx="193">
                  <c:v>1.40170221058678E-8</c:v>
                </c:pt>
                <c:pt idx="194">
                  <c:v>1.53985382639036E-8</c:v>
                </c:pt>
                <c:pt idx="195">
                  <c:v>1.75309316281763E-8</c:v>
                </c:pt>
                <c:pt idx="196">
                  <c:v>1.97831955476835E-8</c:v>
                </c:pt>
                <c:pt idx="197">
                  <c:v>2.21491029792093E-8</c:v>
                </c:pt>
                <c:pt idx="198">
                  <c:v>2.40791512233954E-8</c:v>
                </c:pt>
                <c:pt idx="199">
                  <c:v>2.53323299726214E-8</c:v>
                </c:pt>
                <c:pt idx="200">
                  <c:v>2.71749802740947E-8</c:v>
                </c:pt>
                <c:pt idx="201">
                  <c:v>2.98532911648105E-8</c:v>
                </c:pt>
                <c:pt idx="202">
                  <c:v>3.26283175441167E-8</c:v>
                </c:pt>
                <c:pt idx="203">
                  <c:v>3.54998674416723E-8</c:v>
                </c:pt>
                <c:pt idx="204">
                  <c:v>3.84654552494456E-8</c:v>
                </c:pt>
                <c:pt idx="205">
                  <c:v>4.15224931417134E-8</c:v>
                </c:pt>
                <c:pt idx="206">
                  <c:v>4.53359224882068E-8</c:v>
                </c:pt>
                <c:pt idx="207">
                  <c:v>5.02084314421102E-8</c:v>
                </c:pt>
                <c:pt idx="208">
                  <c:v>5.52416553112579E-8</c:v>
                </c:pt>
                <c:pt idx="209">
                  <c:v>5.92429501317067E-8</c:v>
                </c:pt>
                <c:pt idx="210">
                  <c:v>6.1865548613212E-8</c:v>
                </c:pt>
                <c:pt idx="211">
                  <c:v>6.49413519654987E-8</c:v>
                </c:pt>
                <c:pt idx="212">
                  <c:v>6.85569776069466E-8</c:v>
                </c:pt>
                <c:pt idx="213">
                  <c:v>7.38945273396816E-8</c:v>
                </c:pt>
                <c:pt idx="214">
                  <c:v>8.15293395312947E-8</c:v>
                </c:pt>
                <c:pt idx="215">
                  <c:v>8.93889557063964E-8</c:v>
                </c:pt>
                <c:pt idx="216">
                  <c:v>9.55834508555107E-8</c:v>
                </c:pt>
                <c:pt idx="217">
                  <c:v>9.96519672403936E-8</c:v>
                </c:pt>
                <c:pt idx="218">
                  <c:v>1.05679054012503E-7</c:v>
                </c:pt>
                <c:pt idx="219">
                  <c:v>1.14094776917761E-7</c:v>
                </c:pt>
                <c:pt idx="220">
                  <c:v>1.22664156805728E-7</c:v>
                </c:pt>
                <c:pt idx="221">
                  <c:v>1.31378196246354E-7</c:v>
                </c:pt>
                <c:pt idx="222">
                  <c:v>1.39187888273899E-7</c:v>
                </c:pt>
                <c:pt idx="223">
                  <c:v>1.45888054040565E-7</c:v>
                </c:pt>
                <c:pt idx="224">
                  <c:v>1.55779397731076E-7</c:v>
                </c:pt>
                <c:pt idx="225">
                  <c:v>1.67383489741109E-7</c:v>
                </c:pt>
                <c:pt idx="226">
                  <c:v>1.76552786712954E-7</c:v>
                </c:pt>
                <c:pt idx="227">
                  <c:v>1.87892724391998E-7</c:v>
                </c:pt>
                <c:pt idx="228">
                  <c:v>2.01803286671221E-7</c:v>
                </c:pt>
                <c:pt idx="229">
                  <c:v>2.18014795136731E-7</c:v>
                </c:pt>
                <c:pt idx="230">
                  <c:v>2.32573100590312E-7</c:v>
                </c:pt>
                <c:pt idx="231">
                  <c:v>2.42118358333088E-7</c:v>
                </c:pt>
                <c:pt idx="232">
                  <c:v>2.53994162468862E-7</c:v>
                </c:pt>
                <c:pt idx="233">
                  <c:v>2.68510096392329E-7</c:v>
                </c:pt>
                <c:pt idx="234">
                  <c:v>2.85402671892557E-7</c:v>
                </c:pt>
                <c:pt idx="235">
                  <c:v>3.02729273549984E-7</c:v>
                </c:pt>
                <c:pt idx="236">
                  <c:v>3.17522236530089E-7</c:v>
                </c:pt>
                <c:pt idx="237">
                  <c:v>3.32384297649773E-7</c:v>
                </c:pt>
                <c:pt idx="238">
                  <c:v>3.47303335731181E-7</c:v>
                </c:pt>
                <c:pt idx="239">
                  <c:v>3.69274208845467E-7</c:v>
                </c:pt>
                <c:pt idx="240">
                  <c:v>3.92330521026246E-7</c:v>
                </c:pt>
                <c:pt idx="241">
                  <c:v>4.07429384730326E-7</c:v>
                </c:pt>
                <c:pt idx="242">
                  <c:v>4.29704170333645E-7</c:v>
                </c:pt>
                <c:pt idx="243">
                  <c:v>4.58404595774985E-7</c:v>
                </c:pt>
                <c:pt idx="244">
                  <c:v>4.85227418302347E-7</c:v>
                </c:pt>
                <c:pt idx="245">
                  <c:v>5.11762833751051E-7</c:v>
                </c:pt>
                <c:pt idx="246">
                  <c:v>5.37961884519027E-7</c:v>
                </c:pt>
                <c:pt idx="247">
                  <c:v>5.70341462062074E-7</c:v>
                </c:pt>
                <c:pt idx="248">
                  <c:v>6.03534782277865E-7</c:v>
                </c:pt>
                <c:pt idx="249">
                  <c:v>6.29782232625549E-7</c:v>
                </c:pt>
                <c:pt idx="250">
                  <c:v>6.56024610627844E-7</c:v>
                </c:pt>
                <c:pt idx="251">
                  <c:v>6.91373249770131E-7</c:v>
                </c:pt>
                <c:pt idx="252">
                  <c:v>7.36609743734123E-7</c:v>
                </c:pt>
                <c:pt idx="253">
                  <c:v>7.81419790182249E-7</c:v>
                </c:pt>
                <c:pt idx="254">
                  <c:v>8.1537105857102E-7</c:v>
                </c:pt>
                <c:pt idx="255">
                  <c:v>8.37608842915257E-7</c:v>
                </c:pt>
                <c:pt idx="256">
                  <c:v>8.65882689184166E-7</c:v>
                </c:pt>
                <c:pt idx="257">
                  <c:v>9.00566298439349E-7</c:v>
                </c:pt>
                <c:pt idx="258">
                  <c:v>9.45421239099221E-7</c:v>
                </c:pt>
                <c:pt idx="259">
                  <c:v>1.00140300503276E-6</c:v>
                </c:pt>
                <c:pt idx="260">
                  <c:v>1.04820488362717E-6</c:v>
                </c:pt>
                <c:pt idx="261">
                  <c:v>1.08510789022368E-6</c:v>
                </c:pt>
                <c:pt idx="262">
                  <c:v>1.12624714130254E-6</c:v>
                </c:pt>
                <c:pt idx="263">
                  <c:v>1.17192508727295E-6</c:v>
                </c:pt>
                <c:pt idx="264">
                  <c:v>1.22340309709506E-6</c:v>
                </c:pt>
                <c:pt idx="265">
                  <c:v>1.28116678896924E-6</c:v>
                </c:pt>
                <c:pt idx="266">
                  <c:v>1.34529863006978E-6</c:v>
                </c:pt>
                <c:pt idx="267">
                  <c:v>1.40309349242915E-6</c:v>
                </c:pt>
                <c:pt idx="268">
                  <c:v>1.44594392431697E-6</c:v>
                </c:pt>
                <c:pt idx="269">
                  <c:v>1.50730756135898E-6</c:v>
                </c:pt>
                <c:pt idx="270">
                  <c:v>1.58869006991677E-6</c:v>
                </c:pt>
                <c:pt idx="271">
                  <c:v>1.66786264635786E-6</c:v>
                </c:pt>
                <c:pt idx="272">
                  <c:v>1.72837867893151E-6</c:v>
                </c:pt>
                <c:pt idx="273">
                  <c:v>1.79903798179718E-6</c:v>
                </c:pt>
                <c:pt idx="274">
                  <c:v>1.90184152013341E-6</c:v>
                </c:pt>
                <c:pt idx="275">
                  <c:v>1.98673722781224E-6</c:v>
                </c:pt>
                <c:pt idx="276">
                  <c:v>2.04988931697565E-6</c:v>
                </c:pt>
                <c:pt idx="277">
                  <c:v>2.12356246265474E-6</c:v>
                </c:pt>
                <c:pt idx="278">
                  <c:v>2.20854341198015E-6</c:v>
                </c:pt>
                <c:pt idx="279">
                  <c:v>2.30792361365509E-6</c:v>
                </c:pt>
                <c:pt idx="280">
                  <c:v>2.40896193853584E-6</c:v>
                </c:pt>
                <c:pt idx="281">
                  <c:v>2.51366637442264E-6</c:v>
                </c:pt>
                <c:pt idx="282">
                  <c:v>2.61416401951511E-6</c:v>
                </c:pt>
                <c:pt idx="283">
                  <c:v>2.72130873386236E-6</c:v>
                </c:pt>
                <c:pt idx="284">
                  <c:v>2.85356507785059E-6</c:v>
                </c:pt>
                <c:pt idx="285">
                  <c:v>2.96990098118905E-6</c:v>
                </c:pt>
                <c:pt idx="286">
                  <c:v>3.05744710854315E-6</c:v>
                </c:pt>
                <c:pt idx="287">
                  <c:v>3.11458323604062E-6</c:v>
                </c:pt>
                <c:pt idx="288">
                  <c:v>3.19315082620657E-6</c:v>
                </c:pt>
                <c:pt idx="289">
                  <c:v>3.294319872607E-6</c:v>
                </c:pt>
                <c:pt idx="290">
                  <c:v>3.41878901064851E-6</c:v>
                </c:pt>
                <c:pt idx="291">
                  <c:v>3.55087533420168E-6</c:v>
                </c:pt>
                <c:pt idx="292">
                  <c:v>3.66246863070909E-6</c:v>
                </c:pt>
                <c:pt idx="293">
                  <c:v>3.78221503058451E-6</c:v>
                </c:pt>
                <c:pt idx="294">
                  <c:v>3.95931462474501E-6</c:v>
                </c:pt>
                <c:pt idx="295">
                  <c:v>4.15003574561427E-6</c:v>
                </c:pt>
                <c:pt idx="296">
                  <c:v>4.28325548813133E-6</c:v>
                </c:pt>
                <c:pt idx="297">
                  <c:v>4.40343149535129E-6</c:v>
                </c:pt>
                <c:pt idx="298">
                  <c:v>4.60171683244566E-6</c:v>
                </c:pt>
                <c:pt idx="299">
                  <c:v>4.82042181110115E-6</c:v>
                </c:pt>
                <c:pt idx="300">
                  <c:v>4.95872629439985E-6</c:v>
                </c:pt>
                <c:pt idx="301">
                  <c:v>5.09225947059805E-6</c:v>
                </c:pt>
                <c:pt idx="302">
                  <c:v>5.20621831037231E-6</c:v>
                </c:pt>
                <c:pt idx="303">
                  <c:v>5.29966844447804E-6</c:v>
                </c:pt>
                <c:pt idx="304">
                  <c:v>5.44489033242733E-6</c:v>
                </c:pt>
                <c:pt idx="305">
                  <c:v>5.6452120035264E-6</c:v>
                </c:pt>
                <c:pt idx="306">
                  <c:v>5.82949880275478E-6</c:v>
                </c:pt>
                <c:pt idx="307">
                  <c:v>6.02560162469534E-6</c:v>
                </c:pt>
                <c:pt idx="308">
                  <c:v>6.25901891329576E-6</c:v>
                </c:pt>
                <c:pt idx="309">
                  <c:v>6.48159513895149E-6</c:v>
                </c:pt>
                <c:pt idx="310">
                  <c:v>6.68406957885908E-6</c:v>
                </c:pt>
                <c:pt idx="311">
                  <c:v>6.83868864503928E-6</c:v>
                </c:pt>
                <c:pt idx="312">
                  <c:v>6.9429220108084E-6</c:v>
                </c:pt>
                <c:pt idx="313">
                  <c:v>7.10767127999024E-6</c:v>
                </c:pt>
                <c:pt idx="314">
                  <c:v>7.3364631889735E-6</c:v>
                </c:pt>
                <c:pt idx="315">
                  <c:v>7.59515334810926E-6</c:v>
                </c:pt>
                <c:pt idx="316">
                  <c:v>7.85886951917223E-6</c:v>
                </c:pt>
                <c:pt idx="317">
                  <c:v>8.1387200027501E-6</c:v>
                </c:pt>
                <c:pt idx="318">
                  <c:v>8.45673457319164E-6</c:v>
                </c:pt>
                <c:pt idx="319">
                  <c:v>8.71718854598348E-6</c:v>
                </c:pt>
                <c:pt idx="320">
                  <c:v>8.93173303342863E-6</c:v>
                </c:pt>
                <c:pt idx="321">
                  <c:v>9.20610333372824E-6</c:v>
                </c:pt>
                <c:pt idx="322">
                  <c:v>9.47054077777294E-6</c:v>
                </c:pt>
                <c:pt idx="323">
                  <c:v>9.65308416968329E-6</c:v>
                </c:pt>
                <c:pt idx="324">
                  <c:v>9.86894683865555E-6</c:v>
                </c:pt>
                <c:pt idx="325">
                  <c:v>1.01198458929022E-5</c:v>
                </c:pt>
                <c:pt idx="326">
                  <c:v>1.03562922994302E-5</c:v>
                </c:pt>
                <c:pt idx="327">
                  <c:v>1.06309484298798E-5</c:v>
                </c:pt>
                <c:pt idx="328">
                  <c:v>1.09871663257686E-5</c:v>
                </c:pt>
                <c:pt idx="329">
                  <c:v>1.13946283599667E-5</c:v>
                </c:pt>
                <c:pt idx="330">
                  <c:v>1.17497359067884E-5</c:v>
                </c:pt>
                <c:pt idx="331">
                  <c:v>1.20192796188536E-5</c:v>
                </c:pt>
                <c:pt idx="332">
                  <c:v>1.23780907249619E-5</c:v>
                </c:pt>
                <c:pt idx="333">
                  <c:v>1.28810180340621E-5</c:v>
                </c:pt>
                <c:pt idx="334">
                  <c:v>1.32843392845644E-5</c:v>
                </c:pt>
                <c:pt idx="335">
                  <c:v>1.35204075098128E-5</c:v>
                </c:pt>
                <c:pt idx="336">
                  <c:v>1.39186712203E-5</c:v>
                </c:pt>
                <c:pt idx="337">
                  <c:v>1.43679701133512E-5</c:v>
                </c:pt>
                <c:pt idx="338">
                  <c:v>1.48250905664662E-5</c:v>
                </c:pt>
                <c:pt idx="339">
                  <c:v>1.52938657525583E-5</c:v>
                </c:pt>
                <c:pt idx="340">
                  <c:v>1.56977982768879E-5</c:v>
                </c:pt>
                <c:pt idx="341">
                  <c:v>1.61567731042584E-5</c:v>
                </c:pt>
                <c:pt idx="342">
                  <c:v>1.66069261657641E-5</c:v>
                </c:pt>
                <c:pt idx="343">
                  <c:v>1.71543458986233E-5</c:v>
                </c:pt>
                <c:pt idx="344">
                  <c:v>1.76562296151254E-5</c:v>
                </c:pt>
                <c:pt idx="345">
                  <c:v>1.80504701583784E-5</c:v>
                </c:pt>
                <c:pt idx="346">
                  <c:v>1.84430986909668E-5</c:v>
                </c:pt>
                <c:pt idx="347">
                  <c:v>1.88353387070491E-5</c:v>
                </c:pt>
                <c:pt idx="348">
                  <c:v>1.93653133098686E-5</c:v>
                </c:pt>
                <c:pt idx="349">
                  <c:v>1.99784331385362E-5</c:v>
                </c:pt>
                <c:pt idx="350">
                  <c:v>2.05133884002487E-5</c:v>
                </c:pt>
                <c:pt idx="351">
                  <c:v>2.10693224018017E-5</c:v>
                </c:pt>
                <c:pt idx="352">
                  <c:v>2.1649894885314E-5</c:v>
                </c:pt>
                <c:pt idx="353">
                  <c:v>2.21372094396102E-5</c:v>
                </c:pt>
                <c:pt idx="354">
                  <c:v>2.27528295466299E-5</c:v>
                </c:pt>
                <c:pt idx="355">
                  <c:v>2.33788901886231E-5</c:v>
                </c:pt>
                <c:pt idx="356">
                  <c:v>2.37394340728454E-5</c:v>
                </c:pt>
                <c:pt idx="357">
                  <c:v>2.42719982537561E-5</c:v>
                </c:pt>
                <c:pt idx="358">
                  <c:v>2.49235566317629E-5</c:v>
                </c:pt>
                <c:pt idx="359">
                  <c:v>2.54999473627056E-5</c:v>
                </c:pt>
                <c:pt idx="360">
                  <c:v>2.60292287267906E-5</c:v>
                </c:pt>
                <c:pt idx="361">
                  <c:v>2.65086276937153E-5</c:v>
                </c:pt>
                <c:pt idx="362">
                  <c:v>2.72144302523386E-5</c:v>
                </c:pt>
                <c:pt idx="363">
                  <c:v>2.80809460748514E-5</c:v>
                </c:pt>
                <c:pt idx="364">
                  <c:v>2.88462896386404E-5</c:v>
                </c:pt>
                <c:pt idx="365">
                  <c:v>2.97473571100272E-5</c:v>
                </c:pt>
                <c:pt idx="366">
                  <c:v>3.07109757952639E-5</c:v>
                </c:pt>
                <c:pt idx="367">
                  <c:v>3.14341653768551E-5</c:v>
                </c:pt>
                <c:pt idx="368">
                  <c:v>3.21911598433839E-5</c:v>
                </c:pt>
                <c:pt idx="369">
                  <c:v>3.32387728047945E-5</c:v>
                </c:pt>
                <c:pt idx="370">
                  <c:v>3.42076471924439E-5</c:v>
                </c:pt>
                <c:pt idx="371">
                  <c:v>3.49755075926441E-5</c:v>
                </c:pt>
                <c:pt idx="372">
                  <c:v>3.57443351397104E-5</c:v>
                </c:pt>
                <c:pt idx="373">
                  <c:v>3.68782028686194E-5</c:v>
                </c:pt>
                <c:pt idx="374">
                  <c:v>3.80553372324658E-5</c:v>
                </c:pt>
                <c:pt idx="375">
                  <c:v>3.88279858322288E-5</c:v>
                </c:pt>
                <c:pt idx="376">
                  <c:v>3.96020678562214E-5</c:v>
                </c:pt>
                <c:pt idx="377">
                  <c:v>4.07444984603104E-5</c:v>
                </c:pt>
                <c:pt idx="378">
                  <c:v>4.19307772043966E-5</c:v>
                </c:pt>
                <c:pt idx="379">
                  <c:v>4.27102638432388E-5</c:v>
                </c:pt>
                <c:pt idx="380">
                  <c:v>4.38623373911336E-5</c:v>
                </c:pt>
                <c:pt idx="381">
                  <c:v>4.50564826244674E-5</c:v>
                </c:pt>
                <c:pt idx="382">
                  <c:v>4.62184525728962E-5</c:v>
                </c:pt>
                <c:pt idx="383">
                  <c:v>4.74177964440679E-5</c:v>
                </c:pt>
                <c:pt idx="384">
                  <c:v>4.85865862690209E-5</c:v>
                </c:pt>
                <c:pt idx="385">
                  <c:v>4.97954619869927E-5</c:v>
                </c:pt>
                <c:pt idx="386">
                  <c:v>5.05921080518739E-5</c:v>
                </c:pt>
                <c:pt idx="387">
                  <c:v>5.17730413946863E-5</c:v>
                </c:pt>
                <c:pt idx="388">
                  <c:v>5.33781449903714E-5</c:v>
                </c:pt>
                <c:pt idx="389">
                  <c:v>5.48012386071685E-5</c:v>
                </c:pt>
                <c:pt idx="390">
                  <c:v>5.60172848242119E-5</c:v>
                </c:pt>
                <c:pt idx="391">
                  <c:v>5.72394857391032E-5</c:v>
                </c:pt>
                <c:pt idx="392">
                  <c:v>5.885625557182E-5</c:v>
                </c:pt>
                <c:pt idx="393">
                  <c:v>6.03165332230758E-5</c:v>
                </c:pt>
                <c:pt idx="394">
                  <c:v>6.15416158042071E-5</c:v>
                </c:pt>
                <c:pt idx="395">
                  <c:v>6.35975431021725E-5</c:v>
                </c:pt>
                <c:pt idx="396">
                  <c:v>6.5718411121575E-5</c:v>
                </c:pt>
                <c:pt idx="397">
                  <c:v>6.70088977669614E-5</c:v>
                </c:pt>
                <c:pt idx="398">
                  <c:v>6.82877206800503E-5</c:v>
                </c:pt>
                <c:pt idx="399">
                  <c:v>7.00384306205534E-5</c:v>
                </c:pt>
                <c:pt idx="400">
                  <c:v>7.18181631590086E-5</c:v>
                </c:pt>
                <c:pt idx="401">
                  <c:v>7.36288757893844E-5</c:v>
                </c:pt>
                <c:pt idx="402">
                  <c:v>7.54698789710029E-5</c:v>
                </c:pt>
                <c:pt idx="403">
                  <c:v>7.73429270316495E-5</c:v>
                </c:pt>
                <c:pt idx="404">
                  <c:v>7.92471872404707E-5</c:v>
                </c:pt>
                <c:pt idx="405">
                  <c:v>8.11848571318932E-5</c:v>
                </c:pt>
                <c:pt idx="406">
                  <c:v>8.31543741002641E-5</c:v>
                </c:pt>
                <c:pt idx="407">
                  <c:v>8.51582730640497E-5</c:v>
                </c:pt>
                <c:pt idx="408">
                  <c:v>8.71946434226419E-5</c:v>
                </c:pt>
                <c:pt idx="409">
                  <c:v>9.026307214284E-5</c:v>
                </c:pt>
                <c:pt idx="410">
                  <c:v>9.35063847561893E-5</c:v>
                </c:pt>
                <c:pt idx="411">
                  <c:v>9.5679085509491E-5</c:v>
                </c:pt>
                <c:pt idx="412">
                  <c:v>9.78866887339938E-5</c:v>
                </c:pt>
                <c:pt idx="413">
                  <c:v>0.000101205898034033</c:v>
                </c:pt>
                <c:pt idx="414">
                  <c:v>0.000104715280796121</c:v>
                </c:pt>
                <c:pt idx="415">
                  <c:v>0.000107062211257045</c:v>
                </c:pt>
                <c:pt idx="416">
                  <c:v>0.000109443481293491</c:v>
                </c:pt>
                <c:pt idx="417">
                  <c:v>0.000113037672703056</c:v>
                </c:pt>
                <c:pt idx="418">
                  <c:v>0.000116797241260582</c:v>
                </c:pt>
                <c:pt idx="419">
                  <c:v>0.0001193195984785</c:v>
                </c:pt>
                <c:pt idx="420">
                  <c:v>0.00012187779446521</c:v>
                </c:pt>
                <c:pt idx="421">
                  <c:v>0.000125728126634097</c:v>
                </c:pt>
                <c:pt idx="422">
                  <c:v>0.000129762684405789</c:v>
                </c:pt>
                <c:pt idx="423">
                  <c:v>0.000133784847837304</c:v>
                </c:pt>
                <c:pt idx="424">
                  <c:v>0.000137966370821528</c:v>
                </c:pt>
                <c:pt idx="425">
                  <c:v>0.000142136246720594</c:v>
                </c:pt>
                <c:pt idx="426">
                  <c:v>0.000146488301446219</c:v>
                </c:pt>
                <c:pt idx="427">
                  <c:v>0.00015083201082923</c:v>
                </c:pt>
                <c:pt idx="428">
                  <c:v>0.000155329620977462</c:v>
                </c:pt>
                <c:pt idx="429">
                  <c:v>0.000159820029653318</c:v>
                </c:pt>
                <c:pt idx="430">
                  <c:v>0.000164488885063351</c:v>
                </c:pt>
                <c:pt idx="431">
                  <c:v>0.000169152041290775</c:v>
                </c:pt>
                <c:pt idx="432">
                  <c:v>0.000173966999609003</c:v>
                </c:pt>
                <c:pt idx="433">
                  <c:v>0.000178777189371642</c:v>
                </c:pt>
                <c:pt idx="434">
                  <c:v>0.000183766477479654</c:v>
                </c:pt>
                <c:pt idx="435">
                  <c:v>0.000188754295176867</c:v>
                </c:pt>
                <c:pt idx="436">
                  <c:v>0.000193892154934263</c:v>
                </c:pt>
                <c:pt idx="437">
                  <c:v>0.000199028555933379</c:v>
                </c:pt>
                <c:pt idx="438">
                  <c:v>0.000204347388747959</c:v>
                </c:pt>
                <c:pt idx="439">
                  <c:v>0.000209666695683332</c:v>
                </c:pt>
                <c:pt idx="440">
                  <c:v>0.000218699693197915</c:v>
                </c:pt>
                <c:pt idx="441">
                  <c:v>0.000229948785480617</c:v>
                </c:pt>
                <c:pt idx="442">
                  <c:v>0.000241554165680857</c:v>
                </c:pt>
                <c:pt idx="443">
                  <c:v>0.000253524341140353</c:v>
                </c:pt>
                <c:pt idx="444">
                  <c:v>0.000265870877194125</c:v>
                </c:pt>
                <c:pt idx="445">
                  <c:v>0.000276514150457404</c:v>
                </c:pt>
                <c:pt idx="446">
                  <c:v>0.000283047417081342</c:v>
                </c:pt>
                <c:pt idx="447">
                  <c:v>0.000288515575012598</c:v>
                </c:pt>
                <c:pt idx="448">
                  <c:v>0.000297388136079811</c:v>
                </c:pt>
                <c:pt idx="449">
                  <c:v>0.000307687399686374</c:v>
                </c:pt>
                <c:pt idx="450">
                  <c:v>0.000316971880445245</c:v>
                </c:pt>
                <c:pt idx="451">
                  <c:v>0.000326446350264448</c:v>
                </c:pt>
                <c:pt idx="452">
                  <c:v>0.000336134489055166</c:v>
                </c:pt>
                <c:pt idx="453">
                  <c:v>0.000348482147566263</c:v>
                </c:pt>
                <c:pt idx="454">
                  <c:v>0.000361251890716883</c:v>
                </c:pt>
                <c:pt idx="455">
                  <c:v>0.000369063054854577</c:v>
                </c:pt>
                <c:pt idx="456">
                  <c:v>0.000375660496084179</c:v>
                </c:pt>
                <c:pt idx="457">
                  <c:v>0.000388916080207012</c:v>
                </c:pt>
                <c:pt idx="458">
                  <c:v>0.000406871894484746</c:v>
                </c:pt>
                <c:pt idx="459">
                  <c:v>0.000421115169153552</c:v>
                </c:pt>
                <c:pt idx="460">
                  <c:v>0.000429802651441168</c:v>
                </c:pt>
                <c:pt idx="461">
                  <c:v>0.000438575697248066</c:v>
                </c:pt>
                <c:pt idx="462">
                  <c:v>0.000453510436160056</c:v>
                </c:pt>
                <c:pt idx="463">
                  <c:v>0.000471910725464101</c:v>
                </c:pt>
                <c:pt idx="464">
                  <c:v>0.000490910996220599</c:v>
                </c:pt>
                <c:pt idx="465">
                  <c:v>0.000510533828203385</c:v>
                </c:pt>
                <c:pt idx="466">
                  <c:v>0.000530679958357024</c:v>
                </c:pt>
                <c:pt idx="467">
                  <c:v>0.000551354128617301</c:v>
                </c:pt>
                <c:pt idx="468">
                  <c:v>0.000569128204499995</c:v>
                </c:pt>
                <c:pt idx="469">
                  <c:v>0.000581847214157678</c:v>
                </c:pt>
                <c:pt idx="470">
                  <c:v>0.000600197206947754</c:v>
                </c:pt>
                <c:pt idx="471">
                  <c:v>0.00062117894155241</c:v>
                </c:pt>
                <c:pt idx="472">
                  <c:v>0.000636642804956995</c:v>
                </c:pt>
                <c:pt idx="473">
                  <c:v>0.000652465552527653</c:v>
                </c:pt>
                <c:pt idx="474">
                  <c:v>0.000668591213285487</c:v>
                </c:pt>
                <c:pt idx="475">
                  <c:v>0.00068904461878653</c:v>
                </c:pt>
                <c:pt idx="476">
                  <c:v>0.000710093283862785</c:v>
                </c:pt>
                <c:pt idx="477">
                  <c:v>0.00072717312232923</c:v>
                </c:pt>
                <c:pt idx="478">
                  <c:v>0.000748981342425747</c:v>
                </c:pt>
                <c:pt idx="479">
                  <c:v>0.000771529051507418</c:v>
                </c:pt>
                <c:pt idx="480">
                  <c:v>0.000798883153138207</c:v>
                </c:pt>
                <c:pt idx="481">
                  <c:v>0.000829785145549259</c:v>
                </c:pt>
                <c:pt idx="482">
                  <c:v>0.000849203989466973</c:v>
                </c:pt>
                <c:pt idx="483">
                  <c:v>0.000866402178018362</c:v>
                </c:pt>
                <c:pt idx="484">
                  <c:v>0.000893923580160393</c:v>
                </c:pt>
                <c:pt idx="485">
                  <c:v>0.000925114932943251</c:v>
                </c:pt>
                <c:pt idx="486">
                  <c:v>0.000949002450841351</c:v>
                </c:pt>
                <c:pt idx="487">
                  <c:v>0.000970628146057921</c:v>
                </c:pt>
                <c:pt idx="488">
                  <c:v>0.000998104899225541</c:v>
                </c:pt>
                <c:pt idx="489">
                  <c:v>0.00102652307714365</c:v>
                </c:pt>
                <c:pt idx="490">
                  <c:v>0.0010553972060456</c:v>
                </c:pt>
                <c:pt idx="491">
                  <c:v>0.00108510023974868</c:v>
                </c:pt>
                <c:pt idx="492">
                  <c:v>0.00110935156739977</c:v>
                </c:pt>
                <c:pt idx="493">
                  <c:v>0.00113412875490104</c:v>
                </c:pt>
                <c:pt idx="494">
                  <c:v>0.0011655608915818</c:v>
                </c:pt>
                <c:pt idx="495">
                  <c:v>0.0012076509321369</c:v>
                </c:pt>
                <c:pt idx="496">
                  <c:v>0.00124134214947526</c:v>
                </c:pt>
                <c:pt idx="497">
                  <c:v>0.00127186969867616</c:v>
                </c:pt>
                <c:pt idx="498">
                  <c:v>0.00131399971087239</c:v>
                </c:pt>
                <c:pt idx="499">
                  <c:v>0.00135024835257008</c:v>
                </c:pt>
                <c:pt idx="500">
                  <c:v>0.00137969364146842</c:v>
                </c:pt>
                <c:pt idx="501">
                  <c:v>0.00140971096096742</c:v>
                </c:pt>
                <c:pt idx="502">
                  <c:v>0.00144793747658863</c:v>
                </c:pt>
                <c:pt idx="503">
                  <c:v>0.00149517823128203</c:v>
                </c:pt>
                <c:pt idx="504">
                  <c:v>0.00154365108651963</c:v>
                </c:pt>
                <c:pt idx="505">
                  <c:v>0.00158543596672948</c:v>
                </c:pt>
                <c:pt idx="506">
                  <c:v>0.00162798311814717</c:v>
                </c:pt>
                <c:pt idx="507">
                  <c:v>0.00167173587337199</c:v>
                </c:pt>
                <c:pt idx="508">
                  <c:v>0.0017118526205764</c:v>
                </c:pt>
                <c:pt idx="509">
                  <c:v>0.00175737087188031</c:v>
                </c:pt>
                <c:pt idx="510">
                  <c:v>0.0018087014047789</c:v>
                </c:pt>
                <c:pt idx="511">
                  <c:v>0.00185698416405765</c:v>
                </c:pt>
                <c:pt idx="512">
                  <c:v>0.00189619714817306</c:v>
                </c:pt>
                <c:pt idx="513">
                  <c:v>0.00194610195755332</c:v>
                </c:pt>
                <c:pt idx="514">
                  <c:v>0.00201793392065429</c:v>
                </c:pt>
                <c:pt idx="515">
                  <c:v>0.00208195266633704</c:v>
                </c:pt>
                <c:pt idx="516">
                  <c:v>0.00213613653690854</c:v>
                </c:pt>
                <c:pt idx="517">
                  <c:v>0.00220333307141691</c:v>
                </c:pt>
                <c:pt idx="518">
                  <c:v>0.0022722114149618</c:v>
                </c:pt>
                <c:pt idx="519">
                  <c:v>0.00234278695826689</c:v>
                </c:pt>
                <c:pt idx="520">
                  <c:v>0.00240349092713747</c:v>
                </c:pt>
                <c:pt idx="521">
                  <c:v>0.00245281131677327</c:v>
                </c:pt>
                <c:pt idx="522">
                  <c:v>0.00250297879596036</c:v>
                </c:pt>
                <c:pt idx="523">
                  <c:v>0.00257941482663365</c:v>
                </c:pt>
                <c:pt idx="524">
                  <c:v>0.0026587184438149</c:v>
                </c:pt>
                <c:pt idx="525">
                  <c:v>0.00271241037446827</c:v>
                </c:pt>
                <c:pt idx="526">
                  <c:v>0.00276701944779737</c:v>
                </c:pt>
                <c:pt idx="527">
                  <c:v>0.00283621340259506</c:v>
                </c:pt>
                <c:pt idx="528">
                  <c:v>0.00293574981054268</c:v>
                </c:pt>
                <c:pt idx="529">
                  <c:v>0.00302431408368883</c:v>
                </c:pt>
                <c:pt idx="530">
                  <c:v>0.00309875875113833</c:v>
                </c:pt>
                <c:pt idx="531">
                  <c:v>0.00319069407871671</c:v>
                </c:pt>
                <c:pt idx="532">
                  <c:v>0.00328520404981132</c:v>
                </c:pt>
                <c:pt idx="533">
                  <c:v>0.00336573152692444</c:v>
                </c:pt>
                <c:pt idx="534">
                  <c:v>0.00344742357635938</c:v>
                </c:pt>
                <c:pt idx="535">
                  <c:v>0.00353176377533044</c:v>
                </c:pt>
                <c:pt idx="536">
                  <c:v>0.0036168324270315</c:v>
                </c:pt>
                <c:pt idx="537">
                  <c:v>0.00370465426539167</c:v>
                </c:pt>
                <c:pt idx="538">
                  <c:v>0.00381146730151397</c:v>
                </c:pt>
                <c:pt idx="539">
                  <c:v>0.00392220707037574</c:v>
                </c:pt>
                <c:pt idx="540">
                  <c:v>0.00399723427728907</c:v>
                </c:pt>
                <c:pt idx="541">
                  <c:v>0.00407356678298439</c:v>
                </c:pt>
                <c:pt idx="542">
                  <c:v>0.00418934446868316</c:v>
                </c:pt>
                <c:pt idx="543">
                  <c:v>0.00435006817936485</c:v>
                </c:pt>
                <c:pt idx="544">
                  <c:v>0.00447562231925665</c:v>
                </c:pt>
                <c:pt idx="545">
                  <c:v>0.00456034029686288</c:v>
                </c:pt>
                <c:pt idx="546">
                  <c:v>0.00468886168017435</c:v>
                </c:pt>
                <c:pt idx="547">
                  <c:v>0.00486737418281621</c:v>
                </c:pt>
                <c:pt idx="548">
                  <c:v>0.00500689468781711</c:v>
                </c:pt>
                <c:pt idx="549">
                  <c:v>0.00510106700258671</c:v>
                </c:pt>
                <c:pt idx="550">
                  <c:v>0.00524400514862271</c:v>
                </c:pt>
                <c:pt idx="551">
                  <c:v>0.00539385696531053</c:v>
                </c:pt>
                <c:pt idx="552">
                  <c:v>0.00554550186137508</c:v>
                </c:pt>
                <c:pt idx="553">
                  <c:v>0.00570293740148322</c:v>
                </c:pt>
                <c:pt idx="554">
                  <c:v>0.00586219510418245</c:v>
                </c:pt>
                <c:pt idx="555">
                  <c:v>0.00602928061498107</c:v>
                </c:pt>
                <c:pt idx="556">
                  <c:v>0.0061421447155301</c:v>
                </c:pt>
                <c:pt idx="557">
                  <c:v>0.00631350924755244</c:v>
                </c:pt>
                <c:pt idx="558">
                  <c:v>0.0065519181019703</c:v>
                </c:pt>
                <c:pt idx="559">
                  <c:v>0.00673853457491297</c:v>
                </c:pt>
                <c:pt idx="560">
                  <c:v>0.00686461023127427</c:v>
                </c:pt>
                <c:pt idx="561">
                  <c:v>0.00705609491596786</c:v>
                </c:pt>
                <c:pt idx="562">
                  <c:v>0.00725708293665112</c:v>
                </c:pt>
                <c:pt idx="563">
                  <c:v>0.00739289542443029</c:v>
                </c:pt>
                <c:pt idx="564">
                  <c:v>0.00759916544052286</c:v>
                </c:pt>
                <c:pt idx="565">
                  <c:v>0.00781572726713723</c:v>
                </c:pt>
                <c:pt idx="566">
                  <c:v>0.00796202739795259</c:v>
                </c:pt>
                <c:pt idx="567">
                  <c:v>0.00818418950372832</c:v>
                </c:pt>
                <c:pt idx="568">
                  <c:v>0.00841749353602119</c:v>
                </c:pt>
                <c:pt idx="569">
                  <c:v>0.00865356613825289</c:v>
                </c:pt>
                <c:pt idx="570">
                  <c:v>0.00889905372458874</c:v>
                </c:pt>
                <c:pt idx="571">
                  <c:v>0.00914732232437454</c:v>
                </c:pt>
                <c:pt idx="572">
                  <c:v>0.00940803123631946</c:v>
                </c:pt>
                <c:pt idx="573">
                  <c:v>0.00958411844220323</c:v>
                </c:pt>
                <c:pt idx="574">
                  <c:v>0.00976339829377218</c:v>
                </c:pt>
                <c:pt idx="575">
                  <c:v>0.0100369936515813</c:v>
                </c:pt>
                <c:pt idx="576">
                  <c:v>0.0103215233413226</c:v>
                </c:pt>
                <c:pt idx="577">
                  <c:v>0.0105144579751334</c:v>
                </c:pt>
                <c:pt idx="578">
                  <c:v>0.0107109975690893</c:v>
                </c:pt>
                <c:pt idx="579">
                  <c:v>0.0110092257663026</c:v>
                </c:pt>
                <c:pt idx="580">
                  <c:v>0.0114242378355265</c:v>
                </c:pt>
                <c:pt idx="581">
                  <c:v>0.0117491362531834</c:v>
                </c:pt>
                <c:pt idx="582">
                  <c:v>0.0119684299921915</c:v>
                </c:pt>
                <c:pt idx="583">
                  <c:v>0.0123011163637277</c:v>
                </c:pt>
                <c:pt idx="584">
                  <c:v>0.0126505517321046</c:v>
                </c:pt>
                <c:pt idx="585">
                  <c:v>0.0130035863365318</c:v>
                </c:pt>
                <c:pt idx="586">
                  <c:v>0.0133709147334188</c:v>
                </c:pt>
                <c:pt idx="587">
                  <c:v>0.0137418632728874</c:v>
                </c:pt>
                <c:pt idx="588">
                  <c:v>0.014257956809904</c:v>
                </c:pt>
                <c:pt idx="589">
                  <c:v>0.0146619790657853</c:v>
                </c:pt>
                <c:pt idx="590">
                  <c:v>0.0149345663606003</c:v>
                </c:pt>
                <c:pt idx="591">
                  <c:v>0.0153480613545379</c:v>
                </c:pt>
                <c:pt idx="592">
                  <c:v>0.0159233734911886</c:v>
                </c:pt>
                <c:pt idx="593">
                  <c:v>0.016519831401834</c:v>
                </c:pt>
                <c:pt idx="594">
                  <c:v>0.0169866775432696</c:v>
                </c:pt>
                <c:pt idx="595">
                  <c:v>0.0173016653997138</c:v>
                </c:pt>
                <c:pt idx="596">
                  <c:v>0.0176223382108679</c:v>
                </c:pt>
                <c:pt idx="597">
                  <c:v>0.0179488342245825</c:v>
                </c:pt>
                <c:pt idx="598">
                  <c:v>0.0184441129453756</c:v>
                </c:pt>
                <c:pt idx="599">
                  <c:v>0.0191331099007782</c:v>
                </c:pt>
                <c:pt idx="600">
                  <c:v>0.0198473501423694</c:v>
                </c:pt>
                <c:pt idx="601">
                  <c:v>0.0204064089515956</c:v>
                </c:pt>
                <c:pt idx="602">
                  <c:v>0.020783516689916</c:v>
                </c:pt>
                <c:pt idx="603">
                  <c:v>0.0211673327177525</c:v>
                </c:pt>
                <c:pt idx="604">
                  <c:v>0.0215582939922305</c:v>
                </c:pt>
                <c:pt idx="605">
                  <c:v>0.0221510055624849</c:v>
                </c:pt>
                <c:pt idx="606">
                  <c:v>0.0229757418548051</c:v>
                </c:pt>
                <c:pt idx="607">
                  <c:v>0.0238306295926655</c:v>
                </c:pt>
                <c:pt idx="608">
                  <c:v>0.0244997877634642</c:v>
                </c:pt>
                <c:pt idx="609">
                  <c:v>0.0249510589223152</c:v>
                </c:pt>
                <c:pt idx="610">
                  <c:v>0.0256353254723654</c:v>
                </c:pt>
                <c:pt idx="611">
                  <c:v>0.0265874913221379</c:v>
                </c:pt>
                <c:pt idx="612">
                  <c:v>0.0275743789658329</c:v>
                </c:pt>
                <c:pt idx="613">
                  <c:v>0.0283469661828309</c:v>
                </c:pt>
                <c:pt idx="614">
                  <c:v>0.0288679552213421</c:v>
                </c:pt>
                <c:pt idx="615">
                  <c:v>0.0296577928098251</c:v>
                </c:pt>
                <c:pt idx="616">
                  <c:v>0.0307569494785099</c:v>
                </c:pt>
                <c:pt idx="617">
                  <c:v>0.0318963179024651</c:v>
                </c:pt>
                <c:pt idx="618">
                  <c:v>0.0327882956534978</c:v>
                </c:pt>
                <c:pt idx="619">
                  <c:v>0.033389721502095</c:v>
                </c:pt>
                <c:pt idx="620">
                  <c:v>0.0343015431099142</c:v>
                </c:pt>
                <c:pt idx="621">
                  <c:v>0.0355703913976024</c:v>
                </c:pt>
                <c:pt idx="622">
                  <c:v>0.0368854776612007</c:v>
                </c:pt>
                <c:pt idx="623">
                  <c:v>0.0382483588296093</c:v>
                </c:pt>
                <c:pt idx="624">
                  <c:v>0.0393053271636821</c:v>
                </c:pt>
                <c:pt idx="625">
                  <c:v>0.0400240634346079</c:v>
                </c:pt>
                <c:pt idx="626">
                  <c:v>0.0407528123950337</c:v>
                </c:pt>
                <c:pt idx="627">
                  <c:v>0.041501475889045</c:v>
                </c:pt>
                <c:pt idx="628">
                  <c:v>0.0420747482682412</c:v>
                </c:pt>
                <c:pt idx="629">
                  <c:v>0.042461712176164</c:v>
                </c:pt>
                <c:pt idx="630">
                  <c:v>0.0428473979041515</c:v>
                </c:pt>
                <c:pt idx="631">
                  <c:v>0.0432359452783074</c:v>
                </c:pt>
                <c:pt idx="632">
                  <c:v>0.0436305252530984</c:v>
                </c:pt>
                <c:pt idx="633">
                  <c:v>0.0440325301758423</c:v>
                </c:pt>
                <c:pt idx="634">
                  <c:v>0.0444369304844872</c:v>
                </c:pt>
                <c:pt idx="635">
                  <c:v>0.0448442934996592</c:v>
                </c:pt>
                <c:pt idx="636">
                  <c:v>0.0452591214035707</c:v>
                </c:pt>
                <c:pt idx="637">
                  <c:v>0.0456819399232006</c:v>
                </c:pt>
                <c:pt idx="638">
                  <c:v>0.0461079839752435</c:v>
                </c:pt>
                <c:pt idx="639">
                  <c:v>0.0465371770747023</c:v>
                </c:pt>
                <c:pt idx="640">
                  <c:v>0.0468647642635696</c:v>
                </c:pt>
                <c:pt idx="641">
                  <c:v>0.0470857897143892</c:v>
                </c:pt>
                <c:pt idx="642">
                  <c:v>0.0474161045362024</c:v>
                </c:pt>
                <c:pt idx="643">
                  <c:v>0.0478575007267532</c:v>
                </c:pt>
                <c:pt idx="644">
                  <c:v>0.0482988321445619</c:v>
                </c:pt>
                <c:pt idx="645">
                  <c:v>0.0487448798903227</c:v>
                </c:pt>
                <c:pt idx="646">
                  <c:v>0.0491954986201262</c:v>
                </c:pt>
                <c:pt idx="647">
                  <c:v>0.0496466449971284</c:v>
                </c:pt>
                <c:pt idx="648">
                  <c:v>0.0500981591191689</c:v>
                </c:pt>
                <c:pt idx="649">
                  <c:v>0.0505553829882114</c:v>
                </c:pt>
                <c:pt idx="650">
                  <c:v>0.0510189065153349</c:v>
                </c:pt>
                <c:pt idx="651">
                  <c:v>0.0514835807964584</c:v>
                </c:pt>
                <c:pt idx="652">
                  <c:v>0.0519496882856772</c:v>
                </c:pt>
                <c:pt idx="653">
                  <c:v>0.0523042385069739</c:v>
                </c:pt>
                <c:pt idx="654">
                  <c:v>0.0525437285657356</c:v>
                </c:pt>
                <c:pt idx="655">
                  <c:v>0.0529027214222636</c:v>
                </c:pt>
                <c:pt idx="656">
                  <c:v>0.0533844222803677</c:v>
                </c:pt>
                <c:pt idx="657">
                  <c:v>0.0538679952788649</c:v>
                </c:pt>
                <c:pt idx="658">
                  <c:v>0.054358482579888</c:v>
                </c:pt>
                <c:pt idx="659">
                  <c:v>0.0548560734589832</c:v>
                </c:pt>
                <c:pt idx="660">
                  <c:v>0.0553552387618393</c:v>
                </c:pt>
                <c:pt idx="661">
                  <c:v>0.0558557434187351</c:v>
                </c:pt>
                <c:pt idx="662">
                  <c:v>0.056362451710626</c:v>
                </c:pt>
                <c:pt idx="663">
                  <c:v>0.0568752348077242</c:v>
                </c:pt>
                <c:pt idx="664">
                  <c:v>0.0573880672275321</c:v>
                </c:pt>
                <c:pt idx="665">
                  <c:v>0.057901215285148</c:v>
                </c:pt>
                <c:pt idx="666">
                  <c:v>0.0582900983580218</c:v>
                </c:pt>
                <c:pt idx="667">
                  <c:v>0.0585525931830955</c:v>
                </c:pt>
                <c:pt idx="668">
                  <c:v>0.0589456466322513</c:v>
                </c:pt>
                <c:pt idx="669">
                  <c:v>0.0594729742962697</c:v>
                </c:pt>
                <c:pt idx="670">
                  <c:v>0.0600031368100096</c:v>
                </c:pt>
                <c:pt idx="671">
                  <c:v>0.0605418130833474</c:v>
                </c:pt>
                <c:pt idx="672">
                  <c:v>0.0610897656156883</c:v>
                </c:pt>
                <c:pt idx="673">
                  <c:v>0.0616407236088101</c:v>
                </c:pt>
                <c:pt idx="674">
                  <c:v>0.0621949263514554</c:v>
                </c:pt>
                <c:pt idx="675">
                  <c:v>0.0627576241104288</c:v>
                </c:pt>
                <c:pt idx="676">
                  <c:v>0.0633286678983684</c:v>
                </c:pt>
                <c:pt idx="677">
                  <c:v>0.063902089529897</c:v>
                </c:pt>
                <c:pt idx="678">
                  <c:v>0.0644777761973758</c:v>
                </c:pt>
                <c:pt idx="679">
                  <c:v>0.0649151994183956</c:v>
                </c:pt>
                <c:pt idx="680">
                  <c:v>0.0652107094381626</c:v>
                </c:pt>
                <c:pt idx="681">
                  <c:v>0.0656534506668885</c:v>
                </c:pt>
                <c:pt idx="682">
                  <c:v>0.0662476048601967</c:v>
                </c:pt>
                <c:pt idx="683">
                  <c:v>0.066843878230083</c:v>
                </c:pt>
                <c:pt idx="684">
                  <c:v>0.0674485708222654</c:v>
                </c:pt>
                <c:pt idx="685">
                  <c:v>0.0680608898951505</c:v>
                </c:pt>
                <c:pt idx="686">
                  <c:v>0.0686752915711582</c:v>
                </c:pt>
                <c:pt idx="687">
                  <c:v>0.0692914601161598</c:v>
                </c:pt>
                <c:pt idx="688">
                  <c:v>0.0699150497026339</c:v>
                </c:pt>
                <c:pt idx="689">
                  <c:v>0.0705466797359756</c:v>
                </c:pt>
                <c:pt idx="690">
                  <c:v>0.0711798702597791</c:v>
                </c:pt>
                <c:pt idx="691">
                  <c:v>0.0718143508267927</c:v>
                </c:pt>
                <c:pt idx="692">
                  <c:v>0.0722960280904978</c:v>
                </c:pt>
                <c:pt idx="693">
                  <c:v>0.0726214596974715</c:v>
                </c:pt>
                <c:pt idx="694">
                  <c:v>0.0731081581572298</c:v>
                </c:pt>
                <c:pt idx="695">
                  <c:v>0.0737614570911562</c:v>
                </c:pt>
                <c:pt idx="696">
                  <c:v>0.0744173444434319</c:v>
                </c:pt>
                <c:pt idx="697">
                  <c:v>0.0750826438056004</c:v>
                </c:pt>
                <c:pt idx="698">
                  <c:v>0.0757577679467737</c:v>
                </c:pt>
                <c:pt idx="699">
                  <c:v>0.0764362361073732</c:v>
                </c:pt>
                <c:pt idx="700">
                  <c:v>0.0771176955673784</c:v>
                </c:pt>
                <c:pt idx="701">
                  <c:v>0.0778093958327609</c:v>
                </c:pt>
                <c:pt idx="702">
                  <c:v>0.0785108465515619</c:v>
                </c:pt>
                <c:pt idx="703">
                  <c:v>0.0792159653145688</c:v>
                </c:pt>
                <c:pt idx="704">
                  <c:v>0.0799238320199634</c:v>
                </c:pt>
                <c:pt idx="705">
                  <c:v>0.0804617135037355</c:v>
                </c:pt>
                <c:pt idx="706">
                  <c:v>0.080824771881011</c:v>
                </c:pt>
                <c:pt idx="707">
                  <c:v>0.0813691674818488</c:v>
                </c:pt>
                <c:pt idx="708">
                  <c:v>0.0820994954299084</c:v>
                </c:pt>
                <c:pt idx="709">
                  <c:v>0.0828327104831006</c:v>
                </c:pt>
                <c:pt idx="710">
                  <c:v>0.0835755548901205</c:v>
                </c:pt>
                <c:pt idx="711">
                  <c:v>0.0843281018336357</c:v>
                </c:pt>
                <c:pt idx="712">
                  <c:v>0.085083305114175</c:v>
                </c:pt>
                <c:pt idx="713">
                  <c:v>0.0858405367904909</c:v>
                </c:pt>
                <c:pt idx="714">
                  <c:v>0.0866073755218135</c:v>
                </c:pt>
                <c:pt idx="715">
                  <c:v>0.0873841023667287</c:v>
                </c:pt>
                <c:pt idx="716">
                  <c:v>0.088162641351705</c:v>
                </c:pt>
                <c:pt idx="717">
                  <c:v>0.0889435640764298</c:v>
                </c:pt>
                <c:pt idx="718">
                  <c:v>0.0895363680082848</c:v>
                </c:pt>
                <c:pt idx="719">
                  <c:v>0.0899360974535979</c:v>
                </c:pt>
                <c:pt idx="720">
                  <c:v>0.0905353443243115</c:v>
                </c:pt>
                <c:pt idx="721">
                  <c:v>0.0913389943131548</c:v>
                </c:pt>
                <c:pt idx="722">
                  <c:v>0.092145598132726</c:v>
                </c:pt>
                <c:pt idx="723">
                  <c:v>0.0929630691172491</c:v>
                </c:pt>
                <c:pt idx="724">
                  <c:v>0.0937918076804232</c:v>
                </c:pt>
                <c:pt idx="725">
                  <c:v>0.0946236415282768</c:v>
                </c:pt>
                <c:pt idx="726">
                  <c:v>0.0954591625960373</c:v>
                </c:pt>
                <c:pt idx="727">
                  <c:v>0.0963057958638217</c:v>
                </c:pt>
                <c:pt idx="728">
                  <c:v>0.097163608467938</c:v>
                </c:pt>
                <c:pt idx="729">
                  <c:v>0.0980241868344935</c:v>
                </c:pt>
                <c:pt idx="730">
                  <c:v>0.0988878470776288</c:v>
                </c:pt>
                <c:pt idx="731">
                  <c:v>0.0995422099166053</c:v>
                </c:pt>
                <c:pt idx="732">
                  <c:v>0.099982296413851</c:v>
                </c:pt>
                <c:pt idx="733">
                  <c:v>0.100641321014573</c:v>
                </c:pt>
                <c:pt idx="734">
                  <c:v>0.101528138369855</c:v>
                </c:pt>
                <c:pt idx="735">
                  <c:v>0.102421727573439</c:v>
                </c:pt>
                <c:pt idx="736">
                  <c:v>0.10332109485386</c:v>
                </c:pt>
                <c:pt idx="737">
                  <c:v>0.104227171523223</c:v>
                </c:pt>
                <c:pt idx="738">
                  <c:v>0.105139537033228</c:v>
                </c:pt>
                <c:pt idx="739">
                  <c:v>0.106058392552026</c:v>
                </c:pt>
                <c:pt idx="740">
                  <c:v>0.106984284613022</c:v>
                </c:pt>
                <c:pt idx="741">
                  <c:v>0.107918486178567</c:v>
                </c:pt>
                <c:pt idx="742">
                  <c:v>0.108625420325559</c:v>
                </c:pt>
                <c:pt idx="743">
                  <c:v>0.109099517141443</c:v>
                </c:pt>
                <c:pt idx="744">
                  <c:v>0.109810547551249</c:v>
                </c:pt>
                <c:pt idx="745">
                  <c:v>0.110771019697352</c:v>
                </c:pt>
                <c:pt idx="746">
                  <c:v>0.111741156487989</c:v>
                </c:pt>
                <c:pt idx="747">
                  <c:v>0.112722086062506</c:v>
                </c:pt>
                <c:pt idx="748">
                  <c:v>0.113713908468084</c:v>
                </c:pt>
                <c:pt idx="749">
                  <c:v>0.114716734019976</c:v>
                </c:pt>
                <c:pt idx="750">
                  <c:v>0.115731077308232</c:v>
                </c:pt>
                <c:pt idx="751">
                  <c:v>0.116756223045436</c:v>
                </c:pt>
                <c:pt idx="752">
                  <c:v>0.117792264488872</c:v>
                </c:pt>
                <c:pt idx="753">
                  <c:v>0.118577573228882</c:v>
                </c:pt>
                <c:pt idx="754">
                  <c:v>0.119104139971915</c:v>
                </c:pt>
                <c:pt idx="755">
                  <c:v>0.119893594433615</c:v>
                </c:pt>
                <c:pt idx="756">
                  <c:v>0.120957989478115</c:v>
                </c:pt>
                <c:pt idx="757">
                  <c:v>0.122030217474826</c:v>
                </c:pt>
                <c:pt idx="758">
                  <c:v>0.123109776543879</c:v>
                </c:pt>
                <c:pt idx="759">
                  <c:v>0.124196317868469</c:v>
                </c:pt>
                <c:pt idx="760">
                  <c:v>0.125288899602669</c:v>
                </c:pt>
                <c:pt idx="761">
                  <c:v>0.126387953224039</c:v>
                </c:pt>
                <c:pt idx="762">
                  <c:v>0.12749271031086</c:v>
                </c:pt>
                <c:pt idx="763">
                  <c:v>0.12860368753315</c:v>
                </c:pt>
                <c:pt idx="764">
                  <c:v>0.129720333528605</c:v>
                </c:pt>
                <c:pt idx="765">
                  <c:v>0.130844185186239</c:v>
                </c:pt>
                <c:pt idx="766">
                  <c:v>0.131974838027636</c:v>
                </c:pt>
                <c:pt idx="767">
                  <c:v>0.133113326078758</c:v>
                </c:pt>
                <c:pt idx="768">
                  <c:v>0.133975029112052</c:v>
                </c:pt>
                <c:pt idx="769">
                  <c:v>0.134552652439879</c:v>
                </c:pt>
                <c:pt idx="770">
                  <c:v>0.135417604844465</c:v>
                </c:pt>
                <c:pt idx="771">
                  <c:v>0.136585693123549</c:v>
                </c:pt>
                <c:pt idx="772">
                  <c:v>0.137764895119664</c:v>
                </c:pt>
                <c:pt idx="773">
                  <c:v>0.138956477296489</c:v>
                </c:pt>
                <c:pt idx="774">
                  <c:v>0.140161268335549</c:v>
                </c:pt>
                <c:pt idx="775">
                  <c:v>0.141379606479945</c:v>
                </c:pt>
                <c:pt idx="776">
                  <c:v>0.14261200250389</c:v>
                </c:pt>
                <c:pt idx="777">
                  <c:v>0.143858280428587</c:v>
                </c:pt>
                <c:pt idx="778">
                  <c:v>0.145117814036291</c:v>
                </c:pt>
                <c:pt idx="779">
                  <c:v>0.146390460111249</c:v>
                </c:pt>
                <c:pt idx="780">
                  <c:v>0.147676363384274</c:v>
                </c:pt>
                <c:pt idx="781">
                  <c:v>0.148650466833899</c:v>
                </c:pt>
                <c:pt idx="782">
                  <c:v>0.14930319035884</c:v>
                </c:pt>
                <c:pt idx="783">
                  <c:v>0.150280862630114</c:v>
                </c:pt>
                <c:pt idx="784">
                  <c:v>0.151598125391875</c:v>
                </c:pt>
                <c:pt idx="785">
                  <c:v>0.152924028458285</c:v>
                </c:pt>
                <c:pt idx="786">
                  <c:v>0.154257794479994</c:v>
                </c:pt>
                <c:pt idx="787">
                  <c:v>0.155598713527042</c:v>
                </c:pt>
                <c:pt idx="788">
                  <c:v>0.156946067496476</c:v>
                </c:pt>
                <c:pt idx="789">
                  <c:v>0.158300591920838</c:v>
                </c:pt>
                <c:pt idx="790">
                  <c:v>0.159661257291634</c:v>
                </c:pt>
                <c:pt idx="791">
                  <c:v>0.161030203664808</c:v>
                </c:pt>
                <c:pt idx="792">
                  <c:v>0.162406451701215</c:v>
                </c:pt>
                <c:pt idx="793">
                  <c:v>0.163791234583956</c:v>
                </c:pt>
                <c:pt idx="794">
                  <c:v>0.164838800375872</c:v>
                </c:pt>
                <c:pt idx="795">
                  <c:v>0.165540537594151</c:v>
                </c:pt>
                <c:pt idx="796">
                  <c:v>0.166591237025907</c:v>
                </c:pt>
                <c:pt idx="797">
                  <c:v>0.168010073411418</c:v>
                </c:pt>
                <c:pt idx="798">
                  <c:v>0.169441392427627</c:v>
                </c:pt>
                <c:pt idx="799">
                  <c:v>0.170887830765403</c:v>
                </c:pt>
                <c:pt idx="800">
                  <c:v>0.17235050736817</c:v>
                </c:pt>
                <c:pt idx="801">
                  <c:v>0.173829066531432</c:v>
                </c:pt>
                <c:pt idx="802">
                  <c:v>0.175324641141687</c:v>
                </c:pt>
                <c:pt idx="803">
                  <c:v>0.176837042013795</c:v>
                </c:pt>
                <c:pt idx="804">
                  <c:v>0.178365891726925</c:v>
                </c:pt>
                <c:pt idx="805">
                  <c:v>0.179911112098445</c:v>
                </c:pt>
                <c:pt idx="806">
                  <c:v>0.181471403745252</c:v>
                </c:pt>
                <c:pt idx="807">
                  <c:v>0.182653489535445</c:v>
                </c:pt>
                <c:pt idx="808">
                  <c:v>0.183445608308861</c:v>
                </c:pt>
                <c:pt idx="809">
                  <c:v>0.184632600295044</c:v>
                </c:pt>
                <c:pt idx="810">
                  <c:v>0.186229885172039</c:v>
                </c:pt>
                <c:pt idx="811">
                  <c:v>0.187838202952616</c:v>
                </c:pt>
                <c:pt idx="812">
                  <c:v>0.189455405616008</c:v>
                </c:pt>
                <c:pt idx="813">
                  <c:v>0.19108026933205</c:v>
                </c:pt>
                <c:pt idx="814">
                  <c:v>0.192712785028927</c:v>
                </c:pt>
                <c:pt idx="815">
                  <c:v>0.194353718039461</c:v>
                </c:pt>
                <c:pt idx="816">
                  <c:v>0.196001250577956</c:v>
                </c:pt>
                <c:pt idx="817">
                  <c:v>0.197656884304599</c:v>
                </c:pt>
                <c:pt idx="818">
                  <c:v>0.199322147308126</c:v>
                </c:pt>
                <c:pt idx="819">
                  <c:v>0.20099791044675</c:v>
                </c:pt>
                <c:pt idx="820">
                  <c:v>0.202264972248836</c:v>
                </c:pt>
                <c:pt idx="821">
                  <c:v>0.203112907149214</c:v>
                </c:pt>
                <c:pt idx="822">
                  <c:v>0.204384368888031</c:v>
                </c:pt>
                <c:pt idx="823">
                  <c:v>0.206098905223455</c:v>
                </c:pt>
                <c:pt idx="824">
                  <c:v>0.2078307161875</c:v>
                </c:pt>
                <c:pt idx="825">
                  <c:v>0.209579541285487</c:v>
                </c:pt>
                <c:pt idx="826">
                  <c:v>0.211347814331362</c:v>
                </c:pt>
                <c:pt idx="827">
                  <c:v>0.213136139575365</c:v>
                </c:pt>
                <c:pt idx="828">
                  <c:v>0.21494503361767</c:v>
                </c:pt>
                <c:pt idx="829">
                  <c:v>0.21677424101462</c:v>
                </c:pt>
                <c:pt idx="830">
                  <c:v>0.218625168802084</c:v>
                </c:pt>
                <c:pt idx="831">
                  <c:v>0.220494883016288</c:v>
                </c:pt>
                <c:pt idx="832">
                  <c:v>0.222383207685484</c:v>
                </c:pt>
                <c:pt idx="833">
                  <c:v>0.223814536436752</c:v>
                </c:pt>
                <c:pt idx="834">
                  <c:v>0.22477268369875</c:v>
                </c:pt>
                <c:pt idx="835">
                  <c:v>0.226208647124516</c:v>
                </c:pt>
                <c:pt idx="836">
                  <c:v>0.228141627409359</c:v>
                </c:pt>
                <c:pt idx="837">
                  <c:v>0.230087311588166</c:v>
                </c:pt>
                <c:pt idx="838">
                  <c:v>0.232041834751724</c:v>
                </c:pt>
                <c:pt idx="839">
                  <c:v>0.234005478118894</c:v>
                </c:pt>
                <c:pt idx="840">
                  <c:v>0.235978173909496</c:v>
                </c:pt>
                <c:pt idx="841">
                  <c:v>0.237958984807421</c:v>
                </c:pt>
                <c:pt idx="842">
                  <c:v>0.239948407758448</c:v>
                </c:pt>
                <c:pt idx="843">
                  <c:v>0.241947528517083</c:v>
                </c:pt>
                <c:pt idx="844">
                  <c:v>0.243956956959286</c:v>
                </c:pt>
                <c:pt idx="845">
                  <c:v>0.245978510307893</c:v>
                </c:pt>
                <c:pt idx="846">
                  <c:v>0.247508038400672</c:v>
                </c:pt>
                <c:pt idx="847">
                  <c:v>0.248530800432463</c:v>
                </c:pt>
                <c:pt idx="848">
                  <c:v>0.250064928351261</c:v>
                </c:pt>
                <c:pt idx="849">
                  <c:v>0.252132932989756</c:v>
                </c:pt>
                <c:pt idx="850">
                  <c:v>0.254221503958114</c:v>
                </c:pt>
                <c:pt idx="851">
                  <c:v>0.256330932608705</c:v>
                </c:pt>
                <c:pt idx="852">
                  <c:v>0.258463771575387</c:v>
                </c:pt>
                <c:pt idx="853">
                  <c:v>0.260620460368806</c:v>
                </c:pt>
                <c:pt idx="854">
                  <c:v>0.262802722688513</c:v>
                </c:pt>
                <c:pt idx="855">
                  <c:v>0.26501002055668</c:v>
                </c:pt>
                <c:pt idx="856">
                  <c:v>0.267242888938525</c:v>
                </c:pt>
                <c:pt idx="857">
                  <c:v>0.269498912348644</c:v>
                </c:pt>
                <c:pt idx="858">
                  <c:v>0.271777431455625</c:v>
                </c:pt>
                <c:pt idx="859">
                  <c:v>0.273504755187098</c:v>
                </c:pt>
                <c:pt idx="860">
                  <c:v>0.274659097448473</c:v>
                </c:pt>
                <c:pt idx="861">
                  <c:v>0.276392160826009</c:v>
                </c:pt>
                <c:pt idx="862">
                  <c:v>0.278722016515941</c:v>
                </c:pt>
                <c:pt idx="863">
                  <c:v>0.281065286358628</c:v>
                </c:pt>
                <c:pt idx="864">
                  <c:v>0.283419740445541</c:v>
                </c:pt>
                <c:pt idx="865">
                  <c:v>0.285784502001874</c:v>
                </c:pt>
                <c:pt idx="866">
                  <c:v>0.288158234536747</c:v>
                </c:pt>
                <c:pt idx="867">
                  <c:v>0.290541624584741</c:v>
                </c:pt>
                <c:pt idx="868">
                  <c:v>0.292935613849569</c:v>
                </c:pt>
                <c:pt idx="869">
                  <c:v>0.295341837485111</c:v>
                </c:pt>
                <c:pt idx="870">
                  <c:v>0.297761720327635</c:v>
                </c:pt>
                <c:pt idx="871">
                  <c:v>0.300196123523861</c:v>
                </c:pt>
                <c:pt idx="872">
                  <c:v>0.302649395650013</c:v>
                </c:pt>
                <c:pt idx="873">
                  <c:v>0.305120544849335</c:v>
                </c:pt>
                <c:pt idx="874">
                  <c:v>0.307615174989962</c:v>
                </c:pt>
                <c:pt idx="875">
                  <c:v>0.310133484672908</c:v>
                </c:pt>
                <c:pt idx="876">
                  <c:v>0.312676797919887</c:v>
                </c:pt>
                <c:pt idx="877">
                  <c:v>0.315249700540186</c:v>
                </c:pt>
                <c:pt idx="878">
                  <c:v>0.31785245359364</c:v>
                </c:pt>
                <c:pt idx="879">
                  <c:v>0.32048795084242</c:v>
                </c:pt>
                <c:pt idx="880">
                  <c:v>0.323155510731648</c:v>
                </c:pt>
                <c:pt idx="881">
                  <c:v>0.325855999618561</c:v>
                </c:pt>
                <c:pt idx="882">
                  <c:v>0.328588644637335</c:v>
                </c:pt>
                <c:pt idx="883">
                  <c:v>0.33135076364303</c:v>
                </c:pt>
                <c:pt idx="884">
                  <c:v>0.334140228683619</c:v>
                </c:pt>
                <c:pt idx="885">
                  <c:v>0.336953445311954</c:v>
                </c:pt>
                <c:pt idx="886">
                  <c:v>0.339787060108575</c:v>
                </c:pt>
                <c:pt idx="887">
                  <c:v>0.342637004853433</c:v>
                </c:pt>
                <c:pt idx="888">
                  <c:v>0.345503487145451</c:v>
                </c:pt>
                <c:pt idx="889">
                  <c:v>0.348383912844385</c:v>
                </c:pt>
                <c:pt idx="890">
                  <c:v>0.35127548783856</c:v>
                </c:pt>
                <c:pt idx="891">
                  <c:v>0.354181182519971</c:v>
                </c:pt>
                <c:pt idx="892">
                  <c:v>0.357099651209373</c:v>
                </c:pt>
                <c:pt idx="893">
                  <c:v>0.360032726164454</c:v>
                </c:pt>
                <c:pt idx="894">
                  <c:v>0.362980127532041</c:v>
                </c:pt>
                <c:pt idx="895">
                  <c:v>0.365943139015481</c:v>
                </c:pt>
                <c:pt idx="896">
                  <c:v>0.36892217270722</c:v>
                </c:pt>
                <c:pt idx="897">
                  <c:v>0.37191987263134</c:v>
                </c:pt>
                <c:pt idx="898">
                  <c:v>0.374934101424581</c:v>
                </c:pt>
                <c:pt idx="899">
                  <c:v>0.377967002397683</c:v>
                </c:pt>
                <c:pt idx="900">
                  <c:v>0.381021413438727</c:v>
                </c:pt>
                <c:pt idx="901">
                  <c:v>0.384091576476742</c:v>
                </c:pt>
                <c:pt idx="902">
                  <c:v>0.387186456937769</c:v>
                </c:pt>
                <c:pt idx="903">
                  <c:v>0.390304787136095</c:v>
                </c:pt>
                <c:pt idx="904">
                  <c:v>0.39344722834376</c:v>
                </c:pt>
                <c:pt idx="905">
                  <c:v>0.396614710463932</c:v>
                </c:pt>
                <c:pt idx="906">
                  <c:v>0.399807150349682</c:v>
                </c:pt>
                <c:pt idx="907">
                  <c:v>0.403023936016454</c:v>
                </c:pt>
                <c:pt idx="908">
                  <c:v>0.406264507868108</c:v>
                </c:pt>
                <c:pt idx="909">
                  <c:v>0.409531473086376</c:v>
                </c:pt>
                <c:pt idx="910">
                  <c:v>0.412822480130801</c:v>
                </c:pt>
                <c:pt idx="911">
                  <c:v>0.416141092114106</c:v>
                </c:pt>
                <c:pt idx="912">
                  <c:v>0.419491970848718</c:v>
                </c:pt>
                <c:pt idx="913">
                  <c:v>0.422877892134286</c:v>
                </c:pt>
                <c:pt idx="914">
                  <c:v>0.426301891442358</c:v>
                </c:pt>
                <c:pt idx="915">
                  <c:v>0.429766045449222</c:v>
                </c:pt>
                <c:pt idx="916">
                  <c:v>0.433275703475935</c:v>
                </c:pt>
                <c:pt idx="917">
                  <c:v>0.436830891752175</c:v>
                </c:pt>
                <c:pt idx="918">
                  <c:v>0.440434706101225</c:v>
                </c:pt>
                <c:pt idx="919">
                  <c:v>0.444080405986322</c:v>
                </c:pt>
                <c:pt idx="920">
                  <c:v>0.447764985186618</c:v>
                </c:pt>
                <c:pt idx="921">
                  <c:v>0.451479510886732</c:v>
                </c:pt>
                <c:pt idx="922">
                  <c:v>0.455215508120178</c:v>
                </c:pt>
                <c:pt idx="923">
                  <c:v>0.458965247002424</c:v>
                </c:pt>
                <c:pt idx="924">
                  <c:v>0.462725084667714</c:v>
                </c:pt>
                <c:pt idx="925">
                  <c:v>0.466489518990571</c:v>
                </c:pt>
                <c:pt idx="926">
                  <c:v>0.470237846482811</c:v>
                </c:pt>
                <c:pt idx="927">
                  <c:v>0.473999797040154</c:v>
                </c:pt>
                <c:pt idx="928">
                  <c:v>0.477791373449225</c:v>
                </c:pt>
                <c:pt idx="929">
                  <c:v>0.481610646039129</c:v>
                </c:pt>
                <c:pt idx="930">
                  <c:v>0.485459209465271</c:v>
                </c:pt>
                <c:pt idx="931">
                  <c:v>0.489338759790835</c:v>
                </c:pt>
                <c:pt idx="932">
                  <c:v>0.493247169681018</c:v>
                </c:pt>
                <c:pt idx="933">
                  <c:v>0.497187539892296</c:v>
                </c:pt>
                <c:pt idx="934">
                  <c:v>0.501159819887256</c:v>
                </c:pt>
                <c:pt idx="935">
                  <c:v>0.505159090331196</c:v>
                </c:pt>
                <c:pt idx="936">
                  <c:v>0.509189106321675</c:v>
                </c:pt>
                <c:pt idx="937">
                  <c:v>0.513253629224233</c:v>
                </c:pt>
                <c:pt idx="938">
                  <c:v>0.517345616071017</c:v>
                </c:pt>
                <c:pt idx="939">
                  <c:v>0.521469958514478</c:v>
                </c:pt>
                <c:pt idx="940">
                  <c:v>0.525624381854679</c:v>
                </c:pt>
                <c:pt idx="941">
                  <c:v>0.529815972859951</c:v>
                </c:pt>
                <c:pt idx="942">
                  <c:v>0.534036144549195</c:v>
                </c:pt>
                <c:pt idx="943">
                  <c:v>0.538291247895974</c:v>
                </c:pt>
                <c:pt idx="944">
                  <c:v>0.542576612431764</c:v>
                </c:pt>
                <c:pt idx="945">
                  <c:v>0.546893672183822</c:v>
                </c:pt>
                <c:pt idx="946">
                  <c:v>0.551247045613967</c:v>
                </c:pt>
                <c:pt idx="947">
                  <c:v>0.555632319228637</c:v>
                </c:pt>
                <c:pt idx="948">
                  <c:v>0.56005096057191</c:v>
                </c:pt>
                <c:pt idx="949">
                  <c:v>0.564504427644196</c:v>
                </c:pt>
                <c:pt idx="950">
                  <c:v>0.568994108703341</c:v>
                </c:pt>
                <c:pt idx="951">
                  <c:v>0.573513355309011</c:v>
                </c:pt>
                <c:pt idx="952">
                  <c:v>0.578094241945567</c:v>
                </c:pt>
                <c:pt idx="953">
                  <c:v>0.582790110821377</c:v>
                </c:pt>
                <c:pt idx="954">
                  <c:v>0.587464722922064</c:v>
                </c:pt>
                <c:pt idx="955">
                  <c:v>0.592127269831592</c:v>
                </c:pt>
                <c:pt idx="956">
                  <c:v>0.596826928597913</c:v>
                </c:pt>
                <c:pt idx="957">
                  <c:v>0.601560963277864</c:v>
                </c:pt>
                <c:pt idx="958">
                  <c:v>0.606333295711217</c:v>
                </c:pt>
                <c:pt idx="959">
                  <c:v>0.611140803183439</c:v>
                </c:pt>
                <c:pt idx="960">
                  <c:v>0.615985107833401</c:v>
                </c:pt>
                <c:pt idx="961">
                  <c:v>0.620865860765619</c:v>
                </c:pt>
                <c:pt idx="962">
                  <c:v>0.625785389369308</c:v>
                </c:pt>
                <c:pt idx="963">
                  <c:v>0.630741291199579</c:v>
                </c:pt>
                <c:pt idx="964">
                  <c:v>0.63573657394391</c:v>
                </c:pt>
                <c:pt idx="965">
                  <c:v>0.640768056988799</c:v>
                </c:pt>
                <c:pt idx="966">
                  <c:v>0.645838652570316</c:v>
                </c:pt>
                <c:pt idx="967">
                  <c:v>0.650948427598895</c:v>
                </c:pt>
                <c:pt idx="968">
                  <c:v>0.656094579818332</c:v>
                </c:pt>
                <c:pt idx="969">
                  <c:v>0.6612847775858</c:v>
                </c:pt>
                <c:pt idx="970">
                  <c:v>0.66650887299329</c:v>
                </c:pt>
                <c:pt idx="971">
                  <c:v>0.671778455983186</c:v>
                </c:pt>
                <c:pt idx="972">
                  <c:v>0.677081214365241</c:v>
                </c:pt>
                <c:pt idx="973">
                  <c:v>0.682429425929777</c:v>
                </c:pt>
                <c:pt idx="974">
                  <c:v>0.687818204626801</c:v>
                </c:pt>
                <c:pt idx="975">
                  <c:v>0.69324464435329</c:v>
                </c:pt>
                <c:pt idx="976">
                  <c:v>0.698712742868088</c:v>
                </c:pt>
                <c:pt idx="977">
                  <c:v>0.704223425791565</c:v>
                </c:pt>
                <c:pt idx="978">
                  <c:v>0.709652283361378</c:v>
                </c:pt>
                <c:pt idx="979">
                  <c:v>0.714966149269323</c:v>
                </c:pt>
                <c:pt idx="980">
                  <c:v>0.720564285763727</c:v>
                </c:pt>
                <c:pt idx="981">
                  <c:v>0.726517913053224</c:v>
                </c:pt>
                <c:pt idx="982">
                  <c:v>0.73239599682235</c:v>
                </c:pt>
                <c:pt idx="983">
                  <c:v>0.738153912548308</c:v>
                </c:pt>
                <c:pt idx="984">
                  <c:v>0.742720053438575</c:v>
                </c:pt>
                <c:pt idx="985">
                  <c:v>0.745642753197659</c:v>
                </c:pt>
                <c:pt idx="986">
                  <c:v>0.749161079105371</c:v>
                </c:pt>
                <c:pt idx="987">
                  <c:v>0.753494591345862</c:v>
                </c:pt>
                <c:pt idx="988">
                  <c:v>0.758611013686922</c:v>
                </c:pt>
                <c:pt idx="989">
                  <c:v>0.763477544853919</c:v>
                </c:pt>
                <c:pt idx="990">
                  <c:v>0.766324447474467</c:v>
                </c:pt>
                <c:pt idx="991">
                  <c:v>0.768230211739557</c:v>
                </c:pt>
                <c:pt idx="992">
                  <c:v>0.769412469845146</c:v>
                </c:pt>
                <c:pt idx="993">
                  <c:v>0.77014091766801</c:v>
                </c:pt>
                <c:pt idx="994">
                  <c:v>0.770573381326426</c:v>
                </c:pt>
                <c:pt idx="995">
                  <c:v>0.770907733186899</c:v>
                </c:pt>
                <c:pt idx="996">
                  <c:v>0.771215111156953</c:v>
                </c:pt>
                <c:pt idx="997">
                  <c:v>0.771384739669843</c:v>
                </c:pt>
                <c:pt idx="998">
                  <c:v>0.771490506573204</c:v>
                </c:pt>
                <c:pt idx="999">
                  <c:v>0.771553694143434</c:v>
                </c:pt>
                <c:pt idx="1000">
                  <c:v>0.771601128299827</c:v>
                </c:pt>
                <c:pt idx="1001">
                  <c:v>0.771822217057733</c:v>
                </c:pt>
                <c:pt idx="1002">
                  <c:v>0.772677227226609</c:v>
                </c:pt>
                <c:pt idx="1003">
                  <c:v>0.775336559006512</c:v>
                </c:pt>
              </c:numCache>
            </c:numRef>
          </c:cat>
          <c:val>
            <c:numRef>
              <c:f>Sheet4!$E$2:$E$1005</c:f>
              <c:numCache>
                <c:formatCode>General</c:formatCode>
                <c:ptCount val="1004"/>
                <c:pt idx="0">
                  <c:v>603045.0059266698</c:v>
                </c:pt>
                <c:pt idx="1">
                  <c:v>604197.920804884</c:v>
                </c:pt>
                <c:pt idx="2">
                  <c:v>605559.9740797987</c:v>
                </c:pt>
                <c:pt idx="3">
                  <c:v>607243.5405764015</c:v>
                </c:pt>
                <c:pt idx="4">
                  <c:v>609248.9894560218</c:v>
                </c:pt>
                <c:pt idx="5">
                  <c:v>612705.7962865097</c:v>
                </c:pt>
                <c:pt idx="6">
                  <c:v>617611.64710262</c:v>
                </c:pt>
                <c:pt idx="7">
                  <c:v>624320.548517146</c:v>
                </c:pt>
                <c:pt idx="8">
                  <c:v>632831.7620128774</c:v>
                </c:pt>
                <c:pt idx="9">
                  <c:v>643585.6836666975</c:v>
                </c:pt>
                <c:pt idx="10">
                  <c:v>656611.6586988649</c:v>
                </c:pt>
                <c:pt idx="11">
                  <c:v>674950.0109884535</c:v>
                </c:pt>
                <c:pt idx="12">
                  <c:v>706334.9290988925</c:v>
                </c:pt>
                <c:pt idx="13">
                  <c:v>745421.5639496562</c:v>
                </c:pt>
                <c:pt idx="14">
                  <c:v>781832.7822024982</c:v>
                </c:pt>
                <c:pt idx="15">
                  <c:v>816058.4569921548</c:v>
                </c:pt>
                <c:pt idx="16">
                  <c:v>848871.181340447</c:v>
                </c:pt>
                <c:pt idx="17">
                  <c:v>874020.2190101708</c:v>
                </c:pt>
                <c:pt idx="18">
                  <c:v>889520.8911721893</c:v>
                </c:pt>
                <c:pt idx="19">
                  <c:v>910955.6914393211</c:v>
                </c:pt>
                <c:pt idx="20">
                  <c:v>940740.2245070094</c:v>
                </c:pt>
                <c:pt idx="21">
                  <c:v>979711.5453384833</c:v>
                </c:pt>
                <c:pt idx="22">
                  <c:v>1.02757633956539E6</c:v>
                </c:pt>
                <c:pt idx="23">
                  <c:v>1.05583557317379E6</c:v>
                </c:pt>
                <c:pt idx="24">
                  <c:v>1.08397033166559E6</c:v>
                </c:pt>
                <c:pt idx="25">
                  <c:v>1.11203760424369E6</c:v>
                </c:pt>
                <c:pt idx="26">
                  <c:v>1.15007037734796E6</c:v>
                </c:pt>
                <c:pt idx="27">
                  <c:v>1.20677029952112E6</c:v>
                </c:pt>
                <c:pt idx="28">
                  <c:v>1.2632810001261E6</c:v>
                </c:pt>
                <c:pt idx="29">
                  <c:v>1.31966498907633E6</c:v>
                </c:pt>
                <c:pt idx="30">
                  <c:v>1.37594464470497E6</c:v>
                </c:pt>
                <c:pt idx="31">
                  <c:v>1.42100181376148E6</c:v>
                </c:pt>
                <c:pt idx="32">
                  <c:v>1.44886025320538E6</c:v>
                </c:pt>
                <c:pt idx="33">
                  <c:v>1.48780260413715E6</c:v>
                </c:pt>
                <c:pt idx="34">
                  <c:v>1.5440676618647E6</c:v>
                </c:pt>
                <c:pt idx="35">
                  <c:v>1.58883999669451E6</c:v>
                </c:pt>
                <c:pt idx="36">
                  <c:v>1.61682617879234E6</c:v>
                </c:pt>
                <c:pt idx="37">
                  <c:v>1.65634933512855E6</c:v>
                </c:pt>
                <c:pt idx="38">
                  <c:v>1.73173070861279E6</c:v>
                </c:pt>
                <c:pt idx="39">
                  <c:v>1.84694105512002E6</c:v>
                </c:pt>
                <c:pt idx="40">
                  <c:v>1.94065772436884E6</c:v>
                </c:pt>
                <c:pt idx="41">
                  <c:v>1.99717072655017E6</c:v>
                </c:pt>
                <c:pt idx="42">
                  <c:v>2.07454910831574E6</c:v>
                </c:pt>
                <c:pt idx="43">
                  <c:v>2.18926138156047E6</c:v>
                </c:pt>
                <c:pt idx="44">
                  <c:v>2.30360871524248E6</c:v>
                </c:pt>
                <c:pt idx="45">
                  <c:v>2.39498237537886E6</c:v>
                </c:pt>
                <c:pt idx="46">
                  <c:v>2.45124240272632E6</c:v>
                </c:pt>
                <c:pt idx="47">
                  <c:v>2.52951584769992E6</c:v>
                </c:pt>
                <c:pt idx="48">
                  <c:v>2.64202006098603E6</c:v>
                </c:pt>
                <c:pt idx="49">
                  <c:v>2.75376413103438E6</c:v>
                </c:pt>
                <c:pt idx="50">
                  <c:v>2.86488170047433E6</c:v>
                </c:pt>
                <c:pt idx="51">
                  <c:v>3.01193846022548E6</c:v>
                </c:pt>
                <c:pt idx="52">
                  <c:v>3.19611745141046E6</c:v>
                </c:pt>
                <c:pt idx="53">
                  <c:v>3.3055695434241E6</c:v>
                </c:pt>
                <c:pt idx="54">
                  <c:v>3.45323825909618E6</c:v>
                </c:pt>
                <c:pt idx="55">
                  <c:v>3.67225910296436E6</c:v>
                </c:pt>
                <c:pt idx="56">
                  <c:v>3.88822597843858E6</c:v>
                </c:pt>
                <c:pt idx="57">
                  <c:v>4.06040323419454E6</c:v>
                </c:pt>
                <c:pt idx="58">
                  <c:v>4.16523304276796E6</c:v>
                </c:pt>
                <c:pt idx="59">
                  <c:v>4.30968029319721E6</c:v>
                </c:pt>
                <c:pt idx="60">
                  <c:v>4.51876562427567E6</c:v>
                </c:pt>
                <c:pt idx="61">
                  <c:v>4.72674594044133E6</c:v>
                </c:pt>
                <c:pt idx="62">
                  <c:v>4.89207001807842E6</c:v>
                </c:pt>
                <c:pt idx="63">
                  <c:v>4.99485080829725E6</c:v>
                </c:pt>
                <c:pt idx="64">
                  <c:v>5.13918097072676E6</c:v>
                </c:pt>
                <c:pt idx="65">
                  <c:v>5.34475257730823E6</c:v>
                </c:pt>
                <c:pt idx="66">
                  <c:v>5.5490127979427E6</c:v>
                </c:pt>
                <c:pt idx="67">
                  <c:v>5.75151649722346E6</c:v>
                </c:pt>
                <c:pt idx="68">
                  <c:v>6.02086564831316E6</c:v>
                </c:pt>
                <c:pt idx="69">
                  <c:v>6.34640453937646E6</c:v>
                </c:pt>
                <c:pt idx="70">
                  <c:v>6.53981395694941E6</c:v>
                </c:pt>
                <c:pt idx="71">
                  <c:v>6.79930844614602E6</c:v>
                </c:pt>
                <c:pt idx="72">
                  <c:v>7.17479554197758E6</c:v>
                </c:pt>
                <c:pt idx="73">
                  <c:v>7.54008121300777E6</c:v>
                </c:pt>
                <c:pt idx="74">
                  <c:v>7.82856791664809E6</c:v>
                </c:pt>
                <c:pt idx="75">
                  <c:v>8.00343067621932E6</c:v>
                </c:pt>
                <c:pt idx="76">
                  <c:v>8.24277641087109E6</c:v>
                </c:pt>
                <c:pt idx="77">
                  <c:v>8.58624290775396E6</c:v>
                </c:pt>
                <c:pt idx="78">
                  <c:v>8.9243139244571E6</c:v>
                </c:pt>
                <c:pt idx="79">
                  <c:v>9.25728800217659E6</c:v>
                </c:pt>
                <c:pt idx="80">
                  <c:v>9.58502193713576E6</c:v>
                </c:pt>
                <c:pt idx="81">
                  <c:v>9.90728134698191E6</c:v>
                </c:pt>
                <c:pt idx="82">
                  <c:v>1.03229275856319E7</c:v>
                </c:pt>
                <c:pt idx="83">
                  <c:v>1.08393498835533E7</c:v>
                </c:pt>
                <c:pt idx="84">
                  <c:v>1.11375590576112E7</c:v>
                </c:pt>
                <c:pt idx="85">
                  <c:v>1.15248465954223E7</c:v>
                </c:pt>
                <c:pt idx="86">
                  <c:v>1.19937603707224E7</c:v>
                </c:pt>
                <c:pt idx="87">
                  <c:v>1.22661232940091E7</c:v>
                </c:pt>
                <c:pt idx="88">
                  <c:v>1.26215616161318E7</c:v>
                </c:pt>
                <c:pt idx="89">
                  <c:v>1.31357458693041E7</c:v>
                </c:pt>
                <c:pt idx="90">
                  <c:v>1.36270988158509E7</c:v>
                </c:pt>
                <c:pt idx="91">
                  <c:v>1.40152538732474E7</c:v>
                </c:pt>
                <c:pt idx="92">
                  <c:v>1.4243086124875E7</c:v>
                </c:pt>
                <c:pt idx="93">
                  <c:v>1.45424522399905E7</c:v>
                </c:pt>
                <c:pt idx="94">
                  <c:v>1.49698932340678E7</c:v>
                </c:pt>
                <c:pt idx="95">
                  <c:v>1.53740145636502E7</c:v>
                </c:pt>
                <c:pt idx="96">
                  <c:v>1.57532194006215E7</c:v>
                </c:pt>
                <c:pt idx="97">
                  <c:v>1.61063483904391E7</c:v>
                </c:pt>
                <c:pt idx="98">
                  <c:v>1.6432122495955E7</c:v>
                </c:pt>
                <c:pt idx="99">
                  <c:v>1.67751919739895E7</c:v>
                </c:pt>
                <c:pt idx="100">
                  <c:v>1.72714452611051E7</c:v>
                </c:pt>
                <c:pt idx="101">
                  <c:v>1.76469287751376E7</c:v>
                </c:pt>
                <c:pt idx="102">
                  <c:v>1.78071336153497E7</c:v>
                </c:pt>
                <c:pt idx="103">
                  <c:v>1.79257826431407E7</c:v>
                </c:pt>
                <c:pt idx="104">
                  <c:v>1.81162304774116E7</c:v>
                </c:pt>
                <c:pt idx="105">
                  <c:v>1.82307427172502E7</c:v>
                </c:pt>
                <c:pt idx="106">
                  <c:v>1.83423210611676E7</c:v>
                </c:pt>
                <c:pt idx="107">
                  <c:v>1.83551338701791E7</c:v>
                </c:pt>
                <c:pt idx="108">
                  <c:v>1.82926840984497E7</c:v>
                </c:pt>
                <c:pt idx="109">
                  <c:v>1.82768069171015E7</c:v>
                </c:pt>
                <c:pt idx="110">
                  <c:v>1.82413752390807E7</c:v>
                </c:pt>
                <c:pt idx="111">
                  <c:v>1.81933401472219E7</c:v>
                </c:pt>
                <c:pt idx="112">
                  <c:v>1.81375511843724E7</c:v>
                </c:pt>
                <c:pt idx="113">
                  <c:v>1.80770268305126E7</c:v>
                </c:pt>
                <c:pt idx="114">
                  <c:v>1.80137615231035E7</c:v>
                </c:pt>
                <c:pt idx="115">
                  <c:v>1.7949403769007E7</c:v>
                </c:pt>
                <c:pt idx="116">
                  <c:v>1.7664079177446E7</c:v>
                </c:pt>
                <c:pt idx="117">
                  <c:v>1.77642575719786E7</c:v>
                </c:pt>
                <c:pt idx="118">
                  <c:v>1.77080585209743E7</c:v>
                </c:pt>
                <c:pt idx="119">
                  <c:v>1.74560529758281E7</c:v>
                </c:pt>
                <c:pt idx="120">
                  <c:v>1.75638026211522E7</c:v>
                </c:pt>
                <c:pt idx="121">
                  <c:v>1.75255777483107E7</c:v>
                </c:pt>
                <c:pt idx="122">
                  <c:v>1.73195970357339E7</c:v>
                </c:pt>
                <c:pt idx="123">
                  <c:v>1.72830829973744E7</c:v>
                </c:pt>
                <c:pt idx="124">
                  <c:v>1.72624261672665E7</c:v>
                </c:pt>
                <c:pt idx="125">
                  <c:v>1.72571010683419E7</c:v>
                </c:pt>
                <c:pt idx="126">
                  <c:v>1.72663630354989E7</c:v>
                </c:pt>
                <c:pt idx="127">
                  <c:v>1.72896883688632E7</c:v>
                </c:pt>
                <c:pt idx="128">
                  <c:v>1.70760582382652E7</c:v>
                </c:pt>
                <c:pt idx="129">
                  <c:v>1.74685600401811E7</c:v>
                </c:pt>
                <c:pt idx="130">
                  <c:v>1.75217450706254E7</c:v>
                </c:pt>
                <c:pt idx="131">
                  <c:v>1.73134768011903E7</c:v>
                </c:pt>
                <c:pt idx="132">
                  <c:v>1.77323427128369E7</c:v>
                </c:pt>
                <c:pt idx="133">
                  <c:v>1.78158219160532E7</c:v>
                </c:pt>
                <c:pt idx="134">
                  <c:v>1.79063423079512E7</c:v>
                </c:pt>
                <c:pt idx="135">
                  <c:v>1.80034481300141E7</c:v>
                </c:pt>
                <c:pt idx="136">
                  <c:v>1.78790597532945E7</c:v>
                </c:pt>
                <c:pt idx="137">
                  <c:v>1.81264305177272E7</c:v>
                </c:pt>
                <c:pt idx="138">
                  <c:v>1.85972392588928E7</c:v>
                </c:pt>
                <c:pt idx="139">
                  <c:v>1.87295957344471E7</c:v>
                </c:pt>
                <c:pt idx="140">
                  <c:v>1.85550595549336E7</c:v>
                </c:pt>
                <c:pt idx="141">
                  <c:v>1.89312432399016E7</c:v>
                </c:pt>
                <c:pt idx="142">
                  <c:v>1.9335501602947E7</c:v>
                </c:pt>
                <c:pt idx="143">
                  <c:v>2.00231909802022E7</c:v>
                </c:pt>
                <c:pt idx="144">
                  <c:v>2.02372582738975E7</c:v>
                </c:pt>
                <c:pt idx="145">
                  <c:v>2.02014460702087E7</c:v>
                </c:pt>
                <c:pt idx="146">
                  <c:v>2.06884222843849E7</c:v>
                </c:pt>
                <c:pt idx="147">
                  <c:v>2.14437531298031E7</c:v>
                </c:pt>
                <c:pt idx="148">
                  <c:v>2.17002242405171E7</c:v>
                </c:pt>
                <c:pt idx="149">
                  <c:v>2.19636382508628E7</c:v>
                </c:pt>
                <c:pt idx="150">
                  <c:v>2.22342844582294E7</c:v>
                </c:pt>
                <c:pt idx="151">
                  <c:v>2.22717789146758E7</c:v>
                </c:pt>
                <c:pt idx="152">
                  <c:v>2.28708241998506E7</c:v>
                </c:pt>
                <c:pt idx="153">
                  <c:v>2.35004959210387E7</c:v>
                </c:pt>
                <c:pt idx="154">
                  <c:v>2.43912802750149E7</c:v>
                </c:pt>
                <c:pt idx="155">
                  <c:v>2.47237989919651E7</c:v>
                </c:pt>
                <c:pt idx="156">
                  <c:v>2.48315172125787E7</c:v>
                </c:pt>
                <c:pt idx="157">
                  <c:v>2.55587278716611E7</c:v>
                </c:pt>
                <c:pt idx="158">
                  <c:v>2.63212721904432E7</c:v>
                </c:pt>
                <c:pt idx="159">
                  <c:v>2.73482293229166E7</c:v>
                </c:pt>
                <c:pt idx="160">
                  <c:v>2.77518895546771E7</c:v>
                </c:pt>
                <c:pt idx="161">
                  <c:v>2.81392762255467E7</c:v>
                </c:pt>
                <c:pt idx="162">
                  <c:v>2.86586389989707E7</c:v>
                </c:pt>
                <c:pt idx="163">
                  <c:v>2.91930701290327E7</c:v>
                </c:pt>
                <c:pt idx="164">
                  <c:v>2.97429421190765E7</c:v>
                </c:pt>
                <c:pt idx="165">
                  <c:v>3.03084772371339E7</c:v>
                </c:pt>
                <c:pt idx="166">
                  <c:v>3.08907530007914E7</c:v>
                </c:pt>
                <c:pt idx="167">
                  <c:v>3.10802260451293E7</c:v>
                </c:pt>
                <c:pt idx="168">
                  <c:v>3.23691085207722E7</c:v>
                </c:pt>
                <c:pt idx="169">
                  <c:v>3.41519972970815E7</c:v>
                </c:pt>
                <c:pt idx="170">
                  <c:v>3.48486215904619E7</c:v>
                </c:pt>
                <c:pt idx="171">
                  <c:v>3.51418761229396E7</c:v>
                </c:pt>
                <c:pt idx="172">
                  <c:v>3.66854231073872E7</c:v>
                </c:pt>
                <c:pt idx="173">
                  <c:v>3.87586666633833E7</c:v>
                </c:pt>
                <c:pt idx="174">
                  <c:v>3.96002164864093E7</c:v>
                </c:pt>
                <c:pt idx="175">
                  <c:v>4.04697701789799E7</c:v>
                </c:pt>
                <c:pt idx="176">
                  <c:v>4.1369147119152E7</c:v>
                </c:pt>
                <c:pt idx="177">
                  <c:v>4.18687455789536E7</c:v>
                </c:pt>
                <c:pt idx="178">
                  <c:v>4.58868318657466E7</c:v>
                </c:pt>
                <c:pt idx="179">
                  <c:v>5.2015845681063E7</c:v>
                </c:pt>
                <c:pt idx="180">
                  <c:v>5.59122947380888E7</c:v>
                </c:pt>
                <c:pt idx="181">
                  <c:v>6.03076952615803E7</c:v>
                </c:pt>
                <c:pt idx="182">
                  <c:v>6.51267615728567E7</c:v>
                </c:pt>
                <c:pt idx="183">
                  <c:v>7.03259304389008E7</c:v>
                </c:pt>
                <c:pt idx="184">
                  <c:v>7.58767016121762E7</c:v>
                </c:pt>
                <c:pt idx="185">
                  <c:v>8.38738594591073E7</c:v>
                </c:pt>
                <c:pt idx="186">
                  <c:v>9.87065843899666E7</c:v>
                </c:pt>
                <c:pt idx="187">
                  <c:v>1.14929419536932E8</c:v>
                </c:pt>
                <c:pt idx="188">
                  <c:v>1.25028899449217E8</c:v>
                </c:pt>
                <c:pt idx="189">
                  <c:v>1.3964268397259E8</c:v>
                </c:pt>
                <c:pt idx="190">
                  <c:v>1.58944552986948E8</c:v>
                </c:pt>
                <c:pt idx="191">
                  <c:v>1.7118908282128E8</c:v>
                </c:pt>
                <c:pt idx="192">
                  <c:v>1.83971241383081E8</c:v>
                </c:pt>
                <c:pt idx="193">
                  <c:v>1.97281294200353E8</c:v>
                </c:pt>
                <c:pt idx="194">
                  <c:v>2.16725316872037E8</c:v>
                </c:pt>
                <c:pt idx="195">
                  <c:v>2.46737492030971E8</c:v>
                </c:pt>
                <c:pt idx="196">
                  <c:v>2.78436774343948E8</c:v>
                </c:pt>
                <c:pt idx="197">
                  <c:v>3.11735521861386E8</c:v>
                </c:pt>
                <c:pt idx="198">
                  <c:v>3.38899809154816E8</c:v>
                </c:pt>
                <c:pt idx="199">
                  <c:v>3.56537558717057E8</c:v>
                </c:pt>
                <c:pt idx="200">
                  <c:v>3.82471771668118E8</c:v>
                </c:pt>
                <c:pt idx="201">
                  <c:v>4.20167413067593E8</c:v>
                </c:pt>
                <c:pt idx="202">
                  <c:v>4.59224267755757E8</c:v>
                </c:pt>
                <c:pt idx="203">
                  <c:v>4.9963963386362E8</c:v>
                </c:pt>
                <c:pt idx="204">
                  <c:v>5.41378527928529E8</c:v>
                </c:pt>
                <c:pt idx="205">
                  <c:v>5.84404527834289E8</c:v>
                </c:pt>
                <c:pt idx="206">
                  <c:v>6.38076290005719E8</c:v>
                </c:pt>
                <c:pt idx="207">
                  <c:v>7.06653971140036E8</c:v>
                </c:pt>
                <c:pt idx="208">
                  <c:v>7.77493619633555E8</c:v>
                </c:pt>
                <c:pt idx="209">
                  <c:v>8.33809477216804E8</c:v>
                </c:pt>
                <c:pt idx="210">
                  <c:v>8.70720999413994E8</c:v>
                </c:pt>
                <c:pt idx="211">
                  <c:v>9.14011112068585E8</c:v>
                </c:pt>
                <c:pt idx="212">
                  <c:v>9.64898904104685E8</c:v>
                </c:pt>
                <c:pt idx="213">
                  <c:v>1.04002175910053E9</c:v>
                </c:pt>
                <c:pt idx="214">
                  <c:v>1.14747722423157E9</c:v>
                </c:pt>
                <c:pt idx="215">
                  <c:v>1.25809667244468E9</c:v>
                </c:pt>
                <c:pt idx="216">
                  <c:v>1.34528052723959E9</c:v>
                </c:pt>
                <c:pt idx="217">
                  <c:v>1.40254248857652E9</c:v>
                </c:pt>
                <c:pt idx="218">
                  <c:v>1.48737016949755E9</c:v>
                </c:pt>
                <c:pt idx="219">
                  <c:v>1.60581649096592E9</c:v>
                </c:pt>
                <c:pt idx="220">
                  <c:v>1.72642544356826E9</c:v>
                </c:pt>
                <c:pt idx="221">
                  <c:v>1.84907039379917E9</c:v>
                </c:pt>
                <c:pt idx="222">
                  <c:v>1.95898718916865E9</c:v>
                </c:pt>
                <c:pt idx="223">
                  <c:v>2.05328805877001E9</c:v>
                </c:pt>
                <c:pt idx="224">
                  <c:v>2.19250286986941E9</c:v>
                </c:pt>
                <c:pt idx="225">
                  <c:v>2.35582360036899E9</c:v>
                </c:pt>
                <c:pt idx="226">
                  <c:v>2.48487603103869E9</c:v>
                </c:pt>
                <c:pt idx="227">
                  <c:v>2.64447894559331E9</c:v>
                </c:pt>
                <c:pt idx="228">
                  <c:v>2.84026188071125E9</c:v>
                </c:pt>
                <c:pt idx="229">
                  <c:v>3.06842927224848E9</c:v>
                </c:pt>
                <c:pt idx="230">
                  <c:v>3.27332880936517E9</c:v>
                </c:pt>
                <c:pt idx="231">
                  <c:v>3.40767266548154E9</c:v>
                </c:pt>
                <c:pt idx="232">
                  <c:v>3.57481758341632E9</c:v>
                </c:pt>
                <c:pt idx="233">
                  <c:v>3.77912076631205E9</c:v>
                </c:pt>
                <c:pt idx="234">
                  <c:v>4.01687377346946E9</c:v>
                </c:pt>
                <c:pt idx="235">
                  <c:v>4.26073544203601E9</c:v>
                </c:pt>
                <c:pt idx="236">
                  <c:v>4.468937645024E9</c:v>
                </c:pt>
                <c:pt idx="237">
                  <c:v>4.67811236345072E9</c:v>
                </c:pt>
                <c:pt idx="238">
                  <c:v>4.88808899890829E9</c:v>
                </c:pt>
                <c:pt idx="239">
                  <c:v>5.19731604085493E9</c:v>
                </c:pt>
                <c:pt idx="240">
                  <c:v>5.52181999555777E9</c:v>
                </c:pt>
                <c:pt idx="241">
                  <c:v>5.73432757027643E9</c:v>
                </c:pt>
                <c:pt idx="242">
                  <c:v>6.04783200072307E9</c:v>
                </c:pt>
                <c:pt idx="243">
                  <c:v>6.45177351072455E9</c:v>
                </c:pt>
                <c:pt idx="244">
                  <c:v>6.82928887043059E9</c:v>
                </c:pt>
                <c:pt idx="245">
                  <c:v>7.20275914552368E9</c:v>
                </c:pt>
                <c:pt idx="246">
                  <c:v>7.57149528671613E9</c:v>
                </c:pt>
                <c:pt idx="247">
                  <c:v>8.02721868610201E9</c:v>
                </c:pt>
                <c:pt idx="248">
                  <c:v>8.49439503222739E9</c:v>
                </c:pt>
                <c:pt idx="249">
                  <c:v>8.86381236887287E9</c:v>
                </c:pt>
                <c:pt idx="250">
                  <c:v>9.23315831525762E9</c:v>
                </c:pt>
                <c:pt idx="251">
                  <c:v>9.73066950026833E9</c:v>
                </c:pt>
                <c:pt idx="252">
                  <c:v>1.03673463926139E10</c:v>
                </c:pt>
                <c:pt idx="253">
                  <c:v>1.09980212884438E10</c:v>
                </c:pt>
                <c:pt idx="254">
                  <c:v>1.14758653067304E10</c:v>
                </c:pt>
                <c:pt idx="255">
                  <c:v>1.1788848966344E10</c:v>
                </c:pt>
                <c:pt idx="256">
                  <c:v>1.21867866268417E10</c:v>
                </c:pt>
                <c:pt idx="257">
                  <c:v>1.26749379095979E10</c:v>
                </c:pt>
                <c:pt idx="258">
                  <c:v>1.33062446649004E10</c:v>
                </c:pt>
                <c:pt idx="259">
                  <c:v>1.40941549037212E10</c:v>
                </c:pt>
                <c:pt idx="260">
                  <c:v>1.47528636587176E10</c:v>
                </c:pt>
                <c:pt idx="261">
                  <c:v>1.52722516461415E10</c:v>
                </c:pt>
                <c:pt idx="262">
                  <c:v>1.58512622686527E10</c:v>
                </c:pt>
                <c:pt idx="263">
                  <c:v>1.64941523368422E10</c:v>
                </c:pt>
                <c:pt idx="264">
                  <c:v>1.72186748726463E10</c:v>
                </c:pt>
                <c:pt idx="265">
                  <c:v>1.80316646649616E10</c:v>
                </c:pt>
                <c:pt idx="266">
                  <c:v>1.89342823904818E10</c:v>
                </c:pt>
                <c:pt idx="267">
                  <c:v>1.97477108889369E10</c:v>
                </c:pt>
                <c:pt idx="268">
                  <c:v>2.03508053690642E10</c:v>
                </c:pt>
                <c:pt idx="269">
                  <c:v>2.12144622600255E10</c:v>
                </c:pt>
                <c:pt idx="270">
                  <c:v>2.23598729251646E10</c:v>
                </c:pt>
                <c:pt idx="271">
                  <c:v>2.34741801030735E10</c:v>
                </c:pt>
                <c:pt idx="272">
                  <c:v>2.43259074625532E10</c:v>
                </c:pt>
                <c:pt idx="273">
                  <c:v>2.53203953510184E10</c:v>
                </c:pt>
                <c:pt idx="274">
                  <c:v>2.67672943384187E10</c:v>
                </c:pt>
                <c:pt idx="275">
                  <c:v>2.79621512029108E10</c:v>
                </c:pt>
                <c:pt idx="276">
                  <c:v>2.88509794995001E10</c:v>
                </c:pt>
                <c:pt idx="277">
                  <c:v>2.98878854426889E10</c:v>
                </c:pt>
                <c:pt idx="278">
                  <c:v>3.10839420329309E10</c:v>
                </c:pt>
                <c:pt idx="279">
                  <c:v>3.24826595819399E10</c:v>
                </c:pt>
                <c:pt idx="280">
                  <c:v>3.39047142341877E10</c:v>
                </c:pt>
                <c:pt idx="281">
                  <c:v>3.53783672301131E10</c:v>
                </c:pt>
                <c:pt idx="282">
                  <c:v>3.67928121341867E10</c:v>
                </c:pt>
                <c:pt idx="283">
                  <c:v>3.83008106058666E10</c:v>
                </c:pt>
                <c:pt idx="284">
                  <c:v>4.01622404096537E10</c:v>
                </c:pt>
                <c:pt idx="285">
                  <c:v>4.17995994292254E10</c:v>
                </c:pt>
                <c:pt idx="286">
                  <c:v>4.3031759382759E10</c:v>
                </c:pt>
                <c:pt idx="287">
                  <c:v>4.38359165777154E10</c:v>
                </c:pt>
                <c:pt idx="288">
                  <c:v>4.49417089316887E10</c:v>
                </c:pt>
                <c:pt idx="289">
                  <c:v>4.63656034119961E10</c:v>
                </c:pt>
                <c:pt idx="290">
                  <c:v>4.81174328986994E10</c:v>
                </c:pt>
                <c:pt idx="291">
                  <c:v>4.99764697654406E10</c:v>
                </c:pt>
                <c:pt idx="292">
                  <c:v>5.1547079399412E10</c:v>
                </c:pt>
                <c:pt idx="293">
                  <c:v>5.32324391402207E10</c:v>
                </c:pt>
                <c:pt idx="294">
                  <c:v>5.57250111626131E10</c:v>
                </c:pt>
                <c:pt idx="295">
                  <c:v>5.84092981154514E10</c:v>
                </c:pt>
                <c:pt idx="296">
                  <c:v>6.02842871836218E10</c:v>
                </c:pt>
                <c:pt idx="297">
                  <c:v>6.19756933936654E10</c:v>
                </c:pt>
                <c:pt idx="298">
                  <c:v>6.47664422151684E10</c:v>
                </c:pt>
                <c:pt idx="299">
                  <c:v>6.78445854121569E10</c:v>
                </c:pt>
                <c:pt idx="300">
                  <c:v>6.97911391988887E10</c:v>
                </c:pt>
                <c:pt idx="301">
                  <c:v>7.16705396607054E10</c:v>
                </c:pt>
                <c:pt idx="302">
                  <c:v>7.32744429167918E10</c:v>
                </c:pt>
                <c:pt idx="303">
                  <c:v>7.45896982727677E10</c:v>
                </c:pt>
                <c:pt idx="304">
                  <c:v>7.66336104378816E10</c:v>
                </c:pt>
                <c:pt idx="305">
                  <c:v>7.94530194558825E10</c:v>
                </c:pt>
                <c:pt idx="306">
                  <c:v>8.20467471379268E10</c:v>
                </c:pt>
                <c:pt idx="307">
                  <c:v>8.48067783497332E10</c:v>
                </c:pt>
                <c:pt idx="308">
                  <c:v>8.80919886059509E10</c:v>
                </c:pt>
                <c:pt idx="309">
                  <c:v>9.12246173143846E10</c:v>
                </c:pt>
                <c:pt idx="310">
                  <c:v>9.4074325279869E10</c:v>
                </c:pt>
                <c:pt idx="311">
                  <c:v>9.62504971695681E10</c:v>
                </c:pt>
                <c:pt idx="312">
                  <c:v>9.77175201322543E10</c:v>
                </c:pt>
                <c:pt idx="313">
                  <c:v>1.00036268636557E11</c:v>
                </c:pt>
                <c:pt idx="314">
                  <c:v>1.03256379410863E11</c:v>
                </c:pt>
                <c:pt idx="315">
                  <c:v>1.06897290369392E11</c:v>
                </c:pt>
                <c:pt idx="316">
                  <c:v>1.10608939472598E11</c:v>
                </c:pt>
                <c:pt idx="317">
                  <c:v>1.14547669480002E11</c:v>
                </c:pt>
                <c:pt idx="318">
                  <c:v>1.19023536433584E11</c:v>
                </c:pt>
                <c:pt idx="319">
                  <c:v>1.22689272025917E11</c:v>
                </c:pt>
                <c:pt idx="320">
                  <c:v>1.25708858770309E11</c:v>
                </c:pt>
                <c:pt idx="321">
                  <c:v>1.29570458439941E11</c:v>
                </c:pt>
                <c:pt idx="322">
                  <c:v>1.33292259033687E11</c:v>
                </c:pt>
                <c:pt idx="323">
                  <c:v>1.35861449289064E11</c:v>
                </c:pt>
                <c:pt idx="324">
                  <c:v>1.38899588658664E11</c:v>
                </c:pt>
                <c:pt idx="325">
                  <c:v>1.42430844424802E11</c:v>
                </c:pt>
                <c:pt idx="326">
                  <c:v>1.45758687723938E11</c:v>
                </c:pt>
                <c:pt idx="327">
                  <c:v>1.49624310283846E11</c:v>
                </c:pt>
                <c:pt idx="328">
                  <c:v>1.54637866443455E11</c:v>
                </c:pt>
                <c:pt idx="329">
                  <c:v>1.60372653535677E11</c:v>
                </c:pt>
                <c:pt idx="330">
                  <c:v>1.65370582189008E11</c:v>
                </c:pt>
                <c:pt idx="331">
                  <c:v>1.69164250484468E11</c:v>
                </c:pt>
                <c:pt idx="332">
                  <c:v>1.74214304543873E11</c:v>
                </c:pt>
                <c:pt idx="333">
                  <c:v>1.81292708906698E11</c:v>
                </c:pt>
                <c:pt idx="334">
                  <c:v>1.86969216917931E11</c:v>
                </c:pt>
                <c:pt idx="335">
                  <c:v>1.90291737539276E11</c:v>
                </c:pt>
                <c:pt idx="336">
                  <c:v>1.95897063666646E11</c:v>
                </c:pt>
                <c:pt idx="337">
                  <c:v>2.02220679798123E11</c:v>
                </c:pt>
                <c:pt idx="338">
                  <c:v>2.08654379760558E11</c:v>
                </c:pt>
                <c:pt idx="339">
                  <c:v>2.15252113195147E11</c:v>
                </c:pt>
                <c:pt idx="340">
                  <c:v>2.20937224523895E11</c:v>
                </c:pt>
                <c:pt idx="341">
                  <c:v>2.27397023706998E11</c:v>
                </c:pt>
                <c:pt idx="342">
                  <c:v>2.33732661754178E11</c:v>
                </c:pt>
                <c:pt idx="343">
                  <c:v>2.41437270661376E11</c:v>
                </c:pt>
                <c:pt idx="344">
                  <c:v>2.48500987075733E11</c:v>
                </c:pt>
                <c:pt idx="345">
                  <c:v>2.54049689504236E11</c:v>
                </c:pt>
                <c:pt idx="346">
                  <c:v>2.59575703836239E11</c:v>
                </c:pt>
                <c:pt idx="347">
                  <c:v>2.6509625002825E11</c:v>
                </c:pt>
                <c:pt idx="348">
                  <c:v>2.72555329050018E11</c:v>
                </c:pt>
                <c:pt idx="349">
                  <c:v>2.81184627940031E11</c:v>
                </c:pt>
                <c:pt idx="350">
                  <c:v>2.8871380678935E11</c:v>
                </c:pt>
                <c:pt idx="351">
                  <c:v>2.96538248991694E11</c:v>
                </c:pt>
                <c:pt idx="352">
                  <c:v>3.04709463252423E11</c:v>
                </c:pt>
                <c:pt idx="353">
                  <c:v>3.11568127327297E11</c:v>
                </c:pt>
                <c:pt idx="354">
                  <c:v>3.20232616156045E11</c:v>
                </c:pt>
                <c:pt idx="355">
                  <c:v>3.29044049338319E11</c:v>
                </c:pt>
                <c:pt idx="356">
                  <c:v>3.34118491224633E11</c:v>
                </c:pt>
                <c:pt idx="357">
                  <c:v>3.41614017026139E11</c:v>
                </c:pt>
                <c:pt idx="358">
                  <c:v>3.5078431575931E11</c:v>
                </c:pt>
                <c:pt idx="359">
                  <c:v>3.58896674326387E11</c:v>
                </c:pt>
                <c:pt idx="360">
                  <c:v>3.66345996423062E11</c:v>
                </c:pt>
                <c:pt idx="361">
                  <c:v>3.73093253288244E11</c:v>
                </c:pt>
                <c:pt idx="362">
                  <c:v>3.83027006774788E11</c:v>
                </c:pt>
                <c:pt idx="363">
                  <c:v>3.95222704378692E11</c:v>
                </c:pt>
                <c:pt idx="364">
                  <c:v>4.05994462290738E11</c:v>
                </c:pt>
                <c:pt idx="365">
                  <c:v>4.18676453913096E11</c:v>
                </c:pt>
                <c:pt idx="366">
                  <c:v>4.32238816867461E11</c:v>
                </c:pt>
                <c:pt idx="367">
                  <c:v>4.42417282416774E11</c:v>
                </c:pt>
                <c:pt idx="368">
                  <c:v>4.53071531723892E11</c:v>
                </c:pt>
                <c:pt idx="369">
                  <c:v>4.6781606442757E11</c:v>
                </c:pt>
                <c:pt idx="370">
                  <c:v>4.81452398284319E11</c:v>
                </c:pt>
                <c:pt idx="371">
                  <c:v>4.92259579179987E11</c:v>
                </c:pt>
                <c:pt idx="372">
                  <c:v>5.03080372095668E11</c:v>
                </c:pt>
                <c:pt idx="373">
                  <c:v>5.19038889626831E11</c:v>
                </c:pt>
                <c:pt idx="374">
                  <c:v>5.35606359449834E11</c:v>
                </c:pt>
                <c:pt idx="375">
                  <c:v>5.46480931421831E11</c:v>
                </c:pt>
                <c:pt idx="376">
                  <c:v>5.573756779919E11</c:v>
                </c:pt>
                <c:pt idx="377">
                  <c:v>5.73454712925748E11</c:v>
                </c:pt>
                <c:pt idx="378">
                  <c:v>5.90150884491157E11</c:v>
                </c:pt>
                <c:pt idx="379">
                  <c:v>6.01121697818068E11</c:v>
                </c:pt>
                <c:pt idx="380">
                  <c:v>6.17336451481582E11</c:v>
                </c:pt>
                <c:pt idx="381">
                  <c:v>6.34143339229634E11</c:v>
                </c:pt>
                <c:pt idx="382">
                  <c:v>6.50497378876329E11</c:v>
                </c:pt>
                <c:pt idx="383">
                  <c:v>6.67377434376631E11</c:v>
                </c:pt>
                <c:pt idx="384">
                  <c:v>6.83827459751021E11</c:v>
                </c:pt>
                <c:pt idx="385">
                  <c:v>7.00841670356355E11</c:v>
                </c:pt>
                <c:pt idx="386">
                  <c:v>7.120539924539E11</c:v>
                </c:pt>
                <c:pt idx="387">
                  <c:v>7.28674930658517E11</c:v>
                </c:pt>
                <c:pt idx="388">
                  <c:v>7.5126581424925E11</c:v>
                </c:pt>
                <c:pt idx="389">
                  <c:v>7.71295015057348E11</c:v>
                </c:pt>
                <c:pt idx="390">
                  <c:v>7.88410146195319E11</c:v>
                </c:pt>
                <c:pt idx="391">
                  <c:v>8.05611901064613E11</c:v>
                </c:pt>
                <c:pt idx="392">
                  <c:v>8.28366980040264E11</c:v>
                </c:pt>
                <c:pt idx="393">
                  <c:v>8.48919524136702E11</c:v>
                </c:pt>
                <c:pt idx="394">
                  <c:v>8.66161836753638E11</c:v>
                </c:pt>
                <c:pt idx="395">
                  <c:v>8.95097797263728E11</c:v>
                </c:pt>
                <c:pt idx="396">
                  <c:v>9.24947760011572E11</c:v>
                </c:pt>
                <c:pt idx="397">
                  <c:v>9.43110596142332E11</c:v>
                </c:pt>
                <c:pt idx="398">
                  <c:v>9.61109272140826E11</c:v>
                </c:pt>
                <c:pt idx="399">
                  <c:v>9.8574947889967E11</c:v>
                </c:pt>
                <c:pt idx="400">
                  <c:v>1.01079816155602E12</c:v>
                </c:pt>
                <c:pt idx="401">
                  <c:v>1.0362828706795E12</c:v>
                </c:pt>
                <c:pt idx="402">
                  <c:v>1.06219390139298E12</c:v>
                </c:pt>
                <c:pt idx="403">
                  <c:v>1.08855594482224E12</c:v>
                </c:pt>
                <c:pt idx="404">
                  <c:v>1.11535728077314E12</c:v>
                </c:pt>
                <c:pt idx="405">
                  <c:v>1.14262883824274E12</c:v>
                </c:pt>
                <c:pt idx="406">
                  <c:v>1.17034862448087E12</c:v>
                </c:pt>
                <c:pt idx="407">
                  <c:v>1.19855231696537E12</c:v>
                </c:pt>
                <c:pt idx="408">
                  <c:v>1.22721302512293E12</c:v>
                </c:pt>
                <c:pt idx="409">
                  <c:v>1.27039934419343E12</c:v>
                </c:pt>
                <c:pt idx="410">
                  <c:v>1.31604705060533E12</c:v>
                </c:pt>
                <c:pt idx="411">
                  <c:v>1.34662652842053E12</c:v>
                </c:pt>
                <c:pt idx="412">
                  <c:v>1.37769723787089E12</c:v>
                </c:pt>
                <c:pt idx="413">
                  <c:v>1.42441314525035E12</c:v>
                </c:pt>
                <c:pt idx="414">
                  <c:v>1.47380563160873E12</c:v>
                </c:pt>
                <c:pt idx="415">
                  <c:v>1.50683728949101E12</c:v>
                </c:pt>
                <c:pt idx="416">
                  <c:v>1.54035225658477E12</c:v>
                </c:pt>
                <c:pt idx="417">
                  <c:v>1.59093837448679E12</c:v>
                </c:pt>
                <c:pt idx="418">
                  <c:v>1.64385207791551E12</c:v>
                </c:pt>
                <c:pt idx="419">
                  <c:v>1.67935276362664E12</c:v>
                </c:pt>
                <c:pt idx="420">
                  <c:v>1.71535785880767E12</c:v>
                </c:pt>
                <c:pt idx="421">
                  <c:v>1.76954900637398E12</c:v>
                </c:pt>
                <c:pt idx="422">
                  <c:v>1.82633302031887E12</c:v>
                </c:pt>
                <c:pt idx="423">
                  <c:v>1.88294259125779E12</c:v>
                </c:pt>
                <c:pt idx="424">
                  <c:v>1.94179505363002E12</c:v>
                </c:pt>
                <c:pt idx="425">
                  <c:v>2.00048359016862E12</c:v>
                </c:pt>
                <c:pt idx="426">
                  <c:v>2.06173618592094E12</c:v>
                </c:pt>
                <c:pt idx="427">
                  <c:v>2.12287132591276E12</c:v>
                </c:pt>
                <c:pt idx="428">
                  <c:v>2.18617252813319E12</c:v>
                </c:pt>
                <c:pt idx="429">
                  <c:v>2.24937237389006E12</c:v>
                </c:pt>
                <c:pt idx="430">
                  <c:v>2.31508375186812E12</c:v>
                </c:pt>
                <c:pt idx="431">
                  <c:v>2.3807149172224E12</c:v>
                </c:pt>
                <c:pt idx="432">
                  <c:v>2.44848260720436E12</c:v>
                </c:pt>
                <c:pt idx="433">
                  <c:v>2.5161831825873E12</c:v>
                </c:pt>
                <c:pt idx="434">
                  <c:v>2.58640446123357E12</c:v>
                </c:pt>
                <c:pt idx="435">
                  <c:v>2.65660504471767E12</c:v>
                </c:pt>
                <c:pt idx="436">
                  <c:v>2.72891738143966E12</c:v>
                </c:pt>
                <c:pt idx="437">
                  <c:v>2.8012091870018E12</c:v>
                </c:pt>
                <c:pt idx="438">
                  <c:v>2.87606861244684E12</c:v>
                </c:pt>
                <c:pt idx="439">
                  <c:v>2.95093471086156E12</c:v>
                </c:pt>
                <c:pt idx="440">
                  <c:v>3.07806880729989E12</c:v>
                </c:pt>
                <c:pt idx="441">
                  <c:v>3.2363931266417E12</c:v>
                </c:pt>
                <c:pt idx="442">
                  <c:v>3.3997319876564E12</c:v>
                </c:pt>
                <c:pt idx="443">
                  <c:v>3.56820512614608E12</c:v>
                </c:pt>
                <c:pt idx="444">
                  <c:v>3.74197531735951E12</c:v>
                </c:pt>
                <c:pt idx="445">
                  <c:v>3.89177309238254E12</c:v>
                </c:pt>
                <c:pt idx="446">
                  <c:v>3.98372495528121E12</c:v>
                </c:pt>
                <c:pt idx="447">
                  <c:v>4.06068604340838E12</c:v>
                </c:pt>
                <c:pt idx="448">
                  <c:v>4.18556209175809E12</c:v>
                </c:pt>
                <c:pt idx="449">
                  <c:v>4.33051813436595E12</c:v>
                </c:pt>
                <c:pt idx="450">
                  <c:v>4.46119170869965E12</c:v>
                </c:pt>
                <c:pt idx="451">
                  <c:v>4.5945392666672E12</c:v>
                </c:pt>
                <c:pt idx="452">
                  <c:v>4.73089408901034E12</c:v>
                </c:pt>
                <c:pt idx="453">
                  <c:v>4.90468007814661E12</c:v>
                </c:pt>
                <c:pt idx="454">
                  <c:v>5.08440665889487E12</c:v>
                </c:pt>
                <c:pt idx="455">
                  <c:v>5.19434417334386E12</c:v>
                </c:pt>
                <c:pt idx="456">
                  <c:v>5.28719925585399E12</c:v>
                </c:pt>
                <c:pt idx="457">
                  <c:v>5.47376376088101E12</c:v>
                </c:pt>
                <c:pt idx="458">
                  <c:v>5.72648122486002E12</c:v>
                </c:pt>
                <c:pt idx="459">
                  <c:v>5.92694689004127E12</c:v>
                </c:pt>
                <c:pt idx="460">
                  <c:v>6.04921806405377E12</c:v>
                </c:pt>
                <c:pt idx="461">
                  <c:v>6.17269349398401E12</c:v>
                </c:pt>
                <c:pt idx="462">
                  <c:v>6.38289110934401E12</c:v>
                </c:pt>
                <c:pt idx="463">
                  <c:v>6.64186429638373E12</c:v>
                </c:pt>
                <c:pt idx="464">
                  <c:v>6.90928186744042E12</c:v>
                </c:pt>
                <c:pt idx="465">
                  <c:v>7.18546161947345E12</c:v>
                </c:pt>
                <c:pt idx="466">
                  <c:v>7.46900648369784E12</c:v>
                </c:pt>
                <c:pt idx="467">
                  <c:v>7.75998320005463E12</c:v>
                </c:pt>
                <c:pt idx="468">
                  <c:v>8.01014280363299E12</c:v>
                </c:pt>
                <c:pt idx="469">
                  <c:v>8.18915534048018E12</c:v>
                </c:pt>
                <c:pt idx="470">
                  <c:v>8.44742063383931E12</c:v>
                </c:pt>
                <c:pt idx="471">
                  <c:v>8.74272613639981E12</c:v>
                </c:pt>
                <c:pt idx="472">
                  <c:v>8.96037086598305E12</c:v>
                </c:pt>
                <c:pt idx="473">
                  <c:v>9.18306667790148E12</c:v>
                </c:pt>
                <c:pt idx="474">
                  <c:v>9.41002581373746E12</c:v>
                </c:pt>
                <c:pt idx="475">
                  <c:v>9.6978953967041E12</c:v>
                </c:pt>
                <c:pt idx="476">
                  <c:v>9.99414290605881E12</c:v>
                </c:pt>
                <c:pt idx="477">
                  <c:v>1.0234531528688E13</c:v>
                </c:pt>
                <c:pt idx="478">
                  <c:v>1.0541469325629E13</c:v>
                </c:pt>
                <c:pt idx="479">
                  <c:v>1.08588149925822E13</c:v>
                </c:pt>
                <c:pt idx="480">
                  <c:v>1.12438077913844E13</c:v>
                </c:pt>
                <c:pt idx="481">
                  <c:v>1.16787350541209E13</c:v>
                </c:pt>
                <c:pt idx="482">
                  <c:v>1.19520437948096E13</c:v>
                </c:pt>
                <c:pt idx="483">
                  <c:v>1.2194098124873E13</c:v>
                </c:pt>
                <c:pt idx="484">
                  <c:v>1.25814455794023E13</c:v>
                </c:pt>
                <c:pt idx="485">
                  <c:v>1.30204454181973E13</c:v>
                </c:pt>
                <c:pt idx="486">
                  <c:v>1.33566481016616E13</c:v>
                </c:pt>
                <c:pt idx="487">
                  <c:v>1.36610169688921E13</c:v>
                </c:pt>
                <c:pt idx="488">
                  <c:v>1.40477360155191E13</c:v>
                </c:pt>
                <c:pt idx="489">
                  <c:v>1.44477050585981E13</c:v>
                </c:pt>
                <c:pt idx="490">
                  <c:v>1.48540913420513E13</c:v>
                </c:pt>
                <c:pt idx="491">
                  <c:v>1.52721439702316E13</c:v>
                </c:pt>
                <c:pt idx="492">
                  <c:v>1.56134670607532E13</c:v>
                </c:pt>
                <c:pt idx="493">
                  <c:v>1.59621913175872E13</c:v>
                </c:pt>
                <c:pt idx="494">
                  <c:v>1.64045800473065E13</c:v>
                </c:pt>
                <c:pt idx="495">
                  <c:v>1.69969724692446E13</c:v>
                </c:pt>
                <c:pt idx="496">
                  <c:v>1.74711564228331E13</c:v>
                </c:pt>
                <c:pt idx="497">
                  <c:v>1.79008136188932E13</c:v>
                </c:pt>
                <c:pt idx="498">
                  <c:v>1.84937686180345E13</c:v>
                </c:pt>
                <c:pt idx="499">
                  <c:v>1.9003946806605E13</c:v>
                </c:pt>
                <c:pt idx="500">
                  <c:v>1.94183718291308E13</c:v>
                </c:pt>
                <c:pt idx="501">
                  <c:v>1.98408478439691E13</c:v>
                </c:pt>
                <c:pt idx="502">
                  <c:v>2.03788634379779E13</c:v>
                </c:pt>
                <c:pt idx="503">
                  <c:v>2.1043749114445E13</c:v>
                </c:pt>
                <c:pt idx="504">
                  <c:v>2.17259758772078E13</c:v>
                </c:pt>
                <c:pt idx="505">
                  <c:v>2.23140733478079E13</c:v>
                </c:pt>
                <c:pt idx="506">
                  <c:v>2.29128993347274E13</c:v>
                </c:pt>
                <c:pt idx="507">
                  <c:v>2.35286934820428E13</c:v>
                </c:pt>
                <c:pt idx="508">
                  <c:v>2.40933129673956E13</c:v>
                </c:pt>
                <c:pt idx="509">
                  <c:v>2.47339554276236E13</c:v>
                </c:pt>
                <c:pt idx="510">
                  <c:v>2.54564023129708E13</c:v>
                </c:pt>
                <c:pt idx="511">
                  <c:v>2.61359535875664E13</c:v>
                </c:pt>
                <c:pt idx="512">
                  <c:v>2.66878531420735E13</c:v>
                </c:pt>
                <c:pt idx="513">
                  <c:v>2.73902338123043E13</c:v>
                </c:pt>
                <c:pt idx="514">
                  <c:v>2.84012261998799E13</c:v>
                </c:pt>
                <c:pt idx="515">
                  <c:v>2.93022521742978E13</c:v>
                </c:pt>
                <c:pt idx="516">
                  <c:v>3.00648580994647E13</c:v>
                </c:pt>
                <c:pt idx="517">
                  <c:v>3.10106095717435E13</c:v>
                </c:pt>
                <c:pt idx="518">
                  <c:v>3.19800315113169E13</c:v>
                </c:pt>
                <c:pt idx="519">
                  <c:v>3.29733405335158E13</c:v>
                </c:pt>
                <c:pt idx="520">
                  <c:v>3.38277129851989E13</c:v>
                </c:pt>
                <c:pt idx="521">
                  <c:v>3.4521868293247E13</c:v>
                </c:pt>
                <c:pt idx="522">
                  <c:v>3.52279458856234E13</c:v>
                </c:pt>
                <c:pt idx="523">
                  <c:v>3.63037378006874E13</c:v>
                </c:pt>
                <c:pt idx="524">
                  <c:v>3.74198892994952E13</c:v>
                </c:pt>
                <c:pt idx="525">
                  <c:v>3.81755714613274E13</c:v>
                </c:pt>
                <c:pt idx="526">
                  <c:v>3.89441618637736E13</c:v>
                </c:pt>
                <c:pt idx="527">
                  <c:v>3.99180258450265E13</c:v>
                </c:pt>
                <c:pt idx="528">
                  <c:v>4.13189419049177E13</c:v>
                </c:pt>
                <c:pt idx="529">
                  <c:v>4.25654316581779E13</c:v>
                </c:pt>
                <c:pt idx="530">
                  <c:v>4.3613196313882E13</c:v>
                </c:pt>
                <c:pt idx="531">
                  <c:v>4.49071316640876E13</c:v>
                </c:pt>
                <c:pt idx="532">
                  <c:v>4.62373035987225E13</c:v>
                </c:pt>
                <c:pt idx="533">
                  <c:v>4.73706802020822E13</c:v>
                </c:pt>
                <c:pt idx="534">
                  <c:v>4.85204474719546E13</c:v>
                </c:pt>
                <c:pt idx="535">
                  <c:v>4.97074858800027E13</c:v>
                </c:pt>
                <c:pt idx="536">
                  <c:v>5.09047768293007E13</c:v>
                </c:pt>
                <c:pt idx="537">
                  <c:v>5.21408172521446E13</c:v>
                </c:pt>
                <c:pt idx="538">
                  <c:v>5.36441475490166E13</c:v>
                </c:pt>
                <c:pt idx="539">
                  <c:v>5.52027442862901E13</c:v>
                </c:pt>
                <c:pt idx="540">
                  <c:v>5.62587078403395E13</c:v>
                </c:pt>
                <c:pt idx="541">
                  <c:v>5.73330427025799E13</c:v>
                </c:pt>
                <c:pt idx="542">
                  <c:v>5.89625451390934E13</c:v>
                </c:pt>
                <c:pt idx="543">
                  <c:v>6.12246362888742E13</c:v>
                </c:pt>
                <c:pt idx="544">
                  <c:v>6.29917365347744E13</c:v>
                </c:pt>
                <c:pt idx="545">
                  <c:v>6.4184091953633E13</c:v>
                </c:pt>
                <c:pt idx="546">
                  <c:v>6.59929543953561E13</c:v>
                </c:pt>
                <c:pt idx="547">
                  <c:v>6.85054122688004E13</c:v>
                </c:pt>
                <c:pt idx="548">
                  <c:v>7.04690808416382E13</c:v>
                </c:pt>
                <c:pt idx="549">
                  <c:v>7.17945004632433E13</c:v>
                </c:pt>
                <c:pt idx="550">
                  <c:v>7.38062703119029E13</c:v>
                </c:pt>
                <c:pt idx="551">
                  <c:v>7.59153459851211E13</c:v>
                </c:pt>
                <c:pt idx="552">
                  <c:v>7.80496581898488E13</c:v>
                </c:pt>
                <c:pt idx="553">
                  <c:v>8.02654702839643E13</c:v>
                </c:pt>
                <c:pt idx="554">
                  <c:v>8.25069282386268E13</c:v>
                </c:pt>
                <c:pt idx="555">
                  <c:v>8.48585579616534E13</c:v>
                </c:pt>
                <c:pt idx="556">
                  <c:v>8.6447053410751E13</c:v>
                </c:pt>
                <c:pt idx="557">
                  <c:v>8.88589078261944E13</c:v>
                </c:pt>
                <c:pt idx="558">
                  <c:v>9.22143714184711E13</c:v>
                </c:pt>
                <c:pt idx="559">
                  <c:v>9.48408878798973E13</c:v>
                </c:pt>
                <c:pt idx="560">
                  <c:v>9.66153281615961E13</c:v>
                </c:pt>
                <c:pt idx="561">
                  <c:v>9.93103618235666E13</c:v>
                </c:pt>
                <c:pt idx="562">
                  <c:v>1.02139149317778E14</c:v>
                </c:pt>
                <c:pt idx="563">
                  <c:v>1.04050629741742E14</c:v>
                </c:pt>
                <c:pt idx="564">
                  <c:v>1.06953758196711E14</c:v>
                </c:pt>
                <c:pt idx="565">
                  <c:v>1.10001737796528E14</c:v>
                </c:pt>
                <c:pt idx="566">
                  <c:v>1.12060825592135E14</c:v>
                </c:pt>
                <c:pt idx="567">
                  <c:v>1.15187625808235E14</c:v>
                </c:pt>
                <c:pt idx="568">
                  <c:v>1.18471242048922E14</c:v>
                </c:pt>
                <c:pt idx="569">
                  <c:v>1.21793824273717E14</c:v>
                </c:pt>
                <c:pt idx="570">
                  <c:v>1.2524891683023E14</c:v>
                </c:pt>
                <c:pt idx="571">
                  <c:v>1.28743150505908E14</c:v>
                </c:pt>
                <c:pt idx="572">
                  <c:v>1.32412474216008E14</c:v>
                </c:pt>
                <c:pt idx="573">
                  <c:v>1.34890797472296E14</c:v>
                </c:pt>
                <c:pt idx="574">
                  <c:v>1.37414055327955E14</c:v>
                </c:pt>
                <c:pt idx="575">
                  <c:v>1.4126474814046E14</c:v>
                </c:pt>
                <c:pt idx="576">
                  <c:v>1.45269335206573E14</c:v>
                </c:pt>
                <c:pt idx="577">
                  <c:v>1.47984776044634E14</c:v>
                </c:pt>
                <c:pt idx="578">
                  <c:v>1.50750954564179E14</c:v>
                </c:pt>
                <c:pt idx="579">
                  <c:v>1.54948340019443E14</c:v>
                </c:pt>
                <c:pt idx="580">
                  <c:v>1.60789389388337E14</c:v>
                </c:pt>
                <c:pt idx="581">
                  <c:v>1.6536214241925E14</c:v>
                </c:pt>
                <c:pt idx="582">
                  <c:v>1.68448572069914E14</c:v>
                </c:pt>
                <c:pt idx="583">
                  <c:v>1.7313093594462E14</c:v>
                </c:pt>
                <c:pt idx="584">
                  <c:v>1.78049032041788E14</c:v>
                </c:pt>
                <c:pt idx="585">
                  <c:v>1.83017785257191E14</c:v>
                </c:pt>
                <c:pt idx="586">
                  <c:v>1.88187715145799E14</c:v>
                </c:pt>
                <c:pt idx="587">
                  <c:v>1.93408596399704E14</c:v>
                </c:pt>
                <c:pt idx="588">
                  <c:v>2.00672307631809E14</c:v>
                </c:pt>
                <c:pt idx="589">
                  <c:v>2.06358681879065E14</c:v>
                </c:pt>
                <c:pt idx="590">
                  <c:v>2.1019518680126E14</c:v>
                </c:pt>
                <c:pt idx="591">
                  <c:v>2.16014884232943E14</c:v>
                </c:pt>
                <c:pt idx="592">
                  <c:v>2.24112062223418E14</c:v>
                </c:pt>
                <c:pt idx="593">
                  <c:v>2.32506854473828E14</c:v>
                </c:pt>
                <c:pt idx="594">
                  <c:v>2.39077437746027E14</c:v>
                </c:pt>
                <c:pt idx="595">
                  <c:v>2.43510705490585E14</c:v>
                </c:pt>
                <c:pt idx="596">
                  <c:v>2.48023985609681E14</c:v>
                </c:pt>
                <c:pt idx="597">
                  <c:v>2.5261922386003E14</c:v>
                </c:pt>
                <c:pt idx="598">
                  <c:v>2.59589978867048E14</c:v>
                </c:pt>
                <c:pt idx="599">
                  <c:v>2.69287203429819E14</c:v>
                </c:pt>
                <c:pt idx="600">
                  <c:v>2.79339712312722E14</c:v>
                </c:pt>
                <c:pt idx="601">
                  <c:v>2.8720813433455E14</c:v>
                </c:pt>
                <c:pt idx="602">
                  <c:v>2.92515702668745E14</c:v>
                </c:pt>
                <c:pt idx="603">
                  <c:v>2.97917686209509E14</c:v>
                </c:pt>
                <c:pt idx="604">
                  <c:v>3.03420234869894E14</c:v>
                </c:pt>
                <c:pt idx="605">
                  <c:v>3.11762299595494E14</c:v>
                </c:pt>
                <c:pt idx="606">
                  <c:v>3.23369975027126E14</c:v>
                </c:pt>
                <c:pt idx="607">
                  <c:v>3.35402014218284E14</c:v>
                </c:pt>
                <c:pt idx="608">
                  <c:v>3.44820019623628E14</c:v>
                </c:pt>
                <c:pt idx="609">
                  <c:v>3.51171394229519E14</c:v>
                </c:pt>
                <c:pt idx="610">
                  <c:v>3.60802041135284E14</c:v>
                </c:pt>
                <c:pt idx="611">
                  <c:v>3.74203212205554E14</c:v>
                </c:pt>
                <c:pt idx="612">
                  <c:v>3.88093071985185E14</c:v>
                </c:pt>
                <c:pt idx="613">
                  <c:v>3.98966780031077E14</c:v>
                </c:pt>
                <c:pt idx="614">
                  <c:v>4.06299392550726E14</c:v>
                </c:pt>
                <c:pt idx="615">
                  <c:v>4.17415889370601E14</c:v>
                </c:pt>
                <c:pt idx="616">
                  <c:v>4.32885869262858E14</c:v>
                </c:pt>
                <c:pt idx="617">
                  <c:v>4.48921805822793E14</c:v>
                </c:pt>
                <c:pt idx="618">
                  <c:v>4.61475865008301E14</c:v>
                </c:pt>
                <c:pt idx="619">
                  <c:v>4.69940578046538E14</c:v>
                </c:pt>
                <c:pt idx="620">
                  <c:v>4.82773927777443E14</c:v>
                </c:pt>
                <c:pt idx="621">
                  <c:v>5.00632216824032E14</c:v>
                </c:pt>
                <c:pt idx="622">
                  <c:v>5.19141278028921E14</c:v>
                </c:pt>
                <c:pt idx="623">
                  <c:v>5.38323024245357E14</c:v>
                </c:pt>
                <c:pt idx="624">
                  <c:v>5.53199228284972E14</c:v>
                </c:pt>
                <c:pt idx="625">
                  <c:v>5.63315016121078E14</c:v>
                </c:pt>
                <c:pt idx="626">
                  <c:v>5.73571726638769E14</c:v>
                </c:pt>
                <c:pt idx="627">
                  <c:v>5.84108722435992E14</c:v>
                </c:pt>
                <c:pt idx="628">
                  <c:v>5.92177192046937E14</c:v>
                </c:pt>
                <c:pt idx="629">
                  <c:v>5.9762348013775E14</c:v>
                </c:pt>
                <c:pt idx="630">
                  <c:v>6.03051778602095E14</c:v>
                </c:pt>
                <c:pt idx="631">
                  <c:v>6.08520353043418E14</c:v>
                </c:pt>
                <c:pt idx="632">
                  <c:v>6.14073832770024E14</c:v>
                </c:pt>
                <c:pt idx="633">
                  <c:v>6.19731814246748E14</c:v>
                </c:pt>
                <c:pt idx="634">
                  <c:v>6.25423509363009E14</c:v>
                </c:pt>
                <c:pt idx="635">
                  <c:v>6.31156902821014E14</c:v>
                </c:pt>
                <c:pt idx="636">
                  <c:v>6.36995360172081E14</c:v>
                </c:pt>
                <c:pt idx="637">
                  <c:v>6.42946280712439E14</c:v>
                </c:pt>
                <c:pt idx="638">
                  <c:v>6.48942598713408E14</c:v>
                </c:pt>
                <c:pt idx="639">
                  <c:v>6.54983237693897E14</c:v>
                </c:pt>
                <c:pt idx="640">
                  <c:v>6.59593833589023E14</c:v>
                </c:pt>
                <c:pt idx="641">
                  <c:v>6.62704636059017E14</c:v>
                </c:pt>
                <c:pt idx="642">
                  <c:v>6.67353621774291E14</c:v>
                </c:pt>
                <c:pt idx="643">
                  <c:v>6.73566012043015E14</c:v>
                </c:pt>
                <c:pt idx="644">
                  <c:v>6.79777490673711E14</c:v>
                </c:pt>
                <c:pt idx="645">
                  <c:v>6.86055348830329E14</c:v>
                </c:pt>
                <c:pt idx="646">
                  <c:v>6.9239754088333E14</c:v>
                </c:pt>
                <c:pt idx="647">
                  <c:v>6.98747159258514E14</c:v>
                </c:pt>
                <c:pt idx="648">
                  <c:v>7.05101953427569E14</c:v>
                </c:pt>
                <c:pt idx="649">
                  <c:v>7.11537108908008E14</c:v>
                </c:pt>
                <c:pt idx="650">
                  <c:v>7.18060928349297E14</c:v>
                </c:pt>
                <c:pt idx="651">
                  <c:v>7.24600943972392E14</c:v>
                </c:pt>
                <c:pt idx="652">
                  <c:v>7.31161131151598E14</c:v>
                </c:pt>
                <c:pt idx="653">
                  <c:v>7.36151215777859E14</c:v>
                </c:pt>
                <c:pt idx="654">
                  <c:v>7.39521896681675E14</c:v>
                </c:pt>
                <c:pt idx="655">
                  <c:v>7.44574508770721E14</c:v>
                </c:pt>
                <c:pt idx="656">
                  <c:v>7.5135416339254E14</c:v>
                </c:pt>
                <c:pt idx="657">
                  <c:v>7.58160167282905E14</c:v>
                </c:pt>
                <c:pt idx="658">
                  <c:v>7.65063485891084E14</c:v>
                </c:pt>
                <c:pt idx="659">
                  <c:v>7.72066783158419E14</c:v>
                </c:pt>
                <c:pt idx="660">
                  <c:v>7.79092239508817E14</c:v>
                </c:pt>
                <c:pt idx="661">
                  <c:v>7.86136546475015E14</c:v>
                </c:pt>
                <c:pt idx="662">
                  <c:v>7.93268165933933E14</c:v>
                </c:pt>
                <c:pt idx="663">
                  <c:v>8.00485284682519E14</c:v>
                </c:pt>
                <c:pt idx="664">
                  <c:v>8.07703097619065E14</c:v>
                </c:pt>
                <c:pt idx="665">
                  <c:v>8.14925352971041E14</c:v>
                </c:pt>
                <c:pt idx="666">
                  <c:v>8.20398652173233E14</c:v>
                </c:pt>
                <c:pt idx="667">
                  <c:v>8.24093111554143E14</c:v>
                </c:pt>
                <c:pt idx="668">
                  <c:v>8.29625106335466E14</c:v>
                </c:pt>
                <c:pt idx="669">
                  <c:v>8.37046931259439E14</c:v>
                </c:pt>
                <c:pt idx="670">
                  <c:v>8.44508655016251E14</c:v>
                </c:pt>
                <c:pt idx="671">
                  <c:v>8.52090204902986E14</c:v>
                </c:pt>
                <c:pt idx="672">
                  <c:v>8.59802312647706E14</c:v>
                </c:pt>
                <c:pt idx="673">
                  <c:v>8.67556720475E14</c:v>
                </c:pt>
                <c:pt idx="674">
                  <c:v>8.75356796232366E14</c:v>
                </c:pt>
                <c:pt idx="675">
                  <c:v>8.83276434319222E14</c:v>
                </c:pt>
                <c:pt idx="676">
                  <c:v>8.9131353782658E14</c:v>
                </c:pt>
                <c:pt idx="677">
                  <c:v>8.99384108075811E14</c:v>
                </c:pt>
                <c:pt idx="678">
                  <c:v>9.07486557366133E14</c:v>
                </c:pt>
                <c:pt idx="679">
                  <c:v>9.13643030438966E14</c:v>
                </c:pt>
                <c:pt idx="680">
                  <c:v>9.17802159154643E14</c:v>
                </c:pt>
                <c:pt idx="681">
                  <c:v>9.24033480040007E14</c:v>
                </c:pt>
                <c:pt idx="682">
                  <c:v>9.32395848831687E14</c:v>
                </c:pt>
                <c:pt idx="683">
                  <c:v>9.4078804378008E14</c:v>
                </c:pt>
                <c:pt idx="684">
                  <c:v>9.49298734301797E14</c:v>
                </c:pt>
                <c:pt idx="685">
                  <c:v>9.57916763027868E14</c:v>
                </c:pt>
                <c:pt idx="686">
                  <c:v>9.665641031609E14</c:v>
                </c:pt>
                <c:pt idx="687">
                  <c:v>9.75236310929808E14</c:v>
                </c:pt>
                <c:pt idx="688">
                  <c:v>9.84012965467435E14</c:v>
                </c:pt>
                <c:pt idx="689">
                  <c:v>9.92902784538298E14</c:v>
                </c:pt>
                <c:pt idx="690">
                  <c:v>1.00181456658928E15</c:v>
                </c:pt>
                <c:pt idx="691">
                  <c:v>1.01074450523531E15</c:v>
                </c:pt>
                <c:pt idx="692">
                  <c:v>1.01752382777992E15</c:v>
                </c:pt>
                <c:pt idx="693">
                  <c:v>1.02210408513506E15</c:v>
                </c:pt>
                <c:pt idx="694">
                  <c:v>1.02895407804377E15</c:v>
                </c:pt>
                <c:pt idx="695">
                  <c:v>1.03814887407186E15</c:v>
                </c:pt>
                <c:pt idx="696">
                  <c:v>1.04738010055701E15</c:v>
                </c:pt>
                <c:pt idx="697">
                  <c:v>1.05674379551361E15</c:v>
                </c:pt>
                <c:pt idx="698">
                  <c:v>1.06624576842273E15</c:v>
                </c:pt>
                <c:pt idx="699">
                  <c:v>1.07579480642709E15</c:v>
                </c:pt>
                <c:pt idx="700">
                  <c:v>1.08538594520104E15</c:v>
                </c:pt>
                <c:pt idx="701">
                  <c:v>1.0951212172526E15</c:v>
                </c:pt>
                <c:pt idx="702">
                  <c:v>1.10499372116803E15</c:v>
                </c:pt>
                <c:pt idx="703">
                  <c:v>1.11491785063578E15</c:v>
                </c:pt>
                <c:pt idx="704">
                  <c:v>1.12488065576706E15</c:v>
                </c:pt>
                <c:pt idx="705">
                  <c:v>1.13245101946082E15</c:v>
                </c:pt>
                <c:pt idx="706">
                  <c:v>1.13756085134938E15</c:v>
                </c:pt>
                <c:pt idx="707">
                  <c:v>1.14522289738734E15</c:v>
                </c:pt>
                <c:pt idx="708">
                  <c:v>1.15550183122191E15</c:v>
                </c:pt>
                <c:pt idx="709">
                  <c:v>1.16582139935332E15</c:v>
                </c:pt>
                <c:pt idx="710">
                  <c:v>1.17627649494349E15</c:v>
                </c:pt>
                <c:pt idx="711">
                  <c:v>1.18686814799517E15</c:v>
                </c:pt>
                <c:pt idx="712">
                  <c:v>1.19749718741909E15</c:v>
                </c:pt>
                <c:pt idx="713">
                  <c:v>1.20815477531364E15</c:v>
                </c:pt>
                <c:pt idx="714">
                  <c:v>1.21894757682423E15</c:v>
                </c:pt>
                <c:pt idx="715">
                  <c:v>1.22987954768421E15</c:v>
                </c:pt>
                <c:pt idx="716">
                  <c:v>1.24083702334356E15</c:v>
                </c:pt>
                <c:pt idx="717">
                  <c:v>1.25182804872973E15</c:v>
                </c:pt>
                <c:pt idx="718">
                  <c:v>1.26017141339022E15</c:v>
                </c:pt>
                <c:pt idx="719">
                  <c:v>1.26579736886819E15</c:v>
                </c:pt>
                <c:pt idx="720">
                  <c:v>1.27423141408172E15</c:v>
                </c:pt>
                <c:pt idx="721">
                  <c:v>1.28554231226577E15</c:v>
                </c:pt>
                <c:pt idx="722">
                  <c:v>1.29689478386995E15</c:v>
                </c:pt>
                <c:pt idx="723">
                  <c:v>1.30840020439222E15</c:v>
                </c:pt>
                <c:pt idx="724">
                  <c:v>1.32006420941853E15</c:v>
                </c:pt>
                <c:pt idx="725">
                  <c:v>1.33177177874565E15</c:v>
                </c:pt>
                <c:pt idx="726">
                  <c:v>1.34353124351174E15</c:v>
                </c:pt>
                <c:pt idx="727">
                  <c:v>1.35544710591961E15</c:v>
                </c:pt>
                <c:pt idx="728">
                  <c:v>1.36752031087307E15</c:v>
                </c:pt>
                <c:pt idx="729">
                  <c:v>1.37963244229675E15</c:v>
                </c:pt>
                <c:pt idx="730">
                  <c:v>1.39178794931017E15</c:v>
                </c:pt>
                <c:pt idx="731">
                  <c:v>1.40099771917248E15</c:v>
                </c:pt>
                <c:pt idx="732">
                  <c:v>1.4071916762827E15</c:v>
                </c:pt>
                <c:pt idx="733">
                  <c:v>1.41646705768384E15</c:v>
                </c:pt>
                <c:pt idx="734">
                  <c:v>1.42894848735186E15</c:v>
                </c:pt>
                <c:pt idx="735">
                  <c:v>1.44152522677876E15</c:v>
                </c:pt>
                <c:pt idx="736">
                  <c:v>1.45418328921903E15</c:v>
                </c:pt>
                <c:pt idx="737">
                  <c:v>1.46693578233966E15</c:v>
                </c:pt>
                <c:pt idx="738">
                  <c:v>1.47977678717208E15</c:v>
                </c:pt>
                <c:pt idx="739">
                  <c:v>1.49270913503901E15</c:v>
                </c:pt>
                <c:pt idx="740">
                  <c:v>1.50574051807483E15</c:v>
                </c:pt>
                <c:pt idx="741">
                  <c:v>1.51888885247159E15</c:v>
                </c:pt>
                <c:pt idx="742">
                  <c:v>1.52883853239502E15</c:v>
                </c:pt>
                <c:pt idx="743">
                  <c:v>1.53551116462086E15</c:v>
                </c:pt>
                <c:pt idx="744">
                  <c:v>1.5455184970202E15</c:v>
                </c:pt>
                <c:pt idx="745">
                  <c:v>1.55903657429764E15</c:v>
                </c:pt>
                <c:pt idx="746">
                  <c:v>1.57269067572964E15</c:v>
                </c:pt>
                <c:pt idx="747">
                  <c:v>1.58649667921016E15</c:v>
                </c:pt>
                <c:pt idx="748">
                  <c:v>1.60045599284408E15</c:v>
                </c:pt>
                <c:pt idx="749">
                  <c:v>1.61457016925331E15</c:v>
                </c:pt>
                <c:pt idx="750">
                  <c:v>1.62884645098842E15</c:v>
                </c:pt>
                <c:pt idx="751">
                  <c:v>1.64327477080215E15</c:v>
                </c:pt>
                <c:pt idx="752">
                  <c:v>1.65785644123561E15</c:v>
                </c:pt>
                <c:pt idx="753">
                  <c:v>1.66890919719232E15</c:v>
                </c:pt>
                <c:pt idx="754">
                  <c:v>1.67632031260356E15</c:v>
                </c:pt>
                <c:pt idx="755">
                  <c:v>1.68743141714061E15</c:v>
                </c:pt>
                <c:pt idx="756">
                  <c:v>1.70241214773612E15</c:v>
                </c:pt>
                <c:pt idx="757">
                  <c:v>1.71750312250033E15</c:v>
                </c:pt>
                <c:pt idx="758">
                  <c:v>1.73269727777097E15</c:v>
                </c:pt>
                <c:pt idx="759">
                  <c:v>1.74798970415784E15</c:v>
                </c:pt>
                <c:pt idx="760">
                  <c:v>1.76336714573671E15</c:v>
                </c:pt>
                <c:pt idx="761">
                  <c:v>1.77883567529897E15</c:v>
                </c:pt>
                <c:pt idx="762">
                  <c:v>1.7943844777635E15</c:v>
                </c:pt>
                <c:pt idx="763">
                  <c:v>1.81002082495516E15</c:v>
                </c:pt>
                <c:pt idx="764">
                  <c:v>1.82573695677567E15</c:v>
                </c:pt>
                <c:pt idx="765">
                  <c:v>1.84155450402877E15</c:v>
                </c:pt>
                <c:pt idx="766">
                  <c:v>1.85746777392002E15</c:v>
                </c:pt>
                <c:pt idx="767">
                  <c:v>1.87349131975311E15</c:v>
                </c:pt>
                <c:pt idx="768">
                  <c:v>1.88561928019583E15</c:v>
                </c:pt>
                <c:pt idx="769">
                  <c:v>1.89374898683489E15</c:v>
                </c:pt>
                <c:pt idx="770">
                  <c:v>1.90592268025634E15</c:v>
                </c:pt>
                <c:pt idx="771">
                  <c:v>1.92236283178763E15</c:v>
                </c:pt>
                <c:pt idx="772">
                  <c:v>1.93895940231168E15</c:v>
                </c:pt>
                <c:pt idx="773">
                  <c:v>1.95573021655558E15</c:v>
                </c:pt>
                <c:pt idx="774">
                  <c:v>1.97268693772158E15</c:v>
                </c:pt>
                <c:pt idx="775">
                  <c:v>1.98983432638121E15</c:v>
                </c:pt>
                <c:pt idx="776">
                  <c:v>2.00717957137939E15</c:v>
                </c:pt>
                <c:pt idx="777">
                  <c:v>2.02472019591865E15</c:v>
                </c:pt>
                <c:pt idx="778">
                  <c:v>2.04244738635468E15</c:v>
                </c:pt>
                <c:pt idx="779">
                  <c:v>2.06035912701046E15</c:v>
                </c:pt>
                <c:pt idx="780">
                  <c:v>2.07845745488659E15</c:v>
                </c:pt>
                <c:pt idx="781">
                  <c:v>2.09216738469733E15</c:v>
                </c:pt>
                <c:pt idx="782">
                  <c:v>2.10135408218434E15</c:v>
                </c:pt>
                <c:pt idx="783">
                  <c:v>2.11511424104862E15</c:v>
                </c:pt>
                <c:pt idx="784">
                  <c:v>2.13365393517761E15</c:v>
                </c:pt>
                <c:pt idx="785">
                  <c:v>2.15231523648326E15</c:v>
                </c:pt>
                <c:pt idx="786">
                  <c:v>2.17108720423331E15</c:v>
                </c:pt>
                <c:pt idx="787">
                  <c:v>2.18995984658356E15</c:v>
                </c:pt>
                <c:pt idx="788">
                  <c:v>2.20892305665973E15</c:v>
                </c:pt>
                <c:pt idx="789">
                  <c:v>2.22798718664725E15</c:v>
                </c:pt>
                <c:pt idx="790">
                  <c:v>2.24713774682307E15</c:v>
                </c:pt>
                <c:pt idx="791">
                  <c:v>2.26640485720864E15</c:v>
                </c:pt>
                <c:pt idx="792">
                  <c:v>2.28577473418482E15</c:v>
                </c:pt>
                <c:pt idx="793">
                  <c:v>2.30526473407425E15</c:v>
                </c:pt>
                <c:pt idx="794">
                  <c:v>2.3200086028952E15</c:v>
                </c:pt>
                <c:pt idx="795">
                  <c:v>2.32988513912129E15</c:v>
                </c:pt>
                <c:pt idx="796">
                  <c:v>2.34467311206925E15</c:v>
                </c:pt>
                <c:pt idx="797">
                  <c:v>2.36464239486542E15</c:v>
                </c:pt>
                <c:pt idx="798">
                  <c:v>2.3847873633044E15</c:v>
                </c:pt>
                <c:pt idx="799">
                  <c:v>2.40514512725043E15</c:v>
                </c:pt>
                <c:pt idx="800">
                  <c:v>2.42573143517025E15</c:v>
                </c:pt>
                <c:pt idx="801">
                  <c:v>2.44654128073353E15</c:v>
                </c:pt>
                <c:pt idx="802">
                  <c:v>2.46759060864754E15</c:v>
                </c:pt>
                <c:pt idx="803">
                  <c:v>2.48887675624335E15</c:v>
                </c:pt>
                <c:pt idx="804">
                  <c:v>2.51039441154603E15</c:v>
                </c:pt>
                <c:pt idx="805">
                  <c:v>2.53214247418128E15</c:v>
                </c:pt>
                <c:pt idx="806">
                  <c:v>2.55410265610062E15</c:v>
                </c:pt>
                <c:pt idx="807">
                  <c:v>2.57073981432036E15</c:v>
                </c:pt>
                <c:pt idx="808">
                  <c:v>2.58188841746871E15</c:v>
                </c:pt>
                <c:pt idx="809">
                  <c:v>2.5985946274947E15</c:v>
                </c:pt>
                <c:pt idx="810">
                  <c:v>2.62107546724514E15</c:v>
                </c:pt>
                <c:pt idx="811">
                  <c:v>2.64371158858682E15</c:v>
                </c:pt>
                <c:pt idx="812">
                  <c:v>2.66647275939819E15</c:v>
                </c:pt>
                <c:pt idx="813">
                  <c:v>2.6893417549936E15</c:v>
                </c:pt>
                <c:pt idx="814">
                  <c:v>2.71231844769265E15</c:v>
                </c:pt>
                <c:pt idx="815">
                  <c:v>2.73541360910206E15</c:v>
                </c:pt>
                <c:pt idx="816">
                  <c:v>2.75860165496349E15</c:v>
                </c:pt>
                <c:pt idx="817">
                  <c:v>2.78190372025574E15</c:v>
                </c:pt>
                <c:pt idx="818">
                  <c:v>2.80534131192382E15</c:v>
                </c:pt>
                <c:pt idx="819">
                  <c:v>2.82892668678191E15</c:v>
                </c:pt>
                <c:pt idx="820">
                  <c:v>2.84675983210047E15</c:v>
                </c:pt>
                <c:pt idx="821">
                  <c:v>2.85869401421709E15</c:v>
                </c:pt>
                <c:pt idx="822">
                  <c:v>2.87658908604229E15</c:v>
                </c:pt>
                <c:pt idx="823">
                  <c:v>2.90072017070858E15</c:v>
                </c:pt>
                <c:pt idx="824">
                  <c:v>2.92509438555371E15</c:v>
                </c:pt>
                <c:pt idx="825">
                  <c:v>2.94970806426914E15</c:v>
                </c:pt>
                <c:pt idx="826">
                  <c:v>2.97459546134643E15</c:v>
                </c:pt>
                <c:pt idx="827">
                  <c:v>2.99976508125023E15</c:v>
                </c:pt>
                <c:pt idx="828">
                  <c:v>3.02522419482243E15</c:v>
                </c:pt>
                <c:pt idx="829">
                  <c:v>3.05096920684464E15</c:v>
                </c:pt>
                <c:pt idx="830">
                  <c:v>3.07701992051438E15</c:v>
                </c:pt>
                <c:pt idx="831">
                  <c:v>3.10333504202714E15</c:v>
                </c:pt>
                <c:pt idx="832">
                  <c:v>3.12991209468466E15</c:v>
                </c:pt>
                <c:pt idx="833">
                  <c:v>3.15005720013885E15</c:v>
                </c:pt>
                <c:pt idx="834">
                  <c:v>3.16354255604782E15</c:v>
                </c:pt>
                <c:pt idx="835">
                  <c:v>3.18375289180386E15</c:v>
                </c:pt>
                <c:pt idx="836">
                  <c:v>3.21095844583506E15</c:v>
                </c:pt>
                <c:pt idx="837">
                  <c:v>3.23834279965864E15</c:v>
                </c:pt>
                <c:pt idx="838">
                  <c:v>3.2658515569638E15</c:v>
                </c:pt>
                <c:pt idx="839">
                  <c:v>3.29348867573963E15</c:v>
                </c:pt>
                <c:pt idx="840">
                  <c:v>3.32125320202018E15</c:v>
                </c:pt>
                <c:pt idx="841">
                  <c:v>3.34913194363572E15</c:v>
                </c:pt>
                <c:pt idx="842">
                  <c:v>3.3771318948041E15</c:v>
                </c:pt>
                <c:pt idx="843">
                  <c:v>3.40526833687773E15</c:v>
                </c:pt>
                <c:pt idx="844">
                  <c:v>3.43354985349992E15</c:v>
                </c:pt>
                <c:pt idx="845">
                  <c:v>3.46200202100712E15</c:v>
                </c:pt>
                <c:pt idx="846">
                  <c:v>3.48352922410205E15</c:v>
                </c:pt>
                <c:pt idx="847">
                  <c:v>3.49792399467221E15</c:v>
                </c:pt>
                <c:pt idx="848">
                  <c:v>3.51951593759728E15</c:v>
                </c:pt>
                <c:pt idx="849">
                  <c:v>3.54862187953082E15</c:v>
                </c:pt>
                <c:pt idx="850">
                  <c:v>3.57801728039093E15</c:v>
                </c:pt>
                <c:pt idx="851">
                  <c:v>3.60770624078984E15</c:v>
                </c:pt>
                <c:pt idx="852">
                  <c:v>3.63772468753909E15</c:v>
                </c:pt>
                <c:pt idx="853">
                  <c:v>3.66807880649101E15</c:v>
                </c:pt>
                <c:pt idx="854">
                  <c:v>3.6987928576971E15</c:v>
                </c:pt>
                <c:pt idx="855">
                  <c:v>3.72985926943766E15</c:v>
                </c:pt>
                <c:pt idx="856">
                  <c:v>3.76128557103171E15</c:v>
                </c:pt>
                <c:pt idx="857">
                  <c:v>3.79303776595107E15</c:v>
                </c:pt>
                <c:pt idx="858">
                  <c:v>3.82510657449618E15</c:v>
                </c:pt>
                <c:pt idx="859">
                  <c:v>3.84941763419731E15</c:v>
                </c:pt>
                <c:pt idx="860">
                  <c:v>3.86566431866097E15</c:v>
                </c:pt>
                <c:pt idx="861">
                  <c:v>3.89005616048511E15</c:v>
                </c:pt>
                <c:pt idx="862">
                  <c:v>3.92284750106645E15</c:v>
                </c:pt>
                <c:pt idx="863">
                  <c:v>3.95582763791253E15</c:v>
                </c:pt>
                <c:pt idx="864">
                  <c:v>3.98896518637991E15</c:v>
                </c:pt>
                <c:pt idx="865">
                  <c:v>4.02224780638186E15</c:v>
                </c:pt>
                <c:pt idx="866">
                  <c:v>4.05565668759988E15</c:v>
                </c:pt>
                <c:pt idx="867">
                  <c:v>4.08920149260205E15</c:v>
                </c:pt>
                <c:pt idx="868">
                  <c:v>4.12289547531107E15</c:v>
                </c:pt>
                <c:pt idx="869">
                  <c:v>4.15676164955049E15</c:v>
                </c:pt>
                <c:pt idx="870">
                  <c:v>4.19082006904792E15</c:v>
                </c:pt>
                <c:pt idx="871">
                  <c:v>4.22508285393402E15</c:v>
                </c:pt>
                <c:pt idx="872">
                  <c:v>4.25961120784666E15</c:v>
                </c:pt>
                <c:pt idx="873">
                  <c:v>4.29439117098879E15</c:v>
                </c:pt>
                <c:pt idx="874">
                  <c:v>4.32950161448934E15</c:v>
                </c:pt>
                <c:pt idx="875">
                  <c:v>4.36494533354011E15</c:v>
                </c:pt>
                <c:pt idx="876">
                  <c:v>4.40074096296349E15</c:v>
                </c:pt>
                <c:pt idx="877">
                  <c:v>4.4369530453124E15</c:v>
                </c:pt>
                <c:pt idx="878">
                  <c:v>4.47358525484957E15</c:v>
                </c:pt>
                <c:pt idx="879">
                  <c:v>4.51067831956573E15</c:v>
                </c:pt>
                <c:pt idx="880">
                  <c:v>4.54822264697915E15</c:v>
                </c:pt>
                <c:pt idx="881">
                  <c:v>4.58623043055544E15</c:v>
                </c:pt>
                <c:pt idx="882">
                  <c:v>4.62469079266531E15</c:v>
                </c:pt>
                <c:pt idx="883">
                  <c:v>4.66356598370542E15</c:v>
                </c:pt>
                <c:pt idx="884">
                  <c:v>4.70282605400977E15</c:v>
                </c:pt>
                <c:pt idx="885">
                  <c:v>4.7424204138611E15</c:v>
                </c:pt>
                <c:pt idx="886">
                  <c:v>4.78230186586429E15</c:v>
                </c:pt>
                <c:pt idx="887">
                  <c:v>4.82241315222871E15</c:v>
                </c:pt>
                <c:pt idx="888">
                  <c:v>4.86275719478644E15</c:v>
                </c:pt>
                <c:pt idx="889">
                  <c:v>4.90329748254812E15</c:v>
                </c:pt>
                <c:pt idx="890">
                  <c:v>4.94399469004481E15</c:v>
                </c:pt>
                <c:pt idx="891">
                  <c:v>4.98489062378668E15</c:v>
                </c:pt>
                <c:pt idx="892">
                  <c:v>5.02596634413439E15</c:v>
                </c:pt>
                <c:pt idx="893">
                  <c:v>5.06724763903104E15</c:v>
                </c:pt>
                <c:pt idx="894">
                  <c:v>5.10873056970873E15</c:v>
                </c:pt>
                <c:pt idx="895">
                  <c:v>5.15043320353271E15</c:v>
                </c:pt>
                <c:pt idx="896">
                  <c:v>5.19236134046035E15</c:v>
                </c:pt>
                <c:pt idx="897">
                  <c:v>5.23455219356653E15</c:v>
                </c:pt>
                <c:pt idx="898">
                  <c:v>5.27697568072773E15</c:v>
                </c:pt>
                <c:pt idx="899">
                  <c:v>5.31966196777472E15</c:v>
                </c:pt>
                <c:pt idx="900">
                  <c:v>5.36265099630345E15</c:v>
                </c:pt>
                <c:pt idx="901">
                  <c:v>5.40586172487126E15</c:v>
                </c:pt>
                <c:pt idx="902">
                  <c:v>5.44942033654609E15</c:v>
                </c:pt>
                <c:pt idx="903">
                  <c:v>5.4933089894014E15</c:v>
                </c:pt>
                <c:pt idx="904">
                  <c:v>5.53753699045E15</c:v>
                </c:pt>
                <c:pt idx="905">
                  <c:v>5.58211742752889E15</c:v>
                </c:pt>
                <c:pt idx="906">
                  <c:v>5.62704913039422E15</c:v>
                </c:pt>
                <c:pt idx="907">
                  <c:v>5.67232348572538E15</c:v>
                </c:pt>
                <c:pt idx="908">
                  <c:v>5.71793261753776E15</c:v>
                </c:pt>
                <c:pt idx="909">
                  <c:v>5.76391322037191E15</c:v>
                </c:pt>
                <c:pt idx="910">
                  <c:v>5.810232197687E15</c:v>
                </c:pt>
                <c:pt idx="911">
                  <c:v>5.85693969818678E15</c:v>
                </c:pt>
                <c:pt idx="912">
                  <c:v>5.90410133412342E15</c:v>
                </c:pt>
                <c:pt idx="913">
                  <c:v>5.95175617323491E15</c:v>
                </c:pt>
                <c:pt idx="914">
                  <c:v>5.99994693798762E15</c:v>
                </c:pt>
                <c:pt idx="915">
                  <c:v>6.04870285637185E15</c:v>
                </c:pt>
                <c:pt idx="916">
                  <c:v>6.09809921691698E15</c:v>
                </c:pt>
                <c:pt idx="917">
                  <c:v>6.14813638879024E15</c:v>
                </c:pt>
                <c:pt idx="918">
                  <c:v>6.19885794387295E15</c:v>
                </c:pt>
                <c:pt idx="919">
                  <c:v>6.25016901309762E15</c:v>
                </c:pt>
                <c:pt idx="920">
                  <c:v>6.3020272856842E15</c:v>
                </c:pt>
                <c:pt idx="921">
                  <c:v>6.35430703754048E15</c:v>
                </c:pt>
                <c:pt idx="922">
                  <c:v>6.40688898852668E15</c:v>
                </c:pt>
                <c:pt idx="923">
                  <c:v>6.4596643450907E15</c:v>
                </c:pt>
                <c:pt idx="924">
                  <c:v>6.51258183605201E15</c:v>
                </c:pt>
                <c:pt idx="925">
                  <c:v>6.56556402224935E15</c:v>
                </c:pt>
                <c:pt idx="926">
                  <c:v>6.61831951433396E15</c:v>
                </c:pt>
                <c:pt idx="927">
                  <c:v>6.67126674300101E15</c:v>
                </c:pt>
                <c:pt idx="928">
                  <c:v>6.72463093800559E15</c:v>
                </c:pt>
                <c:pt idx="929">
                  <c:v>6.77838494037138E15</c:v>
                </c:pt>
                <c:pt idx="930">
                  <c:v>6.83255119392988E15</c:v>
                </c:pt>
                <c:pt idx="931">
                  <c:v>6.88715356976705E15</c:v>
                </c:pt>
                <c:pt idx="932">
                  <c:v>6.94216212690402E15</c:v>
                </c:pt>
                <c:pt idx="933">
                  <c:v>6.99762050665388E15</c:v>
                </c:pt>
                <c:pt idx="934">
                  <c:v>7.05352799773245E15</c:v>
                </c:pt>
                <c:pt idx="935">
                  <c:v>7.10981536341389E15</c:v>
                </c:pt>
                <c:pt idx="936">
                  <c:v>7.16653545447495E15</c:v>
                </c:pt>
                <c:pt idx="937">
                  <c:v>7.22374120991054E15</c:v>
                </c:pt>
                <c:pt idx="938">
                  <c:v>7.2813335041145E15</c:v>
                </c:pt>
                <c:pt idx="939">
                  <c:v>7.33938118420132E15</c:v>
                </c:pt>
                <c:pt idx="940">
                  <c:v>7.39785223511505E15</c:v>
                </c:pt>
                <c:pt idx="941">
                  <c:v>7.45684639892766E15</c:v>
                </c:pt>
                <c:pt idx="942">
                  <c:v>7.51624281895993E15</c:v>
                </c:pt>
                <c:pt idx="943">
                  <c:v>7.57613088140776E15</c:v>
                </c:pt>
                <c:pt idx="944">
                  <c:v>7.63644485218955E15</c:v>
                </c:pt>
                <c:pt idx="945">
                  <c:v>7.69720491439061E15</c:v>
                </c:pt>
                <c:pt idx="946">
                  <c:v>7.75847607012895E15</c:v>
                </c:pt>
                <c:pt idx="947">
                  <c:v>7.82019620209354E15</c:v>
                </c:pt>
                <c:pt idx="948">
                  <c:v>7.88238596509914E15</c:v>
                </c:pt>
                <c:pt idx="949">
                  <c:v>7.94506587963901E15</c:v>
                </c:pt>
                <c:pt idx="950">
                  <c:v>8.00825548462109E15</c:v>
                </c:pt>
                <c:pt idx="951">
                  <c:v>8.07186120718066E15</c:v>
                </c:pt>
                <c:pt idx="952">
                  <c:v>8.13633447671103E15</c:v>
                </c:pt>
                <c:pt idx="953">
                  <c:v>8.20242605323977E15</c:v>
                </c:pt>
                <c:pt idx="954">
                  <c:v>8.26821845323335E15</c:v>
                </c:pt>
                <c:pt idx="955">
                  <c:v>8.33384104279868E15</c:v>
                </c:pt>
                <c:pt idx="956">
                  <c:v>8.39998595979441E15</c:v>
                </c:pt>
                <c:pt idx="957">
                  <c:v>8.46661469743898E15</c:v>
                </c:pt>
                <c:pt idx="958">
                  <c:v>8.53378245330719E15</c:v>
                </c:pt>
                <c:pt idx="959">
                  <c:v>8.60144527703926E15</c:v>
                </c:pt>
                <c:pt idx="960">
                  <c:v>8.6696259992802E15</c:v>
                </c:pt>
                <c:pt idx="961">
                  <c:v>8.73831970953247E15</c:v>
                </c:pt>
                <c:pt idx="962">
                  <c:v>8.80755916442247E15</c:v>
                </c:pt>
                <c:pt idx="963">
                  <c:v>8.87731055095959E15</c:v>
                </c:pt>
                <c:pt idx="964">
                  <c:v>8.94761620056585E15</c:v>
                </c:pt>
                <c:pt idx="965">
                  <c:v>9.01843134798773E15</c:v>
                </c:pt>
                <c:pt idx="966">
                  <c:v>9.08979698122516E15</c:v>
                </c:pt>
                <c:pt idx="967">
                  <c:v>9.16171404200291E15</c:v>
                </c:pt>
                <c:pt idx="968">
                  <c:v>9.23414309022261E15</c:v>
                </c:pt>
                <c:pt idx="969">
                  <c:v>9.30719205347517E15</c:v>
                </c:pt>
                <c:pt idx="970">
                  <c:v>9.38071810595848E15</c:v>
                </c:pt>
                <c:pt idx="971">
                  <c:v>9.45488436925542E15</c:v>
                </c:pt>
                <c:pt idx="972">
                  <c:v>9.5295175565717E15</c:v>
                </c:pt>
                <c:pt idx="973">
                  <c:v>9.604790470543E15</c:v>
                </c:pt>
                <c:pt idx="974">
                  <c:v>9.68063434290611E15</c:v>
                </c:pt>
                <c:pt idx="975">
                  <c:v>9.7570082719801E15</c:v>
                </c:pt>
                <c:pt idx="976">
                  <c:v>9.83396852385575E15</c:v>
                </c:pt>
                <c:pt idx="977">
                  <c:v>9.91152812609225E15</c:v>
                </c:pt>
                <c:pt idx="978">
                  <c:v>9.98793608488071E15</c:v>
                </c:pt>
                <c:pt idx="979">
                  <c:v>1.00627256040531E16</c:v>
                </c:pt>
                <c:pt idx="980">
                  <c:v>1.01415160635662E16</c:v>
                </c:pt>
                <c:pt idx="981">
                  <c:v>1.02253098457253E16</c:v>
                </c:pt>
                <c:pt idx="982">
                  <c:v>1.03080403975238E16</c:v>
                </c:pt>
                <c:pt idx="983">
                  <c:v>1.03890796552017E16</c:v>
                </c:pt>
                <c:pt idx="984">
                  <c:v>1.04533453870761E16</c:v>
                </c:pt>
                <c:pt idx="985">
                  <c:v>1.04944806572266E16</c:v>
                </c:pt>
                <c:pt idx="986">
                  <c:v>1.05439990130692E16</c:v>
                </c:pt>
                <c:pt idx="987">
                  <c:v>1.06049906343123E16</c:v>
                </c:pt>
                <c:pt idx="988">
                  <c:v>1.0677001252081E16</c:v>
                </c:pt>
                <c:pt idx="989">
                  <c:v>1.07454947994008E16</c:v>
                </c:pt>
                <c:pt idx="990">
                  <c:v>1.07855632696652E16</c:v>
                </c:pt>
                <c:pt idx="991">
                  <c:v>1.08123857743183E16</c:v>
                </c:pt>
                <c:pt idx="992">
                  <c:v>1.08290253577753E16</c:v>
                </c:pt>
                <c:pt idx="993">
                  <c:v>1.083927782996E16</c:v>
                </c:pt>
                <c:pt idx="994">
                  <c:v>1.0845364500123E16</c:v>
                </c:pt>
                <c:pt idx="995">
                  <c:v>1.08500703047693E16</c:v>
                </c:pt>
                <c:pt idx="996">
                  <c:v>1.08543964678646E16</c:v>
                </c:pt>
                <c:pt idx="997">
                  <c:v>1.08567838888378E16</c:v>
                </c:pt>
                <c:pt idx="998">
                  <c:v>1.08582724954349E16</c:v>
                </c:pt>
                <c:pt idx="999">
                  <c:v>1.08591618231065E16</c:v>
                </c:pt>
                <c:pt idx="1000">
                  <c:v>1.08598294307975E16</c:v>
                </c:pt>
                <c:pt idx="1001">
                  <c:v>1.08629411242772E16</c:v>
                </c:pt>
                <c:pt idx="1002">
                  <c:v>1.08749748866125E16</c:v>
                </c:pt>
                <c:pt idx="1003">
                  <c:v>1.09124034082546E16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N=3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Sheet4!$A$2:$A$1005</c:f>
              <c:numCache>
                <c:formatCode>0.00E+00</c:formatCode>
                <c:ptCount val="1004"/>
                <c:pt idx="0">
                  <c:v>4.28469166991719E-11</c:v>
                </c:pt>
                <c:pt idx="1">
                  <c:v>4.29288323891496E-11</c:v>
                </c:pt>
                <c:pt idx="2">
                  <c:v>4.3025607559554E-11</c:v>
                </c:pt>
                <c:pt idx="3">
                  <c:v>4.31452265477365E-11</c:v>
                </c:pt>
                <c:pt idx="4">
                  <c:v>4.32877155829579E-11</c:v>
                </c:pt>
                <c:pt idx="5">
                  <c:v>4.35333249700772E-11</c:v>
                </c:pt>
                <c:pt idx="6">
                  <c:v>4.38818902996805E-11</c:v>
                </c:pt>
                <c:pt idx="7">
                  <c:v>4.43585640756443E-11</c:v>
                </c:pt>
                <c:pt idx="8">
                  <c:v>4.49632938256239E-11</c:v>
                </c:pt>
                <c:pt idx="9">
                  <c:v>4.57273701064358E-11</c:v>
                </c:pt>
                <c:pt idx="10">
                  <c:v>4.66528779236693E-11</c:v>
                </c:pt>
                <c:pt idx="11">
                  <c:v>4.79558351577561E-11</c:v>
                </c:pt>
                <c:pt idx="12">
                  <c:v>5.01857632040416E-11</c:v>
                </c:pt>
                <c:pt idx="13">
                  <c:v>5.2962905492001E-11</c:v>
                </c:pt>
                <c:pt idx="14">
                  <c:v>5.55499569061778E-11</c:v>
                </c:pt>
                <c:pt idx="15">
                  <c:v>5.79817233950353E-11</c:v>
                </c:pt>
                <c:pt idx="16">
                  <c:v>6.0313098421786E-11</c:v>
                </c:pt>
                <c:pt idx="17">
                  <c:v>6.20999612786356E-11</c:v>
                </c:pt>
                <c:pt idx="18">
                  <c:v>6.3201298662048E-11</c:v>
                </c:pt>
                <c:pt idx="19">
                  <c:v>6.4724261446721E-11</c:v>
                </c:pt>
                <c:pt idx="20">
                  <c:v>6.68404806256095E-11</c:v>
                </c:pt>
                <c:pt idx="21">
                  <c:v>6.96094297436889E-11</c:v>
                </c:pt>
                <c:pt idx="22">
                  <c:v>7.30102685383187E-11</c:v>
                </c:pt>
                <c:pt idx="23">
                  <c:v>7.50181137513652E-11</c:v>
                </c:pt>
                <c:pt idx="24">
                  <c:v>7.70171148899243E-11</c:v>
                </c:pt>
                <c:pt idx="25">
                  <c:v>7.90113210906351E-11</c:v>
                </c:pt>
                <c:pt idx="26">
                  <c:v>8.17135855070912E-11</c:v>
                </c:pt>
                <c:pt idx="27">
                  <c:v>8.57421684790533E-11</c:v>
                </c:pt>
                <c:pt idx="28">
                  <c:v>8.9757307080048E-11</c:v>
                </c:pt>
                <c:pt idx="29">
                  <c:v>9.37634426984095E-11</c:v>
                </c:pt>
                <c:pt idx="30">
                  <c:v>9.77621653358233E-11</c:v>
                </c:pt>
                <c:pt idx="31">
                  <c:v>1.00963519712845E-10</c:v>
                </c:pt>
                <c:pt idx="32">
                  <c:v>1.02942888122318E-10</c:v>
                </c:pt>
                <c:pt idx="33">
                  <c:v>1.05709778901688E-10</c:v>
                </c:pt>
                <c:pt idx="34">
                  <c:v>1.09707464344455E-10</c:v>
                </c:pt>
                <c:pt idx="35">
                  <c:v>1.12888580980903E-10</c:v>
                </c:pt>
                <c:pt idx="36">
                  <c:v>1.14877025626475E-10</c:v>
                </c:pt>
                <c:pt idx="37">
                  <c:v>1.17685183177873E-10</c:v>
                </c:pt>
                <c:pt idx="38">
                  <c:v>1.23041100893145E-10</c:v>
                </c:pt>
                <c:pt idx="39">
                  <c:v>1.31226904723975E-10</c:v>
                </c:pt>
                <c:pt idx="40">
                  <c:v>1.37885562504347E-10</c:v>
                </c:pt>
                <c:pt idx="41">
                  <c:v>1.41900864634513E-10</c:v>
                </c:pt>
                <c:pt idx="42">
                  <c:v>1.47398671672533E-10</c:v>
                </c:pt>
                <c:pt idx="43">
                  <c:v>1.55549086928086E-10</c:v>
                </c:pt>
                <c:pt idx="44">
                  <c:v>1.63673572883353E-10</c:v>
                </c:pt>
                <c:pt idx="45">
                  <c:v>1.70165757655443E-10</c:v>
                </c:pt>
                <c:pt idx="46">
                  <c:v>1.74163085684958E-10</c:v>
                </c:pt>
                <c:pt idx="47">
                  <c:v>1.79724487808482E-10</c:v>
                </c:pt>
                <c:pt idx="48">
                  <c:v>1.87718018320468E-10</c:v>
                </c:pt>
                <c:pt idx="49">
                  <c:v>1.95657539938147E-10</c:v>
                </c:pt>
                <c:pt idx="50">
                  <c:v>2.03552548096439E-10</c:v>
                </c:pt>
                <c:pt idx="51">
                  <c:v>2.14001069638252E-10</c:v>
                </c:pt>
                <c:pt idx="52">
                  <c:v>2.27087160751657E-10</c:v>
                </c:pt>
                <c:pt idx="53">
                  <c:v>2.34863835167279E-10</c:v>
                </c:pt>
                <c:pt idx="54">
                  <c:v>2.45355836754711E-10</c:v>
                </c:pt>
                <c:pt idx="55">
                  <c:v>2.6091747437773E-10</c:v>
                </c:pt>
                <c:pt idx="56">
                  <c:v>2.7626212466466E-10</c:v>
                </c:pt>
                <c:pt idx="57">
                  <c:v>2.88495481151098E-10</c:v>
                </c:pt>
                <c:pt idx="58">
                  <c:v>2.95943737966746E-10</c:v>
                </c:pt>
                <c:pt idx="59">
                  <c:v>3.06206851408928E-10</c:v>
                </c:pt>
                <c:pt idx="60">
                  <c:v>3.21062561473172E-10</c:v>
                </c:pt>
                <c:pt idx="61">
                  <c:v>3.35839759185181E-10</c:v>
                </c:pt>
                <c:pt idx="62">
                  <c:v>3.47586190899674E-10</c:v>
                </c:pt>
                <c:pt idx="63">
                  <c:v>3.54888863027792E-10</c:v>
                </c:pt>
                <c:pt idx="64">
                  <c:v>3.65143657257108E-10</c:v>
                </c:pt>
                <c:pt idx="65">
                  <c:v>3.79749713880323E-10</c:v>
                </c:pt>
                <c:pt idx="66">
                  <c:v>3.94262595294589E-10</c:v>
                </c:pt>
                <c:pt idx="67">
                  <c:v>4.08650674209236E-10</c:v>
                </c:pt>
                <c:pt idx="68">
                  <c:v>4.27788185549702E-10</c:v>
                </c:pt>
                <c:pt idx="69">
                  <c:v>4.50918030935448E-10</c:v>
                </c:pt>
                <c:pt idx="70">
                  <c:v>4.6465995255347E-10</c:v>
                </c:pt>
                <c:pt idx="71">
                  <c:v>4.83097280867657E-10</c:v>
                </c:pt>
                <c:pt idx="72">
                  <c:v>5.09775993332884E-10</c:v>
                </c:pt>
                <c:pt idx="73">
                  <c:v>5.35729884939997E-10</c:v>
                </c:pt>
                <c:pt idx="74">
                  <c:v>5.56227137447215E-10</c:v>
                </c:pt>
                <c:pt idx="75">
                  <c:v>5.68651301513747E-10</c:v>
                </c:pt>
                <c:pt idx="76">
                  <c:v>5.85657041805333E-10</c:v>
                </c:pt>
                <c:pt idx="77">
                  <c:v>6.10060660500894E-10</c:v>
                </c:pt>
                <c:pt idx="78">
                  <c:v>6.34080925238556E-10</c:v>
                </c:pt>
                <c:pt idx="79">
                  <c:v>6.57739047652002E-10</c:v>
                </c:pt>
                <c:pt idx="80">
                  <c:v>6.81024852977774E-10</c:v>
                </c:pt>
                <c:pt idx="81">
                  <c:v>7.03921688128551E-10</c:v>
                </c:pt>
                <c:pt idx="82">
                  <c:v>7.33453745584849E-10</c:v>
                </c:pt>
                <c:pt idx="83">
                  <c:v>7.70146037143802E-10</c:v>
                </c:pt>
                <c:pt idx="84">
                  <c:v>7.91334080348233E-10</c:v>
                </c:pt>
                <c:pt idx="85">
                  <c:v>8.18851225350897E-10</c:v>
                </c:pt>
                <c:pt idx="86">
                  <c:v>8.52167991548979E-10</c:v>
                </c:pt>
                <c:pt idx="87">
                  <c:v>8.71519634247808E-10</c:v>
                </c:pt>
                <c:pt idx="88">
                  <c:v>8.96773862423174E-10</c:v>
                </c:pt>
                <c:pt idx="89">
                  <c:v>9.33307138790908E-10</c:v>
                </c:pt>
                <c:pt idx="90">
                  <c:v>9.68218229279472E-10</c:v>
                </c:pt>
                <c:pt idx="91">
                  <c:v>9.95797012367266E-10</c:v>
                </c:pt>
                <c:pt idx="92">
                  <c:v>1.01198470882596E-9</c:v>
                </c:pt>
                <c:pt idx="93">
                  <c:v>1.03325495378421E-9</c:v>
                </c:pt>
                <c:pt idx="94">
                  <c:v>1.06362503974305E-9</c:v>
                </c:pt>
                <c:pt idx="95">
                  <c:v>1.09233824153529E-9</c:v>
                </c:pt>
                <c:pt idx="96">
                  <c:v>1.11928110301652E-9</c:v>
                </c:pt>
                <c:pt idx="97">
                  <c:v>1.14437125095254E-9</c:v>
                </c:pt>
                <c:pt idx="98">
                  <c:v>1.16751780854709E-9</c:v>
                </c:pt>
                <c:pt idx="99">
                  <c:v>1.19189321867885E-9</c:v>
                </c:pt>
                <c:pt idx="100">
                  <c:v>1.22715248298875E-9</c:v>
                </c:pt>
                <c:pt idx="101">
                  <c:v>1.25383094096378E-9</c:v>
                </c:pt>
                <c:pt idx="102">
                  <c:v>1.26521364602875E-9</c:v>
                </c:pt>
                <c:pt idx="103">
                  <c:v>1.27364377140951E-9</c:v>
                </c:pt>
                <c:pt idx="104">
                  <c:v>1.28717526973939E-9</c:v>
                </c:pt>
                <c:pt idx="105">
                  <c:v>1.29531147243269E-9</c:v>
                </c:pt>
                <c:pt idx="106">
                  <c:v>1.30323921905239E-9</c:v>
                </c:pt>
                <c:pt idx="107">
                  <c:v>1.30414958122271E-9</c:v>
                </c:pt>
                <c:pt idx="108">
                  <c:v>1.29971246601426E-9</c:v>
                </c:pt>
                <c:pt idx="109">
                  <c:v>1.29858437729791E-9</c:v>
                </c:pt>
                <c:pt idx="110">
                  <c:v>1.2960669231415E-9</c:v>
                </c:pt>
                <c:pt idx="111">
                  <c:v>1.29265398453944E-9</c:v>
                </c:pt>
                <c:pt idx="112">
                  <c:v>1.28869012608699E-9</c:v>
                </c:pt>
                <c:pt idx="113">
                  <c:v>1.28438981363499E-9</c:v>
                </c:pt>
                <c:pt idx="114">
                  <c:v>1.27989475384698E-9</c:v>
                </c:pt>
                <c:pt idx="115">
                  <c:v>1.275322074691E-9</c:v>
                </c:pt>
                <c:pt idx="116">
                  <c:v>1.25504949323076E-9</c:v>
                </c:pt>
                <c:pt idx="117">
                  <c:v>1.26216726268977E-9</c:v>
                </c:pt>
                <c:pt idx="118">
                  <c:v>1.25817426708697E-9</c:v>
                </c:pt>
                <c:pt idx="119">
                  <c:v>1.24026903531407E-9</c:v>
                </c:pt>
                <c:pt idx="120">
                  <c:v>1.24792474928599E-9</c:v>
                </c:pt>
                <c:pt idx="121">
                  <c:v>1.24520883600194E-9</c:v>
                </c:pt>
                <c:pt idx="122">
                  <c:v>1.23057371201173E-9</c:v>
                </c:pt>
                <c:pt idx="123">
                  <c:v>1.22797935513195E-9</c:v>
                </c:pt>
                <c:pt idx="124">
                  <c:v>1.22651166786118E-9</c:v>
                </c:pt>
                <c:pt idx="125">
                  <c:v>1.22613331455787E-9</c:v>
                </c:pt>
                <c:pt idx="126">
                  <c:v>1.22679138606389E-9</c:v>
                </c:pt>
                <c:pt idx="127">
                  <c:v>1.228448673009E-9</c:v>
                </c:pt>
                <c:pt idx="128">
                  <c:v>1.21327005065046E-9</c:v>
                </c:pt>
                <c:pt idx="129">
                  <c:v>1.24115767403791E-9</c:v>
                </c:pt>
                <c:pt idx="130">
                  <c:v>1.24493652063592E-9</c:v>
                </c:pt>
                <c:pt idx="131">
                  <c:v>1.2301388635724E-9</c:v>
                </c:pt>
                <c:pt idx="132">
                  <c:v>1.25989968183317E-9</c:v>
                </c:pt>
                <c:pt idx="133">
                  <c:v>1.26583095799194E-9</c:v>
                </c:pt>
                <c:pt idx="134">
                  <c:v>1.27226251725056E-9</c:v>
                </c:pt>
                <c:pt idx="135">
                  <c:v>1.27916197753634E-9</c:v>
                </c:pt>
                <c:pt idx="136">
                  <c:v>1.27032406599861E-9</c:v>
                </c:pt>
                <c:pt idx="137">
                  <c:v>1.28789999222849E-9</c:v>
                </c:pt>
                <c:pt idx="138">
                  <c:v>1.32135139753938E-9</c:v>
                </c:pt>
                <c:pt idx="139">
                  <c:v>1.33075545001795E-9</c:v>
                </c:pt>
                <c:pt idx="140">
                  <c:v>1.31835448977267E-9</c:v>
                </c:pt>
                <c:pt idx="141">
                  <c:v>1.34508269555334E-9</c:v>
                </c:pt>
                <c:pt idx="142">
                  <c:v>1.37380563370243E-9</c:v>
                </c:pt>
                <c:pt idx="143">
                  <c:v>1.4226666128542E-9</c:v>
                </c:pt>
                <c:pt idx="144">
                  <c:v>1.4378762960633E-9</c:v>
                </c:pt>
                <c:pt idx="145">
                  <c:v>1.43533180519913E-9</c:v>
                </c:pt>
                <c:pt idx="146">
                  <c:v>1.46993192472292E-9</c:v>
                </c:pt>
                <c:pt idx="147">
                  <c:v>1.52359889401357E-9</c:v>
                </c:pt>
                <c:pt idx="148">
                  <c:v>1.54182140843373E-9</c:v>
                </c:pt>
                <c:pt idx="149">
                  <c:v>1.56053722242399E-9</c:v>
                </c:pt>
                <c:pt idx="150">
                  <c:v>1.57976689083682E-9</c:v>
                </c:pt>
                <c:pt idx="151">
                  <c:v>1.58243090734678E-9</c:v>
                </c:pt>
                <c:pt idx="152">
                  <c:v>1.62499364011243E-9</c:v>
                </c:pt>
                <c:pt idx="153">
                  <c:v>1.66973241005567E-9</c:v>
                </c:pt>
                <c:pt idx="154">
                  <c:v>1.73302347894213E-9</c:v>
                </c:pt>
                <c:pt idx="155">
                  <c:v>1.75664924754325E-9</c:v>
                </c:pt>
                <c:pt idx="156">
                  <c:v>1.76430272875983E-9</c:v>
                </c:pt>
                <c:pt idx="157">
                  <c:v>1.81597173227736E-9</c:v>
                </c:pt>
                <c:pt idx="158">
                  <c:v>1.87015122565709E-9</c:v>
                </c:pt>
                <c:pt idx="159">
                  <c:v>1.94311749894725E-9</c:v>
                </c:pt>
                <c:pt idx="160">
                  <c:v>1.97179793930416E-9</c:v>
                </c:pt>
                <c:pt idx="161">
                  <c:v>1.99932212780417E-9</c:v>
                </c:pt>
                <c:pt idx="162">
                  <c:v>2.0362233429222E-9</c:v>
                </c:pt>
                <c:pt idx="163">
                  <c:v>2.07419517899772E-9</c:v>
                </c:pt>
                <c:pt idx="164">
                  <c:v>2.11326410274481E-9</c:v>
                </c:pt>
                <c:pt idx="165">
                  <c:v>2.15344590651686E-9</c:v>
                </c:pt>
                <c:pt idx="166">
                  <c:v>2.19481714895513E-9</c:v>
                </c:pt>
                <c:pt idx="167">
                  <c:v>2.20827938754047E-9</c:v>
                </c:pt>
                <c:pt idx="168">
                  <c:v>2.29985570361332E-9</c:v>
                </c:pt>
                <c:pt idx="169">
                  <c:v>2.42653163348862E-9</c:v>
                </c:pt>
                <c:pt idx="170">
                  <c:v>2.47602744686199E-9</c:v>
                </c:pt>
                <c:pt idx="171">
                  <c:v>2.49686345810698E-9</c:v>
                </c:pt>
                <c:pt idx="172">
                  <c:v>2.60653392782965E-9</c:v>
                </c:pt>
                <c:pt idx="173">
                  <c:v>2.75383983877796E-9</c:v>
                </c:pt>
                <c:pt idx="174">
                  <c:v>2.81363274778313E-9</c:v>
                </c:pt>
                <c:pt idx="175">
                  <c:v>2.87541535814366E-9</c:v>
                </c:pt>
                <c:pt idx="176">
                  <c:v>2.93931693838724E-9</c:v>
                </c:pt>
                <c:pt idx="177">
                  <c:v>2.97481388037295E-9</c:v>
                </c:pt>
                <c:pt idx="178">
                  <c:v>3.26030270248127E-9</c:v>
                </c:pt>
                <c:pt idx="179">
                  <c:v>3.69577491734423E-9</c:v>
                </c:pt>
                <c:pt idx="180">
                  <c:v>3.97262129950173E-9</c:v>
                </c:pt>
                <c:pt idx="181">
                  <c:v>4.28491865415795E-9</c:v>
                </c:pt>
                <c:pt idx="182">
                  <c:v>4.62731786280366E-9</c:v>
                </c:pt>
                <c:pt idx="183">
                  <c:v>4.99672371662714E-9</c:v>
                </c:pt>
                <c:pt idx="184">
                  <c:v>5.39111124614829E-9</c:v>
                </c:pt>
                <c:pt idx="185">
                  <c:v>5.95931685722213E-9</c:v>
                </c:pt>
                <c:pt idx="186">
                  <c:v>7.01319595959138E-9</c:v>
                </c:pt>
                <c:pt idx="187">
                  <c:v>8.16584370451099E-9</c:v>
                </c:pt>
                <c:pt idx="188">
                  <c:v>8.88342128206127E-9</c:v>
                </c:pt>
                <c:pt idx="189">
                  <c:v>9.92174446188836E-9</c:v>
                </c:pt>
                <c:pt idx="190">
                  <c:v>1.12931604684361E-8</c:v>
                </c:pt>
                <c:pt idx="191">
                  <c:v>1.21631458669985E-8</c:v>
                </c:pt>
                <c:pt idx="192">
                  <c:v>1.30713302939493E-8</c:v>
                </c:pt>
                <c:pt idx="193">
                  <c:v>1.40170221058678E-8</c:v>
                </c:pt>
                <c:pt idx="194">
                  <c:v>1.53985382639036E-8</c:v>
                </c:pt>
                <c:pt idx="195">
                  <c:v>1.75309316281763E-8</c:v>
                </c:pt>
                <c:pt idx="196">
                  <c:v>1.97831955476835E-8</c:v>
                </c:pt>
                <c:pt idx="197">
                  <c:v>2.21491029792093E-8</c:v>
                </c:pt>
                <c:pt idx="198">
                  <c:v>2.40791512233954E-8</c:v>
                </c:pt>
                <c:pt idx="199">
                  <c:v>2.53323299726214E-8</c:v>
                </c:pt>
                <c:pt idx="200">
                  <c:v>2.71749802740947E-8</c:v>
                </c:pt>
                <c:pt idx="201">
                  <c:v>2.98532911648105E-8</c:v>
                </c:pt>
                <c:pt idx="202">
                  <c:v>3.26283175441167E-8</c:v>
                </c:pt>
                <c:pt idx="203">
                  <c:v>3.54998674416723E-8</c:v>
                </c:pt>
                <c:pt idx="204">
                  <c:v>3.84654552494456E-8</c:v>
                </c:pt>
                <c:pt idx="205">
                  <c:v>4.15224931417134E-8</c:v>
                </c:pt>
                <c:pt idx="206">
                  <c:v>4.53359224882068E-8</c:v>
                </c:pt>
                <c:pt idx="207">
                  <c:v>5.02084314421102E-8</c:v>
                </c:pt>
                <c:pt idx="208">
                  <c:v>5.52416553112579E-8</c:v>
                </c:pt>
                <c:pt idx="209">
                  <c:v>5.92429501317067E-8</c:v>
                </c:pt>
                <c:pt idx="210">
                  <c:v>6.1865548613212E-8</c:v>
                </c:pt>
                <c:pt idx="211">
                  <c:v>6.49413519654987E-8</c:v>
                </c:pt>
                <c:pt idx="212">
                  <c:v>6.85569776069466E-8</c:v>
                </c:pt>
                <c:pt idx="213">
                  <c:v>7.38945273396816E-8</c:v>
                </c:pt>
                <c:pt idx="214">
                  <c:v>8.15293395312947E-8</c:v>
                </c:pt>
                <c:pt idx="215">
                  <c:v>8.93889557063964E-8</c:v>
                </c:pt>
                <c:pt idx="216">
                  <c:v>9.55834508555107E-8</c:v>
                </c:pt>
                <c:pt idx="217">
                  <c:v>9.96519672403936E-8</c:v>
                </c:pt>
                <c:pt idx="218">
                  <c:v>1.05679054012503E-7</c:v>
                </c:pt>
                <c:pt idx="219">
                  <c:v>1.14094776917761E-7</c:v>
                </c:pt>
                <c:pt idx="220">
                  <c:v>1.22664156805728E-7</c:v>
                </c:pt>
                <c:pt idx="221">
                  <c:v>1.31378196246354E-7</c:v>
                </c:pt>
                <c:pt idx="222">
                  <c:v>1.39187888273899E-7</c:v>
                </c:pt>
                <c:pt idx="223">
                  <c:v>1.45888054040565E-7</c:v>
                </c:pt>
                <c:pt idx="224">
                  <c:v>1.55779397731076E-7</c:v>
                </c:pt>
                <c:pt idx="225">
                  <c:v>1.67383489741109E-7</c:v>
                </c:pt>
                <c:pt idx="226">
                  <c:v>1.76552786712954E-7</c:v>
                </c:pt>
                <c:pt idx="227">
                  <c:v>1.87892724391998E-7</c:v>
                </c:pt>
                <c:pt idx="228">
                  <c:v>2.01803286671221E-7</c:v>
                </c:pt>
                <c:pt idx="229">
                  <c:v>2.18014795136731E-7</c:v>
                </c:pt>
                <c:pt idx="230">
                  <c:v>2.32573100590312E-7</c:v>
                </c:pt>
                <c:pt idx="231">
                  <c:v>2.42118358333088E-7</c:v>
                </c:pt>
                <c:pt idx="232">
                  <c:v>2.53994162468862E-7</c:v>
                </c:pt>
                <c:pt idx="233">
                  <c:v>2.68510096392329E-7</c:v>
                </c:pt>
                <c:pt idx="234">
                  <c:v>2.85402671892557E-7</c:v>
                </c:pt>
                <c:pt idx="235">
                  <c:v>3.02729273549984E-7</c:v>
                </c:pt>
                <c:pt idx="236">
                  <c:v>3.17522236530089E-7</c:v>
                </c:pt>
                <c:pt idx="237">
                  <c:v>3.32384297649773E-7</c:v>
                </c:pt>
                <c:pt idx="238">
                  <c:v>3.47303335731181E-7</c:v>
                </c:pt>
                <c:pt idx="239">
                  <c:v>3.69274208845467E-7</c:v>
                </c:pt>
                <c:pt idx="240">
                  <c:v>3.92330521026246E-7</c:v>
                </c:pt>
                <c:pt idx="241">
                  <c:v>4.07429384730326E-7</c:v>
                </c:pt>
                <c:pt idx="242">
                  <c:v>4.29704170333645E-7</c:v>
                </c:pt>
                <c:pt idx="243">
                  <c:v>4.58404595774985E-7</c:v>
                </c:pt>
                <c:pt idx="244">
                  <c:v>4.85227418302347E-7</c:v>
                </c:pt>
                <c:pt idx="245">
                  <c:v>5.11762833751051E-7</c:v>
                </c:pt>
                <c:pt idx="246">
                  <c:v>5.37961884519027E-7</c:v>
                </c:pt>
                <c:pt idx="247">
                  <c:v>5.70341462062074E-7</c:v>
                </c:pt>
                <c:pt idx="248">
                  <c:v>6.03534782277865E-7</c:v>
                </c:pt>
                <c:pt idx="249">
                  <c:v>6.29782232625549E-7</c:v>
                </c:pt>
                <c:pt idx="250">
                  <c:v>6.56024610627844E-7</c:v>
                </c:pt>
                <c:pt idx="251">
                  <c:v>6.91373249770131E-7</c:v>
                </c:pt>
                <c:pt idx="252">
                  <c:v>7.36609743734123E-7</c:v>
                </c:pt>
                <c:pt idx="253">
                  <c:v>7.81419790182249E-7</c:v>
                </c:pt>
                <c:pt idx="254">
                  <c:v>8.1537105857102E-7</c:v>
                </c:pt>
                <c:pt idx="255">
                  <c:v>8.37608842915257E-7</c:v>
                </c:pt>
                <c:pt idx="256">
                  <c:v>8.65882689184166E-7</c:v>
                </c:pt>
                <c:pt idx="257">
                  <c:v>9.00566298439349E-7</c:v>
                </c:pt>
                <c:pt idx="258">
                  <c:v>9.45421239099221E-7</c:v>
                </c:pt>
                <c:pt idx="259">
                  <c:v>1.00140300503276E-6</c:v>
                </c:pt>
                <c:pt idx="260">
                  <c:v>1.04820488362717E-6</c:v>
                </c:pt>
                <c:pt idx="261">
                  <c:v>1.08510789022368E-6</c:v>
                </c:pt>
                <c:pt idx="262">
                  <c:v>1.12624714130254E-6</c:v>
                </c:pt>
                <c:pt idx="263">
                  <c:v>1.17192508727295E-6</c:v>
                </c:pt>
                <c:pt idx="264">
                  <c:v>1.22340309709506E-6</c:v>
                </c:pt>
                <c:pt idx="265">
                  <c:v>1.28116678896924E-6</c:v>
                </c:pt>
                <c:pt idx="266">
                  <c:v>1.34529863006978E-6</c:v>
                </c:pt>
                <c:pt idx="267">
                  <c:v>1.40309349242915E-6</c:v>
                </c:pt>
                <c:pt idx="268">
                  <c:v>1.44594392431697E-6</c:v>
                </c:pt>
                <c:pt idx="269">
                  <c:v>1.50730756135898E-6</c:v>
                </c:pt>
                <c:pt idx="270">
                  <c:v>1.58869006991677E-6</c:v>
                </c:pt>
                <c:pt idx="271">
                  <c:v>1.66786264635786E-6</c:v>
                </c:pt>
                <c:pt idx="272">
                  <c:v>1.72837867893151E-6</c:v>
                </c:pt>
                <c:pt idx="273">
                  <c:v>1.79903798179718E-6</c:v>
                </c:pt>
                <c:pt idx="274">
                  <c:v>1.90184152013341E-6</c:v>
                </c:pt>
                <c:pt idx="275">
                  <c:v>1.98673722781224E-6</c:v>
                </c:pt>
                <c:pt idx="276">
                  <c:v>2.04988931697565E-6</c:v>
                </c:pt>
                <c:pt idx="277">
                  <c:v>2.12356246265474E-6</c:v>
                </c:pt>
                <c:pt idx="278">
                  <c:v>2.20854341198015E-6</c:v>
                </c:pt>
                <c:pt idx="279">
                  <c:v>2.30792361365509E-6</c:v>
                </c:pt>
                <c:pt idx="280">
                  <c:v>2.40896193853584E-6</c:v>
                </c:pt>
                <c:pt idx="281">
                  <c:v>2.51366637442264E-6</c:v>
                </c:pt>
                <c:pt idx="282">
                  <c:v>2.61416401951511E-6</c:v>
                </c:pt>
                <c:pt idx="283">
                  <c:v>2.72130873386236E-6</c:v>
                </c:pt>
                <c:pt idx="284">
                  <c:v>2.85356507785059E-6</c:v>
                </c:pt>
                <c:pt idx="285">
                  <c:v>2.96990098118905E-6</c:v>
                </c:pt>
                <c:pt idx="286">
                  <c:v>3.05744710854315E-6</c:v>
                </c:pt>
                <c:pt idx="287">
                  <c:v>3.11458323604062E-6</c:v>
                </c:pt>
                <c:pt idx="288">
                  <c:v>3.19315082620657E-6</c:v>
                </c:pt>
                <c:pt idx="289">
                  <c:v>3.294319872607E-6</c:v>
                </c:pt>
                <c:pt idx="290">
                  <c:v>3.41878901064851E-6</c:v>
                </c:pt>
                <c:pt idx="291">
                  <c:v>3.55087533420168E-6</c:v>
                </c:pt>
                <c:pt idx="292">
                  <c:v>3.66246863070909E-6</c:v>
                </c:pt>
                <c:pt idx="293">
                  <c:v>3.78221503058451E-6</c:v>
                </c:pt>
                <c:pt idx="294">
                  <c:v>3.95931462474501E-6</c:v>
                </c:pt>
                <c:pt idx="295">
                  <c:v>4.15003574561427E-6</c:v>
                </c:pt>
                <c:pt idx="296">
                  <c:v>4.28325548813133E-6</c:v>
                </c:pt>
                <c:pt idx="297">
                  <c:v>4.40343149535129E-6</c:v>
                </c:pt>
                <c:pt idx="298">
                  <c:v>4.60171683244566E-6</c:v>
                </c:pt>
                <c:pt idx="299">
                  <c:v>4.82042181110115E-6</c:v>
                </c:pt>
                <c:pt idx="300">
                  <c:v>4.95872629439985E-6</c:v>
                </c:pt>
                <c:pt idx="301">
                  <c:v>5.09225947059805E-6</c:v>
                </c:pt>
                <c:pt idx="302">
                  <c:v>5.20621831037231E-6</c:v>
                </c:pt>
                <c:pt idx="303">
                  <c:v>5.29966844447804E-6</c:v>
                </c:pt>
                <c:pt idx="304">
                  <c:v>5.44489033242733E-6</c:v>
                </c:pt>
                <c:pt idx="305">
                  <c:v>5.6452120035264E-6</c:v>
                </c:pt>
                <c:pt idx="306">
                  <c:v>5.82949880275478E-6</c:v>
                </c:pt>
                <c:pt idx="307">
                  <c:v>6.02560162469534E-6</c:v>
                </c:pt>
                <c:pt idx="308">
                  <c:v>6.25901891329576E-6</c:v>
                </c:pt>
                <c:pt idx="309">
                  <c:v>6.48159513895149E-6</c:v>
                </c:pt>
                <c:pt idx="310">
                  <c:v>6.68406957885908E-6</c:v>
                </c:pt>
                <c:pt idx="311">
                  <c:v>6.83868864503928E-6</c:v>
                </c:pt>
                <c:pt idx="312">
                  <c:v>6.9429220108084E-6</c:v>
                </c:pt>
                <c:pt idx="313">
                  <c:v>7.10767127999024E-6</c:v>
                </c:pt>
                <c:pt idx="314">
                  <c:v>7.3364631889735E-6</c:v>
                </c:pt>
                <c:pt idx="315">
                  <c:v>7.59515334810926E-6</c:v>
                </c:pt>
                <c:pt idx="316">
                  <c:v>7.85886951917223E-6</c:v>
                </c:pt>
                <c:pt idx="317">
                  <c:v>8.1387200027501E-6</c:v>
                </c:pt>
                <c:pt idx="318">
                  <c:v>8.45673457319164E-6</c:v>
                </c:pt>
                <c:pt idx="319">
                  <c:v>8.71718854598348E-6</c:v>
                </c:pt>
                <c:pt idx="320">
                  <c:v>8.93173303342863E-6</c:v>
                </c:pt>
                <c:pt idx="321">
                  <c:v>9.20610333372824E-6</c:v>
                </c:pt>
                <c:pt idx="322">
                  <c:v>9.47054077777294E-6</c:v>
                </c:pt>
                <c:pt idx="323">
                  <c:v>9.65308416968329E-6</c:v>
                </c:pt>
                <c:pt idx="324">
                  <c:v>9.86894683865555E-6</c:v>
                </c:pt>
                <c:pt idx="325">
                  <c:v>1.01198458929022E-5</c:v>
                </c:pt>
                <c:pt idx="326">
                  <c:v>1.03562922994302E-5</c:v>
                </c:pt>
                <c:pt idx="327">
                  <c:v>1.06309484298798E-5</c:v>
                </c:pt>
                <c:pt idx="328">
                  <c:v>1.09871663257686E-5</c:v>
                </c:pt>
                <c:pt idx="329">
                  <c:v>1.13946283599667E-5</c:v>
                </c:pt>
                <c:pt idx="330">
                  <c:v>1.17497359067884E-5</c:v>
                </c:pt>
                <c:pt idx="331">
                  <c:v>1.20192796188536E-5</c:v>
                </c:pt>
                <c:pt idx="332">
                  <c:v>1.23780907249619E-5</c:v>
                </c:pt>
                <c:pt idx="333">
                  <c:v>1.28810180340621E-5</c:v>
                </c:pt>
                <c:pt idx="334">
                  <c:v>1.32843392845644E-5</c:v>
                </c:pt>
                <c:pt idx="335">
                  <c:v>1.35204075098128E-5</c:v>
                </c:pt>
                <c:pt idx="336">
                  <c:v>1.39186712203E-5</c:v>
                </c:pt>
                <c:pt idx="337">
                  <c:v>1.43679701133512E-5</c:v>
                </c:pt>
                <c:pt idx="338">
                  <c:v>1.48250905664662E-5</c:v>
                </c:pt>
                <c:pt idx="339">
                  <c:v>1.52938657525583E-5</c:v>
                </c:pt>
                <c:pt idx="340">
                  <c:v>1.56977982768879E-5</c:v>
                </c:pt>
                <c:pt idx="341">
                  <c:v>1.61567731042584E-5</c:v>
                </c:pt>
                <c:pt idx="342">
                  <c:v>1.66069261657641E-5</c:v>
                </c:pt>
                <c:pt idx="343">
                  <c:v>1.71543458986233E-5</c:v>
                </c:pt>
                <c:pt idx="344">
                  <c:v>1.76562296151254E-5</c:v>
                </c:pt>
                <c:pt idx="345">
                  <c:v>1.80504701583784E-5</c:v>
                </c:pt>
                <c:pt idx="346">
                  <c:v>1.84430986909668E-5</c:v>
                </c:pt>
                <c:pt idx="347">
                  <c:v>1.88353387070491E-5</c:v>
                </c:pt>
                <c:pt idx="348">
                  <c:v>1.93653133098686E-5</c:v>
                </c:pt>
                <c:pt idx="349">
                  <c:v>1.99784331385362E-5</c:v>
                </c:pt>
                <c:pt idx="350">
                  <c:v>2.05133884002487E-5</c:v>
                </c:pt>
                <c:pt idx="351">
                  <c:v>2.10693224018017E-5</c:v>
                </c:pt>
                <c:pt idx="352">
                  <c:v>2.1649894885314E-5</c:v>
                </c:pt>
                <c:pt idx="353">
                  <c:v>2.21372094396102E-5</c:v>
                </c:pt>
                <c:pt idx="354">
                  <c:v>2.27528295466299E-5</c:v>
                </c:pt>
                <c:pt idx="355">
                  <c:v>2.33788901886231E-5</c:v>
                </c:pt>
                <c:pt idx="356">
                  <c:v>2.37394340728454E-5</c:v>
                </c:pt>
                <c:pt idx="357">
                  <c:v>2.42719982537561E-5</c:v>
                </c:pt>
                <c:pt idx="358">
                  <c:v>2.49235566317629E-5</c:v>
                </c:pt>
                <c:pt idx="359">
                  <c:v>2.54999473627056E-5</c:v>
                </c:pt>
                <c:pt idx="360">
                  <c:v>2.60292287267906E-5</c:v>
                </c:pt>
                <c:pt idx="361">
                  <c:v>2.65086276937153E-5</c:v>
                </c:pt>
                <c:pt idx="362">
                  <c:v>2.72144302523386E-5</c:v>
                </c:pt>
                <c:pt idx="363">
                  <c:v>2.80809460748514E-5</c:v>
                </c:pt>
                <c:pt idx="364">
                  <c:v>2.88462896386404E-5</c:v>
                </c:pt>
                <c:pt idx="365">
                  <c:v>2.97473571100272E-5</c:v>
                </c:pt>
                <c:pt idx="366">
                  <c:v>3.07109757952639E-5</c:v>
                </c:pt>
                <c:pt idx="367">
                  <c:v>3.14341653768551E-5</c:v>
                </c:pt>
                <c:pt idx="368">
                  <c:v>3.21911598433839E-5</c:v>
                </c:pt>
                <c:pt idx="369">
                  <c:v>3.32387728047945E-5</c:v>
                </c:pt>
                <c:pt idx="370">
                  <c:v>3.42076471924439E-5</c:v>
                </c:pt>
                <c:pt idx="371">
                  <c:v>3.49755075926441E-5</c:v>
                </c:pt>
                <c:pt idx="372">
                  <c:v>3.57443351397104E-5</c:v>
                </c:pt>
                <c:pt idx="373">
                  <c:v>3.68782028686194E-5</c:v>
                </c:pt>
                <c:pt idx="374">
                  <c:v>3.80553372324658E-5</c:v>
                </c:pt>
                <c:pt idx="375">
                  <c:v>3.88279858322288E-5</c:v>
                </c:pt>
                <c:pt idx="376">
                  <c:v>3.96020678562214E-5</c:v>
                </c:pt>
                <c:pt idx="377">
                  <c:v>4.07444984603104E-5</c:v>
                </c:pt>
                <c:pt idx="378">
                  <c:v>4.19307772043966E-5</c:v>
                </c:pt>
                <c:pt idx="379">
                  <c:v>4.27102638432388E-5</c:v>
                </c:pt>
                <c:pt idx="380">
                  <c:v>4.38623373911336E-5</c:v>
                </c:pt>
                <c:pt idx="381">
                  <c:v>4.50564826244674E-5</c:v>
                </c:pt>
                <c:pt idx="382">
                  <c:v>4.62184525728962E-5</c:v>
                </c:pt>
                <c:pt idx="383">
                  <c:v>4.74177964440679E-5</c:v>
                </c:pt>
                <c:pt idx="384">
                  <c:v>4.85865862690209E-5</c:v>
                </c:pt>
                <c:pt idx="385">
                  <c:v>4.97954619869927E-5</c:v>
                </c:pt>
                <c:pt idx="386">
                  <c:v>5.05921080518739E-5</c:v>
                </c:pt>
                <c:pt idx="387">
                  <c:v>5.17730413946863E-5</c:v>
                </c:pt>
                <c:pt idx="388">
                  <c:v>5.33781449903714E-5</c:v>
                </c:pt>
                <c:pt idx="389">
                  <c:v>5.48012386071685E-5</c:v>
                </c:pt>
                <c:pt idx="390">
                  <c:v>5.60172848242119E-5</c:v>
                </c:pt>
                <c:pt idx="391">
                  <c:v>5.72394857391032E-5</c:v>
                </c:pt>
                <c:pt idx="392">
                  <c:v>5.885625557182E-5</c:v>
                </c:pt>
                <c:pt idx="393">
                  <c:v>6.03165332230758E-5</c:v>
                </c:pt>
                <c:pt idx="394">
                  <c:v>6.15416158042071E-5</c:v>
                </c:pt>
                <c:pt idx="395">
                  <c:v>6.35975431021725E-5</c:v>
                </c:pt>
                <c:pt idx="396">
                  <c:v>6.5718411121575E-5</c:v>
                </c:pt>
                <c:pt idx="397">
                  <c:v>6.70088977669614E-5</c:v>
                </c:pt>
                <c:pt idx="398">
                  <c:v>6.82877206800503E-5</c:v>
                </c:pt>
                <c:pt idx="399">
                  <c:v>7.00384306205534E-5</c:v>
                </c:pt>
                <c:pt idx="400">
                  <c:v>7.18181631590086E-5</c:v>
                </c:pt>
                <c:pt idx="401">
                  <c:v>7.36288757893844E-5</c:v>
                </c:pt>
                <c:pt idx="402">
                  <c:v>7.54698789710029E-5</c:v>
                </c:pt>
                <c:pt idx="403">
                  <c:v>7.73429270316495E-5</c:v>
                </c:pt>
                <c:pt idx="404">
                  <c:v>7.92471872404707E-5</c:v>
                </c:pt>
                <c:pt idx="405">
                  <c:v>8.11848571318932E-5</c:v>
                </c:pt>
                <c:pt idx="406">
                  <c:v>8.31543741002641E-5</c:v>
                </c:pt>
                <c:pt idx="407">
                  <c:v>8.51582730640497E-5</c:v>
                </c:pt>
                <c:pt idx="408">
                  <c:v>8.71946434226419E-5</c:v>
                </c:pt>
                <c:pt idx="409">
                  <c:v>9.026307214284E-5</c:v>
                </c:pt>
                <c:pt idx="410">
                  <c:v>9.35063847561893E-5</c:v>
                </c:pt>
                <c:pt idx="411">
                  <c:v>9.5679085509491E-5</c:v>
                </c:pt>
                <c:pt idx="412">
                  <c:v>9.78866887339938E-5</c:v>
                </c:pt>
                <c:pt idx="413">
                  <c:v>0.000101205898034033</c:v>
                </c:pt>
                <c:pt idx="414">
                  <c:v>0.000104715280796121</c:v>
                </c:pt>
                <c:pt idx="415">
                  <c:v>0.000107062211257045</c:v>
                </c:pt>
                <c:pt idx="416">
                  <c:v>0.000109443481293491</c:v>
                </c:pt>
                <c:pt idx="417">
                  <c:v>0.000113037672703056</c:v>
                </c:pt>
                <c:pt idx="418">
                  <c:v>0.000116797241260582</c:v>
                </c:pt>
                <c:pt idx="419">
                  <c:v>0.0001193195984785</c:v>
                </c:pt>
                <c:pt idx="420">
                  <c:v>0.00012187779446521</c:v>
                </c:pt>
                <c:pt idx="421">
                  <c:v>0.000125728126634097</c:v>
                </c:pt>
                <c:pt idx="422">
                  <c:v>0.000129762684405789</c:v>
                </c:pt>
                <c:pt idx="423">
                  <c:v>0.000133784847837304</c:v>
                </c:pt>
                <c:pt idx="424">
                  <c:v>0.000137966370821528</c:v>
                </c:pt>
                <c:pt idx="425">
                  <c:v>0.000142136246720594</c:v>
                </c:pt>
                <c:pt idx="426">
                  <c:v>0.000146488301446219</c:v>
                </c:pt>
                <c:pt idx="427">
                  <c:v>0.00015083201082923</c:v>
                </c:pt>
                <c:pt idx="428">
                  <c:v>0.000155329620977462</c:v>
                </c:pt>
                <c:pt idx="429">
                  <c:v>0.000159820029653318</c:v>
                </c:pt>
                <c:pt idx="430">
                  <c:v>0.000164488885063351</c:v>
                </c:pt>
                <c:pt idx="431">
                  <c:v>0.000169152041290775</c:v>
                </c:pt>
                <c:pt idx="432">
                  <c:v>0.000173966999609003</c:v>
                </c:pt>
                <c:pt idx="433">
                  <c:v>0.000178777189371642</c:v>
                </c:pt>
                <c:pt idx="434">
                  <c:v>0.000183766477479654</c:v>
                </c:pt>
                <c:pt idx="435">
                  <c:v>0.000188754295176867</c:v>
                </c:pt>
                <c:pt idx="436">
                  <c:v>0.000193892154934263</c:v>
                </c:pt>
                <c:pt idx="437">
                  <c:v>0.000199028555933379</c:v>
                </c:pt>
                <c:pt idx="438">
                  <c:v>0.000204347388747959</c:v>
                </c:pt>
                <c:pt idx="439">
                  <c:v>0.000209666695683332</c:v>
                </c:pt>
                <c:pt idx="440">
                  <c:v>0.000218699693197915</c:v>
                </c:pt>
                <c:pt idx="441">
                  <c:v>0.000229948785480617</c:v>
                </c:pt>
                <c:pt idx="442">
                  <c:v>0.000241554165680857</c:v>
                </c:pt>
                <c:pt idx="443">
                  <c:v>0.000253524341140353</c:v>
                </c:pt>
                <c:pt idx="444">
                  <c:v>0.000265870877194125</c:v>
                </c:pt>
                <c:pt idx="445">
                  <c:v>0.000276514150457404</c:v>
                </c:pt>
                <c:pt idx="446">
                  <c:v>0.000283047417081342</c:v>
                </c:pt>
                <c:pt idx="447">
                  <c:v>0.000288515575012598</c:v>
                </c:pt>
                <c:pt idx="448">
                  <c:v>0.000297388136079811</c:v>
                </c:pt>
                <c:pt idx="449">
                  <c:v>0.000307687399686374</c:v>
                </c:pt>
                <c:pt idx="450">
                  <c:v>0.000316971880445245</c:v>
                </c:pt>
                <c:pt idx="451">
                  <c:v>0.000326446350264448</c:v>
                </c:pt>
                <c:pt idx="452">
                  <c:v>0.000336134489055166</c:v>
                </c:pt>
                <c:pt idx="453">
                  <c:v>0.000348482147566263</c:v>
                </c:pt>
                <c:pt idx="454">
                  <c:v>0.000361251890716883</c:v>
                </c:pt>
                <c:pt idx="455">
                  <c:v>0.000369063054854577</c:v>
                </c:pt>
                <c:pt idx="456">
                  <c:v>0.000375660496084179</c:v>
                </c:pt>
                <c:pt idx="457">
                  <c:v>0.000388916080207012</c:v>
                </c:pt>
                <c:pt idx="458">
                  <c:v>0.000406871894484746</c:v>
                </c:pt>
                <c:pt idx="459">
                  <c:v>0.000421115169153552</c:v>
                </c:pt>
                <c:pt idx="460">
                  <c:v>0.000429802651441168</c:v>
                </c:pt>
                <c:pt idx="461">
                  <c:v>0.000438575697248066</c:v>
                </c:pt>
                <c:pt idx="462">
                  <c:v>0.000453510436160056</c:v>
                </c:pt>
                <c:pt idx="463">
                  <c:v>0.000471910725464101</c:v>
                </c:pt>
                <c:pt idx="464">
                  <c:v>0.000490910996220599</c:v>
                </c:pt>
                <c:pt idx="465">
                  <c:v>0.000510533828203385</c:v>
                </c:pt>
                <c:pt idx="466">
                  <c:v>0.000530679958357024</c:v>
                </c:pt>
                <c:pt idx="467">
                  <c:v>0.000551354128617301</c:v>
                </c:pt>
                <c:pt idx="468">
                  <c:v>0.000569128204499995</c:v>
                </c:pt>
                <c:pt idx="469">
                  <c:v>0.000581847214157678</c:v>
                </c:pt>
                <c:pt idx="470">
                  <c:v>0.000600197206947754</c:v>
                </c:pt>
                <c:pt idx="471">
                  <c:v>0.00062117894155241</c:v>
                </c:pt>
                <c:pt idx="472">
                  <c:v>0.000636642804956995</c:v>
                </c:pt>
                <c:pt idx="473">
                  <c:v>0.000652465552527653</c:v>
                </c:pt>
                <c:pt idx="474">
                  <c:v>0.000668591213285487</c:v>
                </c:pt>
                <c:pt idx="475">
                  <c:v>0.00068904461878653</c:v>
                </c:pt>
                <c:pt idx="476">
                  <c:v>0.000710093283862785</c:v>
                </c:pt>
                <c:pt idx="477">
                  <c:v>0.00072717312232923</c:v>
                </c:pt>
                <c:pt idx="478">
                  <c:v>0.000748981342425747</c:v>
                </c:pt>
                <c:pt idx="479">
                  <c:v>0.000771529051507418</c:v>
                </c:pt>
                <c:pt idx="480">
                  <c:v>0.000798883153138207</c:v>
                </c:pt>
                <c:pt idx="481">
                  <c:v>0.000829785145549259</c:v>
                </c:pt>
                <c:pt idx="482">
                  <c:v>0.000849203989466973</c:v>
                </c:pt>
                <c:pt idx="483">
                  <c:v>0.000866402178018362</c:v>
                </c:pt>
                <c:pt idx="484">
                  <c:v>0.000893923580160393</c:v>
                </c:pt>
                <c:pt idx="485">
                  <c:v>0.000925114932943251</c:v>
                </c:pt>
                <c:pt idx="486">
                  <c:v>0.000949002450841351</c:v>
                </c:pt>
                <c:pt idx="487">
                  <c:v>0.000970628146057921</c:v>
                </c:pt>
                <c:pt idx="488">
                  <c:v>0.000998104899225541</c:v>
                </c:pt>
                <c:pt idx="489">
                  <c:v>0.00102652307714365</c:v>
                </c:pt>
                <c:pt idx="490">
                  <c:v>0.0010553972060456</c:v>
                </c:pt>
                <c:pt idx="491">
                  <c:v>0.00108510023974868</c:v>
                </c:pt>
                <c:pt idx="492">
                  <c:v>0.00110935156739977</c:v>
                </c:pt>
                <c:pt idx="493">
                  <c:v>0.00113412875490104</c:v>
                </c:pt>
                <c:pt idx="494">
                  <c:v>0.0011655608915818</c:v>
                </c:pt>
                <c:pt idx="495">
                  <c:v>0.0012076509321369</c:v>
                </c:pt>
                <c:pt idx="496">
                  <c:v>0.00124134214947526</c:v>
                </c:pt>
                <c:pt idx="497">
                  <c:v>0.00127186969867616</c:v>
                </c:pt>
                <c:pt idx="498">
                  <c:v>0.00131399971087239</c:v>
                </c:pt>
                <c:pt idx="499">
                  <c:v>0.00135024835257008</c:v>
                </c:pt>
                <c:pt idx="500">
                  <c:v>0.00137969364146842</c:v>
                </c:pt>
                <c:pt idx="501">
                  <c:v>0.00140971096096742</c:v>
                </c:pt>
                <c:pt idx="502">
                  <c:v>0.00144793747658863</c:v>
                </c:pt>
                <c:pt idx="503">
                  <c:v>0.00149517823128203</c:v>
                </c:pt>
                <c:pt idx="504">
                  <c:v>0.00154365108651963</c:v>
                </c:pt>
                <c:pt idx="505">
                  <c:v>0.00158543596672948</c:v>
                </c:pt>
                <c:pt idx="506">
                  <c:v>0.00162798311814717</c:v>
                </c:pt>
                <c:pt idx="507">
                  <c:v>0.00167173587337199</c:v>
                </c:pt>
                <c:pt idx="508">
                  <c:v>0.0017118526205764</c:v>
                </c:pt>
                <c:pt idx="509">
                  <c:v>0.00175737087188031</c:v>
                </c:pt>
                <c:pt idx="510">
                  <c:v>0.0018087014047789</c:v>
                </c:pt>
                <c:pt idx="511">
                  <c:v>0.00185698416405765</c:v>
                </c:pt>
                <c:pt idx="512">
                  <c:v>0.00189619714817306</c:v>
                </c:pt>
                <c:pt idx="513">
                  <c:v>0.00194610195755332</c:v>
                </c:pt>
                <c:pt idx="514">
                  <c:v>0.00201793392065429</c:v>
                </c:pt>
                <c:pt idx="515">
                  <c:v>0.00208195266633704</c:v>
                </c:pt>
                <c:pt idx="516">
                  <c:v>0.00213613653690854</c:v>
                </c:pt>
                <c:pt idx="517">
                  <c:v>0.00220333307141691</c:v>
                </c:pt>
                <c:pt idx="518">
                  <c:v>0.0022722114149618</c:v>
                </c:pt>
                <c:pt idx="519">
                  <c:v>0.00234278695826689</c:v>
                </c:pt>
                <c:pt idx="520">
                  <c:v>0.00240349092713747</c:v>
                </c:pt>
                <c:pt idx="521">
                  <c:v>0.00245281131677327</c:v>
                </c:pt>
                <c:pt idx="522">
                  <c:v>0.00250297879596036</c:v>
                </c:pt>
                <c:pt idx="523">
                  <c:v>0.00257941482663365</c:v>
                </c:pt>
                <c:pt idx="524">
                  <c:v>0.0026587184438149</c:v>
                </c:pt>
                <c:pt idx="525">
                  <c:v>0.00271241037446827</c:v>
                </c:pt>
                <c:pt idx="526">
                  <c:v>0.00276701944779737</c:v>
                </c:pt>
                <c:pt idx="527">
                  <c:v>0.00283621340259506</c:v>
                </c:pt>
                <c:pt idx="528">
                  <c:v>0.00293574981054268</c:v>
                </c:pt>
                <c:pt idx="529">
                  <c:v>0.00302431408368883</c:v>
                </c:pt>
                <c:pt idx="530">
                  <c:v>0.00309875875113833</c:v>
                </c:pt>
                <c:pt idx="531">
                  <c:v>0.00319069407871671</c:v>
                </c:pt>
                <c:pt idx="532">
                  <c:v>0.00328520404981132</c:v>
                </c:pt>
                <c:pt idx="533">
                  <c:v>0.00336573152692444</c:v>
                </c:pt>
                <c:pt idx="534">
                  <c:v>0.00344742357635938</c:v>
                </c:pt>
                <c:pt idx="535">
                  <c:v>0.00353176377533044</c:v>
                </c:pt>
                <c:pt idx="536">
                  <c:v>0.0036168324270315</c:v>
                </c:pt>
                <c:pt idx="537">
                  <c:v>0.00370465426539167</c:v>
                </c:pt>
                <c:pt idx="538">
                  <c:v>0.00381146730151397</c:v>
                </c:pt>
                <c:pt idx="539">
                  <c:v>0.00392220707037574</c:v>
                </c:pt>
                <c:pt idx="540">
                  <c:v>0.00399723427728907</c:v>
                </c:pt>
                <c:pt idx="541">
                  <c:v>0.00407356678298439</c:v>
                </c:pt>
                <c:pt idx="542">
                  <c:v>0.00418934446868316</c:v>
                </c:pt>
                <c:pt idx="543">
                  <c:v>0.00435006817936485</c:v>
                </c:pt>
                <c:pt idx="544">
                  <c:v>0.00447562231925665</c:v>
                </c:pt>
                <c:pt idx="545">
                  <c:v>0.00456034029686288</c:v>
                </c:pt>
                <c:pt idx="546">
                  <c:v>0.00468886168017435</c:v>
                </c:pt>
                <c:pt idx="547">
                  <c:v>0.00486737418281621</c:v>
                </c:pt>
                <c:pt idx="548">
                  <c:v>0.00500689468781711</c:v>
                </c:pt>
                <c:pt idx="549">
                  <c:v>0.00510106700258671</c:v>
                </c:pt>
                <c:pt idx="550">
                  <c:v>0.00524400514862271</c:v>
                </c:pt>
                <c:pt idx="551">
                  <c:v>0.00539385696531053</c:v>
                </c:pt>
                <c:pt idx="552">
                  <c:v>0.00554550186137508</c:v>
                </c:pt>
                <c:pt idx="553">
                  <c:v>0.00570293740148322</c:v>
                </c:pt>
                <c:pt idx="554">
                  <c:v>0.00586219510418245</c:v>
                </c:pt>
                <c:pt idx="555">
                  <c:v>0.00602928061498107</c:v>
                </c:pt>
                <c:pt idx="556">
                  <c:v>0.0061421447155301</c:v>
                </c:pt>
                <c:pt idx="557">
                  <c:v>0.00631350924755244</c:v>
                </c:pt>
                <c:pt idx="558">
                  <c:v>0.0065519181019703</c:v>
                </c:pt>
                <c:pt idx="559">
                  <c:v>0.00673853457491297</c:v>
                </c:pt>
                <c:pt idx="560">
                  <c:v>0.00686461023127427</c:v>
                </c:pt>
                <c:pt idx="561">
                  <c:v>0.00705609491596786</c:v>
                </c:pt>
                <c:pt idx="562">
                  <c:v>0.00725708293665112</c:v>
                </c:pt>
                <c:pt idx="563">
                  <c:v>0.00739289542443029</c:v>
                </c:pt>
                <c:pt idx="564">
                  <c:v>0.00759916544052286</c:v>
                </c:pt>
                <c:pt idx="565">
                  <c:v>0.00781572726713723</c:v>
                </c:pt>
                <c:pt idx="566">
                  <c:v>0.00796202739795259</c:v>
                </c:pt>
                <c:pt idx="567">
                  <c:v>0.00818418950372832</c:v>
                </c:pt>
                <c:pt idx="568">
                  <c:v>0.00841749353602119</c:v>
                </c:pt>
                <c:pt idx="569">
                  <c:v>0.00865356613825289</c:v>
                </c:pt>
                <c:pt idx="570">
                  <c:v>0.00889905372458874</c:v>
                </c:pt>
                <c:pt idx="571">
                  <c:v>0.00914732232437454</c:v>
                </c:pt>
                <c:pt idx="572">
                  <c:v>0.00940803123631946</c:v>
                </c:pt>
                <c:pt idx="573">
                  <c:v>0.00958411844220323</c:v>
                </c:pt>
                <c:pt idx="574">
                  <c:v>0.00976339829377218</c:v>
                </c:pt>
                <c:pt idx="575">
                  <c:v>0.0100369936515813</c:v>
                </c:pt>
                <c:pt idx="576">
                  <c:v>0.0103215233413226</c:v>
                </c:pt>
                <c:pt idx="577">
                  <c:v>0.0105144579751334</c:v>
                </c:pt>
                <c:pt idx="578">
                  <c:v>0.0107109975690893</c:v>
                </c:pt>
                <c:pt idx="579">
                  <c:v>0.0110092257663026</c:v>
                </c:pt>
                <c:pt idx="580">
                  <c:v>0.0114242378355265</c:v>
                </c:pt>
                <c:pt idx="581">
                  <c:v>0.0117491362531834</c:v>
                </c:pt>
                <c:pt idx="582">
                  <c:v>0.0119684299921915</c:v>
                </c:pt>
                <c:pt idx="583">
                  <c:v>0.0123011163637277</c:v>
                </c:pt>
                <c:pt idx="584">
                  <c:v>0.0126505517321046</c:v>
                </c:pt>
                <c:pt idx="585">
                  <c:v>0.0130035863365318</c:v>
                </c:pt>
                <c:pt idx="586">
                  <c:v>0.0133709147334188</c:v>
                </c:pt>
                <c:pt idx="587">
                  <c:v>0.0137418632728874</c:v>
                </c:pt>
                <c:pt idx="588">
                  <c:v>0.014257956809904</c:v>
                </c:pt>
                <c:pt idx="589">
                  <c:v>0.0146619790657853</c:v>
                </c:pt>
                <c:pt idx="590">
                  <c:v>0.0149345663606003</c:v>
                </c:pt>
                <c:pt idx="591">
                  <c:v>0.0153480613545379</c:v>
                </c:pt>
                <c:pt idx="592">
                  <c:v>0.0159233734911886</c:v>
                </c:pt>
                <c:pt idx="593">
                  <c:v>0.016519831401834</c:v>
                </c:pt>
                <c:pt idx="594">
                  <c:v>0.0169866775432696</c:v>
                </c:pt>
                <c:pt idx="595">
                  <c:v>0.0173016653997138</c:v>
                </c:pt>
                <c:pt idx="596">
                  <c:v>0.0176223382108679</c:v>
                </c:pt>
                <c:pt idx="597">
                  <c:v>0.0179488342245825</c:v>
                </c:pt>
                <c:pt idx="598">
                  <c:v>0.0184441129453756</c:v>
                </c:pt>
                <c:pt idx="599">
                  <c:v>0.0191331099007782</c:v>
                </c:pt>
                <c:pt idx="600">
                  <c:v>0.0198473501423694</c:v>
                </c:pt>
                <c:pt idx="601">
                  <c:v>0.0204064089515956</c:v>
                </c:pt>
                <c:pt idx="602">
                  <c:v>0.020783516689916</c:v>
                </c:pt>
                <c:pt idx="603">
                  <c:v>0.0211673327177525</c:v>
                </c:pt>
                <c:pt idx="604">
                  <c:v>0.0215582939922305</c:v>
                </c:pt>
                <c:pt idx="605">
                  <c:v>0.0221510055624849</c:v>
                </c:pt>
                <c:pt idx="606">
                  <c:v>0.0229757418548051</c:v>
                </c:pt>
                <c:pt idx="607">
                  <c:v>0.0238306295926655</c:v>
                </c:pt>
                <c:pt idx="608">
                  <c:v>0.0244997877634642</c:v>
                </c:pt>
                <c:pt idx="609">
                  <c:v>0.0249510589223152</c:v>
                </c:pt>
                <c:pt idx="610">
                  <c:v>0.0256353254723654</c:v>
                </c:pt>
                <c:pt idx="611">
                  <c:v>0.0265874913221379</c:v>
                </c:pt>
                <c:pt idx="612">
                  <c:v>0.0275743789658329</c:v>
                </c:pt>
                <c:pt idx="613">
                  <c:v>0.0283469661828309</c:v>
                </c:pt>
                <c:pt idx="614">
                  <c:v>0.0288679552213421</c:v>
                </c:pt>
                <c:pt idx="615">
                  <c:v>0.0296577928098251</c:v>
                </c:pt>
                <c:pt idx="616">
                  <c:v>0.0307569494785099</c:v>
                </c:pt>
                <c:pt idx="617">
                  <c:v>0.0318963179024651</c:v>
                </c:pt>
                <c:pt idx="618">
                  <c:v>0.0327882956534978</c:v>
                </c:pt>
                <c:pt idx="619">
                  <c:v>0.033389721502095</c:v>
                </c:pt>
                <c:pt idx="620">
                  <c:v>0.0343015431099142</c:v>
                </c:pt>
                <c:pt idx="621">
                  <c:v>0.0355703913976024</c:v>
                </c:pt>
                <c:pt idx="622">
                  <c:v>0.0368854776612007</c:v>
                </c:pt>
                <c:pt idx="623">
                  <c:v>0.0382483588296093</c:v>
                </c:pt>
                <c:pt idx="624">
                  <c:v>0.0393053271636821</c:v>
                </c:pt>
                <c:pt idx="625">
                  <c:v>0.0400240634346079</c:v>
                </c:pt>
                <c:pt idx="626">
                  <c:v>0.0407528123950337</c:v>
                </c:pt>
                <c:pt idx="627">
                  <c:v>0.041501475889045</c:v>
                </c:pt>
                <c:pt idx="628">
                  <c:v>0.0420747482682412</c:v>
                </c:pt>
                <c:pt idx="629">
                  <c:v>0.042461712176164</c:v>
                </c:pt>
                <c:pt idx="630">
                  <c:v>0.0428473979041515</c:v>
                </c:pt>
                <c:pt idx="631">
                  <c:v>0.0432359452783074</c:v>
                </c:pt>
                <c:pt idx="632">
                  <c:v>0.0436305252530984</c:v>
                </c:pt>
                <c:pt idx="633">
                  <c:v>0.0440325301758423</c:v>
                </c:pt>
                <c:pt idx="634">
                  <c:v>0.0444369304844872</c:v>
                </c:pt>
                <c:pt idx="635">
                  <c:v>0.0448442934996592</c:v>
                </c:pt>
                <c:pt idx="636">
                  <c:v>0.0452591214035707</c:v>
                </c:pt>
                <c:pt idx="637">
                  <c:v>0.0456819399232006</c:v>
                </c:pt>
                <c:pt idx="638">
                  <c:v>0.0461079839752435</c:v>
                </c:pt>
                <c:pt idx="639">
                  <c:v>0.0465371770747023</c:v>
                </c:pt>
                <c:pt idx="640">
                  <c:v>0.0468647642635696</c:v>
                </c:pt>
                <c:pt idx="641">
                  <c:v>0.0470857897143892</c:v>
                </c:pt>
                <c:pt idx="642">
                  <c:v>0.0474161045362024</c:v>
                </c:pt>
                <c:pt idx="643">
                  <c:v>0.0478575007267532</c:v>
                </c:pt>
                <c:pt idx="644">
                  <c:v>0.0482988321445619</c:v>
                </c:pt>
                <c:pt idx="645">
                  <c:v>0.0487448798903227</c:v>
                </c:pt>
                <c:pt idx="646">
                  <c:v>0.0491954986201262</c:v>
                </c:pt>
                <c:pt idx="647">
                  <c:v>0.0496466449971284</c:v>
                </c:pt>
                <c:pt idx="648">
                  <c:v>0.0500981591191689</c:v>
                </c:pt>
                <c:pt idx="649">
                  <c:v>0.0505553829882114</c:v>
                </c:pt>
                <c:pt idx="650">
                  <c:v>0.0510189065153349</c:v>
                </c:pt>
                <c:pt idx="651">
                  <c:v>0.0514835807964584</c:v>
                </c:pt>
                <c:pt idx="652">
                  <c:v>0.0519496882856772</c:v>
                </c:pt>
                <c:pt idx="653">
                  <c:v>0.0523042385069739</c:v>
                </c:pt>
                <c:pt idx="654">
                  <c:v>0.0525437285657356</c:v>
                </c:pt>
                <c:pt idx="655">
                  <c:v>0.0529027214222636</c:v>
                </c:pt>
                <c:pt idx="656">
                  <c:v>0.0533844222803677</c:v>
                </c:pt>
                <c:pt idx="657">
                  <c:v>0.0538679952788649</c:v>
                </c:pt>
                <c:pt idx="658">
                  <c:v>0.054358482579888</c:v>
                </c:pt>
                <c:pt idx="659">
                  <c:v>0.0548560734589832</c:v>
                </c:pt>
                <c:pt idx="660">
                  <c:v>0.0553552387618393</c:v>
                </c:pt>
                <c:pt idx="661">
                  <c:v>0.0558557434187351</c:v>
                </c:pt>
                <c:pt idx="662">
                  <c:v>0.056362451710626</c:v>
                </c:pt>
                <c:pt idx="663">
                  <c:v>0.0568752348077242</c:v>
                </c:pt>
                <c:pt idx="664">
                  <c:v>0.0573880672275321</c:v>
                </c:pt>
                <c:pt idx="665">
                  <c:v>0.057901215285148</c:v>
                </c:pt>
                <c:pt idx="666">
                  <c:v>0.0582900983580218</c:v>
                </c:pt>
                <c:pt idx="667">
                  <c:v>0.0585525931830955</c:v>
                </c:pt>
                <c:pt idx="668">
                  <c:v>0.0589456466322513</c:v>
                </c:pt>
                <c:pt idx="669">
                  <c:v>0.0594729742962697</c:v>
                </c:pt>
                <c:pt idx="670">
                  <c:v>0.0600031368100096</c:v>
                </c:pt>
                <c:pt idx="671">
                  <c:v>0.0605418130833474</c:v>
                </c:pt>
                <c:pt idx="672">
                  <c:v>0.0610897656156883</c:v>
                </c:pt>
                <c:pt idx="673">
                  <c:v>0.0616407236088101</c:v>
                </c:pt>
                <c:pt idx="674">
                  <c:v>0.0621949263514554</c:v>
                </c:pt>
                <c:pt idx="675">
                  <c:v>0.0627576241104288</c:v>
                </c:pt>
                <c:pt idx="676">
                  <c:v>0.0633286678983684</c:v>
                </c:pt>
                <c:pt idx="677">
                  <c:v>0.063902089529897</c:v>
                </c:pt>
                <c:pt idx="678">
                  <c:v>0.0644777761973758</c:v>
                </c:pt>
                <c:pt idx="679">
                  <c:v>0.0649151994183956</c:v>
                </c:pt>
                <c:pt idx="680">
                  <c:v>0.0652107094381626</c:v>
                </c:pt>
                <c:pt idx="681">
                  <c:v>0.0656534506668885</c:v>
                </c:pt>
                <c:pt idx="682">
                  <c:v>0.0662476048601967</c:v>
                </c:pt>
                <c:pt idx="683">
                  <c:v>0.066843878230083</c:v>
                </c:pt>
                <c:pt idx="684">
                  <c:v>0.0674485708222654</c:v>
                </c:pt>
                <c:pt idx="685">
                  <c:v>0.0680608898951505</c:v>
                </c:pt>
                <c:pt idx="686">
                  <c:v>0.0686752915711582</c:v>
                </c:pt>
                <c:pt idx="687">
                  <c:v>0.0692914601161598</c:v>
                </c:pt>
                <c:pt idx="688">
                  <c:v>0.0699150497026339</c:v>
                </c:pt>
                <c:pt idx="689">
                  <c:v>0.0705466797359756</c:v>
                </c:pt>
                <c:pt idx="690">
                  <c:v>0.0711798702597791</c:v>
                </c:pt>
                <c:pt idx="691">
                  <c:v>0.0718143508267927</c:v>
                </c:pt>
                <c:pt idx="692">
                  <c:v>0.0722960280904978</c:v>
                </c:pt>
                <c:pt idx="693">
                  <c:v>0.0726214596974715</c:v>
                </c:pt>
                <c:pt idx="694">
                  <c:v>0.0731081581572298</c:v>
                </c:pt>
                <c:pt idx="695">
                  <c:v>0.0737614570911562</c:v>
                </c:pt>
                <c:pt idx="696">
                  <c:v>0.0744173444434319</c:v>
                </c:pt>
                <c:pt idx="697">
                  <c:v>0.0750826438056004</c:v>
                </c:pt>
                <c:pt idx="698">
                  <c:v>0.0757577679467737</c:v>
                </c:pt>
                <c:pt idx="699">
                  <c:v>0.0764362361073732</c:v>
                </c:pt>
                <c:pt idx="700">
                  <c:v>0.0771176955673784</c:v>
                </c:pt>
                <c:pt idx="701">
                  <c:v>0.0778093958327609</c:v>
                </c:pt>
                <c:pt idx="702">
                  <c:v>0.0785108465515619</c:v>
                </c:pt>
                <c:pt idx="703">
                  <c:v>0.0792159653145688</c:v>
                </c:pt>
                <c:pt idx="704">
                  <c:v>0.0799238320199634</c:v>
                </c:pt>
                <c:pt idx="705">
                  <c:v>0.0804617135037355</c:v>
                </c:pt>
                <c:pt idx="706">
                  <c:v>0.080824771881011</c:v>
                </c:pt>
                <c:pt idx="707">
                  <c:v>0.0813691674818488</c:v>
                </c:pt>
                <c:pt idx="708">
                  <c:v>0.0820994954299084</c:v>
                </c:pt>
                <c:pt idx="709">
                  <c:v>0.0828327104831006</c:v>
                </c:pt>
                <c:pt idx="710">
                  <c:v>0.0835755548901205</c:v>
                </c:pt>
                <c:pt idx="711">
                  <c:v>0.0843281018336357</c:v>
                </c:pt>
                <c:pt idx="712">
                  <c:v>0.085083305114175</c:v>
                </c:pt>
                <c:pt idx="713">
                  <c:v>0.0858405367904909</c:v>
                </c:pt>
                <c:pt idx="714">
                  <c:v>0.0866073755218135</c:v>
                </c:pt>
                <c:pt idx="715">
                  <c:v>0.0873841023667287</c:v>
                </c:pt>
                <c:pt idx="716">
                  <c:v>0.088162641351705</c:v>
                </c:pt>
                <c:pt idx="717">
                  <c:v>0.0889435640764298</c:v>
                </c:pt>
                <c:pt idx="718">
                  <c:v>0.0895363680082848</c:v>
                </c:pt>
                <c:pt idx="719">
                  <c:v>0.0899360974535979</c:v>
                </c:pt>
                <c:pt idx="720">
                  <c:v>0.0905353443243115</c:v>
                </c:pt>
                <c:pt idx="721">
                  <c:v>0.0913389943131548</c:v>
                </c:pt>
                <c:pt idx="722">
                  <c:v>0.092145598132726</c:v>
                </c:pt>
                <c:pt idx="723">
                  <c:v>0.0929630691172491</c:v>
                </c:pt>
                <c:pt idx="724">
                  <c:v>0.0937918076804232</c:v>
                </c:pt>
                <c:pt idx="725">
                  <c:v>0.0946236415282768</c:v>
                </c:pt>
                <c:pt idx="726">
                  <c:v>0.0954591625960373</c:v>
                </c:pt>
                <c:pt idx="727">
                  <c:v>0.0963057958638217</c:v>
                </c:pt>
                <c:pt idx="728">
                  <c:v>0.097163608467938</c:v>
                </c:pt>
                <c:pt idx="729">
                  <c:v>0.0980241868344935</c:v>
                </c:pt>
                <c:pt idx="730">
                  <c:v>0.0988878470776288</c:v>
                </c:pt>
                <c:pt idx="731">
                  <c:v>0.0995422099166053</c:v>
                </c:pt>
                <c:pt idx="732">
                  <c:v>0.099982296413851</c:v>
                </c:pt>
                <c:pt idx="733">
                  <c:v>0.100641321014573</c:v>
                </c:pt>
                <c:pt idx="734">
                  <c:v>0.101528138369855</c:v>
                </c:pt>
                <c:pt idx="735">
                  <c:v>0.102421727573439</c:v>
                </c:pt>
                <c:pt idx="736">
                  <c:v>0.10332109485386</c:v>
                </c:pt>
                <c:pt idx="737">
                  <c:v>0.104227171523223</c:v>
                </c:pt>
                <c:pt idx="738">
                  <c:v>0.105139537033228</c:v>
                </c:pt>
                <c:pt idx="739">
                  <c:v>0.106058392552026</c:v>
                </c:pt>
                <c:pt idx="740">
                  <c:v>0.106984284613022</c:v>
                </c:pt>
                <c:pt idx="741">
                  <c:v>0.107918486178567</c:v>
                </c:pt>
                <c:pt idx="742">
                  <c:v>0.108625420325559</c:v>
                </c:pt>
                <c:pt idx="743">
                  <c:v>0.109099517141443</c:v>
                </c:pt>
                <c:pt idx="744">
                  <c:v>0.109810547551249</c:v>
                </c:pt>
                <c:pt idx="745">
                  <c:v>0.110771019697352</c:v>
                </c:pt>
                <c:pt idx="746">
                  <c:v>0.111741156487989</c:v>
                </c:pt>
                <c:pt idx="747">
                  <c:v>0.112722086062506</c:v>
                </c:pt>
                <c:pt idx="748">
                  <c:v>0.113713908468084</c:v>
                </c:pt>
                <c:pt idx="749">
                  <c:v>0.114716734019976</c:v>
                </c:pt>
                <c:pt idx="750">
                  <c:v>0.115731077308232</c:v>
                </c:pt>
                <c:pt idx="751">
                  <c:v>0.116756223045436</c:v>
                </c:pt>
                <c:pt idx="752">
                  <c:v>0.117792264488872</c:v>
                </c:pt>
                <c:pt idx="753">
                  <c:v>0.118577573228882</c:v>
                </c:pt>
                <c:pt idx="754">
                  <c:v>0.119104139971915</c:v>
                </c:pt>
                <c:pt idx="755">
                  <c:v>0.119893594433615</c:v>
                </c:pt>
                <c:pt idx="756">
                  <c:v>0.120957989478115</c:v>
                </c:pt>
                <c:pt idx="757">
                  <c:v>0.122030217474826</c:v>
                </c:pt>
                <c:pt idx="758">
                  <c:v>0.123109776543879</c:v>
                </c:pt>
                <c:pt idx="759">
                  <c:v>0.124196317868469</c:v>
                </c:pt>
                <c:pt idx="760">
                  <c:v>0.125288899602669</c:v>
                </c:pt>
                <c:pt idx="761">
                  <c:v>0.126387953224039</c:v>
                </c:pt>
                <c:pt idx="762">
                  <c:v>0.12749271031086</c:v>
                </c:pt>
                <c:pt idx="763">
                  <c:v>0.12860368753315</c:v>
                </c:pt>
                <c:pt idx="764">
                  <c:v>0.129720333528605</c:v>
                </c:pt>
                <c:pt idx="765">
                  <c:v>0.130844185186239</c:v>
                </c:pt>
                <c:pt idx="766">
                  <c:v>0.131974838027636</c:v>
                </c:pt>
                <c:pt idx="767">
                  <c:v>0.133113326078758</c:v>
                </c:pt>
                <c:pt idx="768">
                  <c:v>0.133975029112052</c:v>
                </c:pt>
                <c:pt idx="769">
                  <c:v>0.134552652439879</c:v>
                </c:pt>
                <c:pt idx="770">
                  <c:v>0.135417604844465</c:v>
                </c:pt>
                <c:pt idx="771">
                  <c:v>0.136585693123549</c:v>
                </c:pt>
                <c:pt idx="772">
                  <c:v>0.137764895119664</c:v>
                </c:pt>
                <c:pt idx="773">
                  <c:v>0.138956477296489</c:v>
                </c:pt>
                <c:pt idx="774">
                  <c:v>0.140161268335549</c:v>
                </c:pt>
                <c:pt idx="775">
                  <c:v>0.141379606479945</c:v>
                </c:pt>
                <c:pt idx="776">
                  <c:v>0.14261200250389</c:v>
                </c:pt>
                <c:pt idx="777">
                  <c:v>0.143858280428587</c:v>
                </c:pt>
                <c:pt idx="778">
                  <c:v>0.145117814036291</c:v>
                </c:pt>
                <c:pt idx="779">
                  <c:v>0.146390460111249</c:v>
                </c:pt>
                <c:pt idx="780">
                  <c:v>0.147676363384274</c:v>
                </c:pt>
                <c:pt idx="781">
                  <c:v>0.148650466833899</c:v>
                </c:pt>
                <c:pt idx="782">
                  <c:v>0.14930319035884</c:v>
                </c:pt>
                <c:pt idx="783">
                  <c:v>0.150280862630114</c:v>
                </c:pt>
                <c:pt idx="784">
                  <c:v>0.151598125391875</c:v>
                </c:pt>
                <c:pt idx="785">
                  <c:v>0.152924028458285</c:v>
                </c:pt>
                <c:pt idx="786">
                  <c:v>0.154257794479994</c:v>
                </c:pt>
                <c:pt idx="787">
                  <c:v>0.155598713527042</c:v>
                </c:pt>
                <c:pt idx="788">
                  <c:v>0.156946067496476</c:v>
                </c:pt>
                <c:pt idx="789">
                  <c:v>0.158300591920838</c:v>
                </c:pt>
                <c:pt idx="790">
                  <c:v>0.159661257291634</c:v>
                </c:pt>
                <c:pt idx="791">
                  <c:v>0.161030203664808</c:v>
                </c:pt>
                <c:pt idx="792">
                  <c:v>0.162406451701215</c:v>
                </c:pt>
                <c:pt idx="793">
                  <c:v>0.163791234583956</c:v>
                </c:pt>
                <c:pt idx="794">
                  <c:v>0.164838800375872</c:v>
                </c:pt>
                <c:pt idx="795">
                  <c:v>0.165540537594151</c:v>
                </c:pt>
                <c:pt idx="796">
                  <c:v>0.166591237025907</c:v>
                </c:pt>
                <c:pt idx="797">
                  <c:v>0.168010073411418</c:v>
                </c:pt>
                <c:pt idx="798">
                  <c:v>0.169441392427627</c:v>
                </c:pt>
                <c:pt idx="799">
                  <c:v>0.170887830765403</c:v>
                </c:pt>
                <c:pt idx="800">
                  <c:v>0.17235050736817</c:v>
                </c:pt>
                <c:pt idx="801">
                  <c:v>0.173829066531432</c:v>
                </c:pt>
                <c:pt idx="802">
                  <c:v>0.175324641141687</c:v>
                </c:pt>
                <c:pt idx="803">
                  <c:v>0.176837042013795</c:v>
                </c:pt>
                <c:pt idx="804">
                  <c:v>0.178365891726925</c:v>
                </c:pt>
                <c:pt idx="805">
                  <c:v>0.179911112098445</c:v>
                </c:pt>
                <c:pt idx="806">
                  <c:v>0.181471403745252</c:v>
                </c:pt>
                <c:pt idx="807">
                  <c:v>0.182653489535445</c:v>
                </c:pt>
                <c:pt idx="808">
                  <c:v>0.183445608308861</c:v>
                </c:pt>
                <c:pt idx="809">
                  <c:v>0.184632600295044</c:v>
                </c:pt>
                <c:pt idx="810">
                  <c:v>0.186229885172039</c:v>
                </c:pt>
                <c:pt idx="811">
                  <c:v>0.187838202952616</c:v>
                </c:pt>
                <c:pt idx="812">
                  <c:v>0.189455405616008</c:v>
                </c:pt>
                <c:pt idx="813">
                  <c:v>0.19108026933205</c:v>
                </c:pt>
                <c:pt idx="814">
                  <c:v>0.192712785028927</c:v>
                </c:pt>
                <c:pt idx="815">
                  <c:v>0.194353718039461</c:v>
                </c:pt>
                <c:pt idx="816">
                  <c:v>0.196001250577956</c:v>
                </c:pt>
                <c:pt idx="817">
                  <c:v>0.197656884304599</c:v>
                </c:pt>
                <c:pt idx="818">
                  <c:v>0.199322147308126</c:v>
                </c:pt>
                <c:pt idx="819">
                  <c:v>0.20099791044675</c:v>
                </c:pt>
                <c:pt idx="820">
                  <c:v>0.202264972248836</c:v>
                </c:pt>
                <c:pt idx="821">
                  <c:v>0.203112907149214</c:v>
                </c:pt>
                <c:pt idx="822">
                  <c:v>0.204384368888031</c:v>
                </c:pt>
                <c:pt idx="823">
                  <c:v>0.206098905223455</c:v>
                </c:pt>
                <c:pt idx="824">
                  <c:v>0.2078307161875</c:v>
                </c:pt>
                <c:pt idx="825">
                  <c:v>0.209579541285487</c:v>
                </c:pt>
                <c:pt idx="826">
                  <c:v>0.211347814331362</c:v>
                </c:pt>
                <c:pt idx="827">
                  <c:v>0.213136139575365</c:v>
                </c:pt>
                <c:pt idx="828">
                  <c:v>0.21494503361767</c:v>
                </c:pt>
                <c:pt idx="829">
                  <c:v>0.21677424101462</c:v>
                </c:pt>
                <c:pt idx="830">
                  <c:v>0.218625168802084</c:v>
                </c:pt>
                <c:pt idx="831">
                  <c:v>0.220494883016288</c:v>
                </c:pt>
                <c:pt idx="832">
                  <c:v>0.222383207685484</c:v>
                </c:pt>
                <c:pt idx="833">
                  <c:v>0.223814536436752</c:v>
                </c:pt>
                <c:pt idx="834">
                  <c:v>0.22477268369875</c:v>
                </c:pt>
                <c:pt idx="835">
                  <c:v>0.226208647124516</c:v>
                </c:pt>
                <c:pt idx="836">
                  <c:v>0.228141627409359</c:v>
                </c:pt>
                <c:pt idx="837">
                  <c:v>0.230087311588166</c:v>
                </c:pt>
                <c:pt idx="838">
                  <c:v>0.232041834751724</c:v>
                </c:pt>
                <c:pt idx="839">
                  <c:v>0.234005478118894</c:v>
                </c:pt>
                <c:pt idx="840">
                  <c:v>0.235978173909496</c:v>
                </c:pt>
                <c:pt idx="841">
                  <c:v>0.237958984807421</c:v>
                </c:pt>
                <c:pt idx="842">
                  <c:v>0.239948407758448</c:v>
                </c:pt>
                <c:pt idx="843">
                  <c:v>0.241947528517083</c:v>
                </c:pt>
                <c:pt idx="844">
                  <c:v>0.243956956959286</c:v>
                </c:pt>
                <c:pt idx="845">
                  <c:v>0.245978510307893</c:v>
                </c:pt>
                <c:pt idx="846">
                  <c:v>0.247508038400672</c:v>
                </c:pt>
                <c:pt idx="847">
                  <c:v>0.248530800432463</c:v>
                </c:pt>
                <c:pt idx="848">
                  <c:v>0.250064928351261</c:v>
                </c:pt>
                <c:pt idx="849">
                  <c:v>0.252132932989756</c:v>
                </c:pt>
                <c:pt idx="850">
                  <c:v>0.254221503958114</c:v>
                </c:pt>
                <c:pt idx="851">
                  <c:v>0.256330932608705</c:v>
                </c:pt>
                <c:pt idx="852">
                  <c:v>0.258463771575387</c:v>
                </c:pt>
                <c:pt idx="853">
                  <c:v>0.260620460368806</c:v>
                </c:pt>
                <c:pt idx="854">
                  <c:v>0.262802722688513</c:v>
                </c:pt>
                <c:pt idx="855">
                  <c:v>0.26501002055668</c:v>
                </c:pt>
                <c:pt idx="856">
                  <c:v>0.267242888938525</c:v>
                </c:pt>
                <c:pt idx="857">
                  <c:v>0.269498912348644</c:v>
                </c:pt>
                <c:pt idx="858">
                  <c:v>0.271777431455625</c:v>
                </c:pt>
                <c:pt idx="859">
                  <c:v>0.273504755187098</c:v>
                </c:pt>
                <c:pt idx="860">
                  <c:v>0.274659097448473</c:v>
                </c:pt>
                <c:pt idx="861">
                  <c:v>0.276392160826009</c:v>
                </c:pt>
                <c:pt idx="862">
                  <c:v>0.278722016515941</c:v>
                </c:pt>
                <c:pt idx="863">
                  <c:v>0.281065286358628</c:v>
                </c:pt>
                <c:pt idx="864">
                  <c:v>0.283419740445541</c:v>
                </c:pt>
                <c:pt idx="865">
                  <c:v>0.285784502001874</c:v>
                </c:pt>
                <c:pt idx="866">
                  <c:v>0.288158234536747</c:v>
                </c:pt>
                <c:pt idx="867">
                  <c:v>0.290541624584741</c:v>
                </c:pt>
                <c:pt idx="868">
                  <c:v>0.292935613849569</c:v>
                </c:pt>
                <c:pt idx="869">
                  <c:v>0.295341837485111</c:v>
                </c:pt>
                <c:pt idx="870">
                  <c:v>0.297761720327635</c:v>
                </c:pt>
                <c:pt idx="871">
                  <c:v>0.300196123523861</c:v>
                </c:pt>
                <c:pt idx="872">
                  <c:v>0.302649395650013</c:v>
                </c:pt>
                <c:pt idx="873">
                  <c:v>0.305120544849335</c:v>
                </c:pt>
                <c:pt idx="874">
                  <c:v>0.307615174989962</c:v>
                </c:pt>
                <c:pt idx="875">
                  <c:v>0.310133484672908</c:v>
                </c:pt>
                <c:pt idx="876">
                  <c:v>0.312676797919887</c:v>
                </c:pt>
                <c:pt idx="877">
                  <c:v>0.315249700540186</c:v>
                </c:pt>
                <c:pt idx="878">
                  <c:v>0.31785245359364</c:v>
                </c:pt>
                <c:pt idx="879">
                  <c:v>0.32048795084242</c:v>
                </c:pt>
                <c:pt idx="880">
                  <c:v>0.323155510731648</c:v>
                </c:pt>
                <c:pt idx="881">
                  <c:v>0.325855999618561</c:v>
                </c:pt>
                <c:pt idx="882">
                  <c:v>0.328588644637335</c:v>
                </c:pt>
                <c:pt idx="883">
                  <c:v>0.33135076364303</c:v>
                </c:pt>
                <c:pt idx="884">
                  <c:v>0.334140228683619</c:v>
                </c:pt>
                <c:pt idx="885">
                  <c:v>0.336953445311954</c:v>
                </c:pt>
                <c:pt idx="886">
                  <c:v>0.339787060108575</c:v>
                </c:pt>
                <c:pt idx="887">
                  <c:v>0.342637004853433</c:v>
                </c:pt>
                <c:pt idx="888">
                  <c:v>0.345503487145451</c:v>
                </c:pt>
                <c:pt idx="889">
                  <c:v>0.348383912844385</c:v>
                </c:pt>
                <c:pt idx="890">
                  <c:v>0.35127548783856</c:v>
                </c:pt>
                <c:pt idx="891">
                  <c:v>0.354181182519971</c:v>
                </c:pt>
                <c:pt idx="892">
                  <c:v>0.357099651209373</c:v>
                </c:pt>
                <c:pt idx="893">
                  <c:v>0.360032726164454</c:v>
                </c:pt>
                <c:pt idx="894">
                  <c:v>0.362980127532041</c:v>
                </c:pt>
                <c:pt idx="895">
                  <c:v>0.365943139015481</c:v>
                </c:pt>
                <c:pt idx="896">
                  <c:v>0.36892217270722</c:v>
                </c:pt>
                <c:pt idx="897">
                  <c:v>0.37191987263134</c:v>
                </c:pt>
                <c:pt idx="898">
                  <c:v>0.374934101424581</c:v>
                </c:pt>
                <c:pt idx="899">
                  <c:v>0.377967002397683</c:v>
                </c:pt>
                <c:pt idx="900">
                  <c:v>0.381021413438727</c:v>
                </c:pt>
                <c:pt idx="901">
                  <c:v>0.384091576476742</c:v>
                </c:pt>
                <c:pt idx="902">
                  <c:v>0.387186456937769</c:v>
                </c:pt>
                <c:pt idx="903">
                  <c:v>0.390304787136095</c:v>
                </c:pt>
                <c:pt idx="904">
                  <c:v>0.39344722834376</c:v>
                </c:pt>
                <c:pt idx="905">
                  <c:v>0.396614710463932</c:v>
                </c:pt>
                <c:pt idx="906">
                  <c:v>0.399807150349682</c:v>
                </c:pt>
                <c:pt idx="907">
                  <c:v>0.403023936016454</c:v>
                </c:pt>
                <c:pt idx="908">
                  <c:v>0.406264507868108</c:v>
                </c:pt>
                <c:pt idx="909">
                  <c:v>0.409531473086376</c:v>
                </c:pt>
                <c:pt idx="910">
                  <c:v>0.412822480130801</c:v>
                </c:pt>
                <c:pt idx="911">
                  <c:v>0.416141092114106</c:v>
                </c:pt>
                <c:pt idx="912">
                  <c:v>0.419491970848718</c:v>
                </c:pt>
                <c:pt idx="913">
                  <c:v>0.422877892134286</c:v>
                </c:pt>
                <c:pt idx="914">
                  <c:v>0.426301891442358</c:v>
                </c:pt>
                <c:pt idx="915">
                  <c:v>0.429766045449222</c:v>
                </c:pt>
                <c:pt idx="916">
                  <c:v>0.433275703475935</c:v>
                </c:pt>
                <c:pt idx="917">
                  <c:v>0.436830891752175</c:v>
                </c:pt>
                <c:pt idx="918">
                  <c:v>0.440434706101225</c:v>
                </c:pt>
                <c:pt idx="919">
                  <c:v>0.444080405986322</c:v>
                </c:pt>
                <c:pt idx="920">
                  <c:v>0.447764985186618</c:v>
                </c:pt>
                <c:pt idx="921">
                  <c:v>0.451479510886732</c:v>
                </c:pt>
                <c:pt idx="922">
                  <c:v>0.455215508120178</c:v>
                </c:pt>
                <c:pt idx="923">
                  <c:v>0.458965247002424</c:v>
                </c:pt>
                <c:pt idx="924">
                  <c:v>0.462725084667714</c:v>
                </c:pt>
                <c:pt idx="925">
                  <c:v>0.466489518990571</c:v>
                </c:pt>
                <c:pt idx="926">
                  <c:v>0.470237846482811</c:v>
                </c:pt>
                <c:pt idx="927">
                  <c:v>0.473999797040154</c:v>
                </c:pt>
                <c:pt idx="928">
                  <c:v>0.477791373449225</c:v>
                </c:pt>
                <c:pt idx="929">
                  <c:v>0.481610646039129</c:v>
                </c:pt>
                <c:pt idx="930">
                  <c:v>0.485459209465271</c:v>
                </c:pt>
                <c:pt idx="931">
                  <c:v>0.489338759790835</c:v>
                </c:pt>
                <c:pt idx="932">
                  <c:v>0.493247169681018</c:v>
                </c:pt>
                <c:pt idx="933">
                  <c:v>0.497187539892296</c:v>
                </c:pt>
                <c:pt idx="934">
                  <c:v>0.501159819887256</c:v>
                </c:pt>
                <c:pt idx="935">
                  <c:v>0.505159090331196</c:v>
                </c:pt>
                <c:pt idx="936">
                  <c:v>0.509189106321675</c:v>
                </c:pt>
                <c:pt idx="937">
                  <c:v>0.513253629224233</c:v>
                </c:pt>
                <c:pt idx="938">
                  <c:v>0.517345616071017</c:v>
                </c:pt>
                <c:pt idx="939">
                  <c:v>0.521469958514478</c:v>
                </c:pt>
                <c:pt idx="940">
                  <c:v>0.525624381854679</c:v>
                </c:pt>
                <c:pt idx="941">
                  <c:v>0.529815972859951</c:v>
                </c:pt>
                <c:pt idx="942">
                  <c:v>0.534036144549195</c:v>
                </c:pt>
                <c:pt idx="943">
                  <c:v>0.538291247895974</c:v>
                </c:pt>
                <c:pt idx="944">
                  <c:v>0.542576612431764</c:v>
                </c:pt>
                <c:pt idx="945">
                  <c:v>0.546893672183822</c:v>
                </c:pt>
                <c:pt idx="946">
                  <c:v>0.551247045613967</c:v>
                </c:pt>
                <c:pt idx="947">
                  <c:v>0.555632319228637</c:v>
                </c:pt>
                <c:pt idx="948">
                  <c:v>0.56005096057191</c:v>
                </c:pt>
                <c:pt idx="949">
                  <c:v>0.564504427644196</c:v>
                </c:pt>
                <c:pt idx="950">
                  <c:v>0.568994108703341</c:v>
                </c:pt>
                <c:pt idx="951">
                  <c:v>0.573513355309011</c:v>
                </c:pt>
                <c:pt idx="952">
                  <c:v>0.578094241945567</c:v>
                </c:pt>
                <c:pt idx="953">
                  <c:v>0.582790110821377</c:v>
                </c:pt>
                <c:pt idx="954">
                  <c:v>0.587464722922064</c:v>
                </c:pt>
                <c:pt idx="955">
                  <c:v>0.592127269831592</c:v>
                </c:pt>
                <c:pt idx="956">
                  <c:v>0.596826928597913</c:v>
                </c:pt>
                <c:pt idx="957">
                  <c:v>0.601560963277864</c:v>
                </c:pt>
                <c:pt idx="958">
                  <c:v>0.606333295711217</c:v>
                </c:pt>
                <c:pt idx="959">
                  <c:v>0.611140803183439</c:v>
                </c:pt>
                <c:pt idx="960">
                  <c:v>0.615985107833401</c:v>
                </c:pt>
                <c:pt idx="961">
                  <c:v>0.620865860765619</c:v>
                </c:pt>
                <c:pt idx="962">
                  <c:v>0.625785389369308</c:v>
                </c:pt>
                <c:pt idx="963">
                  <c:v>0.630741291199579</c:v>
                </c:pt>
                <c:pt idx="964">
                  <c:v>0.63573657394391</c:v>
                </c:pt>
                <c:pt idx="965">
                  <c:v>0.640768056988799</c:v>
                </c:pt>
                <c:pt idx="966">
                  <c:v>0.645838652570316</c:v>
                </c:pt>
                <c:pt idx="967">
                  <c:v>0.650948427598895</c:v>
                </c:pt>
                <c:pt idx="968">
                  <c:v>0.656094579818332</c:v>
                </c:pt>
                <c:pt idx="969">
                  <c:v>0.6612847775858</c:v>
                </c:pt>
                <c:pt idx="970">
                  <c:v>0.66650887299329</c:v>
                </c:pt>
                <c:pt idx="971">
                  <c:v>0.671778455983186</c:v>
                </c:pt>
                <c:pt idx="972">
                  <c:v>0.677081214365241</c:v>
                </c:pt>
                <c:pt idx="973">
                  <c:v>0.682429425929777</c:v>
                </c:pt>
                <c:pt idx="974">
                  <c:v>0.687818204626801</c:v>
                </c:pt>
                <c:pt idx="975">
                  <c:v>0.69324464435329</c:v>
                </c:pt>
                <c:pt idx="976">
                  <c:v>0.698712742868088</c:v>
                </c:pt>
                <c:pt idx="977">
                  <c:v>0.704223425791565</c:v>
                </c:pt>
                <c:pt idx="978">
                  <c:v>0.709652283361378</c:v>
                </c:pt>
                <c:pt idx="979">
                  <c:v>0.714966149269323</c:v>
                </c:pt>
                <c:pt idx="980">
                  <c:v>0.720564285763727</c:v>
                </c:pt>
                <c:pt idx="981">
                  <c:v>0.726517913053224</c:v>
                </c:pt>
                <c:pt idx="982">
                  <c:v>0.73239599682235</c:v>
                </c:pt>
                <c:pt idx="983">
                  <c:v>0.738153912548308</c:v>
                </c:pt>
                <c:pt idx="984">
                  <c:v>0.742720053438575</c:v>
                </c:pt>
                <c:pt idx="985">
                  <c:v>0.745642753197659</c:v>
                </c:pt>
                <c:pt idx="986">
                  <c:v>0.749161079105371</c:v>
                </c:pt>
                <c:pt idx="987">
                  <c:v>0.753494591345862</c:v>
                </c:pt>
                <c:pt idx="988">
                  <c:v>0.758611013686922</c:v>
                </c:pt>
                <c:pt idx="989">
                  <c:v>0.763477544853919</c:v>
                </c:pt>
                <c:pt idx="990">
                  <c:v>0.766324447474467</c:v>
                </c:pt>
                <c:pt idx="991">
                  <c:v>0.768230211739557</c:v>
                </c:pt>
                <c:pt idx="992">
                  <c:v>0.769412469845146</c:v>
                </c:pt>
                <c:pt idx="993">
                  <c:v>0.77014091766801</c:v>
                </c:pt>
                <c:pt idx="994">
                  <c:v>0.770573381326426</c:v>
                </c:pt>
                <c:pt idx="995">
                  <c:v>0.770907733186899</c:v>
                </c:pt>
                <c:pt idx="996">
                  <c:v>0.771215111156953</c:v>
                </c:pt>
                <c:pt idx="997">
                  <c:v>0.771384739669843</c:v>
                </c:pt>
                <c:pt idx="998">
                  <c:v>0.771490506573204</c:v>
                </c:pt>
                <c:pt idx="999">
                  <c:v>0.771553694143434</c:v>
                </c:pt>
                <c:pt idx="1000">
                  <c:v>0.771601128299827</c:v>
                </c:pt>
                <c:pt idx="1001">
                  <c:v>0.771822217057733</c:v>
                </c:pt>
                <c:pt idx="1002">
                  <c:v>0.772677227226609</c:v>
                </c:pt>
                <c:pt idx="1003">
                  <c:v>0.775336559006512</c:v>
                </c:pt>
              </c:numCache>
            </c:numRef>
          </c:cat>
          <c:val>
            <c:numRef>
              <c:f>Sheet4!$F$2:$F$1005</c:f>
              <c:numCache>
                <c:formatCode>General</c:formatCode>
                <c:ptCount val="1004"/>
                <c:pt idx="0">
                  <c:v>592901.2590179808</c:v>
                </c:pt>
                <c:pt idx="1">
                  <c:v>594034.7808548516</c:v>
                </c:pt>
                <c:pt idx="2">
                  <c:v>595373.9231968158</c:v>
                </c:pt>
                <c:pt idx="3">
                  <c:v>597029.1706255586</c:v>
                </c:pt>
                <c:pt idx="4">
                  <c:v>599000.8860927914</c:v>
                </c:pt>
                <c:pt idx="5">
                  <c:v>602399.5463948177</c:v>
                </c:pt>
                <c:pt idx="6">
                  <c:v>607222.8764893212</c:v>
                </c:pt>
                <c:pt idx="7">
                  <c:v>613818.9282867946</c:v>
                </c:pt>
                <c:pt idx="8">
                  <c:v>622186.9756925362</c:v>
                </c:pt>
                <c:pt idx="9">
                  <c:v>632760.0069344298</c:v>
                </c:pt>
                <c:pt idx="10">
                  <c:v>645566.8736203433</c:v>
                </c:pt>
                <c:pt idx="11">
                  <c:v>663596.7587101049</c:v>
                </c:pt>
                <c:pt idx="12">
                  <c:v>694453.7549193037</c:v>
                </c:pt>
                <c:pt idx="13">
                  <c:v>732882.9182255858</c:v>
                </c:pt>
                <c:pt idx="14">
                  <c:v>768681.6677920711</c:v>
                </c:pt>
                <c:pt idx="15">
                  <c:v>802331.6366569072</c:v>
                </c:pt>
                <c:pt idx="16">
                  <c:v>834592.4221483936</c:v>
                </c:pt>
                <c:pt idx="17">
                  <c:v>859318.4309054963</c:v>
                </c:pt>
                <c:pt idx="18">
                  <c:v>874558.3681409657</c:v>
                </c:pt>
                <c:pt idx="19">
                  <c:v>895632.6162323707</c:v>
                </c:pt>
                <c:pt idx="20">
                  <c:v>924916.1472815315</c:v>
                </c:pt>
                <c:pt idx="21">
                  <c:v>963231.9362516573</c:v>
                </c:pt>
                <c:pt idx="22">
                  <c:v>1.01029160257981E6</c:v>
                </c:pt>
                <c:pt idx="23">
                  <c:v>1.0380754910469E6</c:v>
                </c:pt>
                <c:pt idx="24">
                  <c:v>1.06573699817824E6</c:v>
                </c:pt>
                <c:pt idx="25">
                  <c:v>1.09333215456824E6</c:v>
                </c:pt>
                <c:pt idx="26">
                  <c:v>1.13072518300866E6</c:v>
                </c:pt>
                <c:pt idx="27">
                  <c:v>1.18647136266739E6</c:v>
                </c:pt>
                <c:pt idx="28">
                  <c:v>1.24203150363098E6</c:v>
                </c:pt>
                <c:pt idx="29">
                  <c:v>1.29746706434122E6</c:v>
                </c:pt>
                <c:pt idx="30">
                  <c:v>1.352800046708E6</c:v>
                </c:pt>
                <c:pt idx="31">
                  <c:v>1.39709931458825E6</c:v>
                </c:pt>
                <c:pt idx="32">
                  <c:v>1.42448915060087E6</c:v>
                </c:pt>
                <c:pt idx="33">
                  <c:v>1.46277645697046E6</c:v>
                </c:pt>
                <c:pt idx="34">
                  <c:v>1.51809508698568E6</c:v>
                </c:pt>
                <c:pt idx="35">
                  <c:v>1.56211431180121E6</c:v>
                </c:pt>
                <c:pt idx="36">
                  <c:v>1.58962974172409E6</c:v>
                </c:pt>
                <c:pt idx="37">
                  <c:v>1.62848808384084E6</c:v>
                </c:pt>
                <c:pt idx="38">
                  <c:v>1.7026014763838E6</c:v>
                </c:pt>
                <c:pt idx="39">
                  <c:v>1.81587388362489E6</c:v>
                </c:pt>
                <c:pt idx="40">
                  <c:v>1.90801415614604E6</c:v>
                </c:pt>
                <c:pt idx="41">
                  <c:v>1.96357655997144E6</c:v>
                </c:pt>
                <c:pt idx="42">
                  <c:v>2.03965336936162E6</c:v>
                </c:pt>
                <c:pt idx="43">
                  <c:v>2.15243608137016E6</c:v>
                </c:pt>
                <c:pt idx="44">
                  <c:v>2.2648599924201E6</c:v>
                </c:pt>
                <c:pt idx="45">
                  <c:v>2.35469666730093E6</c:v>
                </c:pt>
                <c:pt idx="46">
                  <c:v>2.41001035155147E6</c:v>
                </c:pt>
                <c:pt idx="47">
                  <c:v>2.48696716840001E6</c:v>
                </c:pt>
                <c:pt idx="48">
                  <c:v>2.59757896195871E6</c:v>
                </c:pt>
                <c:pt idx="49">
                  <c:v>2.70744339855685E6</c:v>
                </c:pt>
                <c:pt idx="50">
                  <c:v>2.81669187283736E6</c:v>
                </c:pt>
                <c:pt idx="51">
                  <c:v>2.96127500866746E6</c:v>
                </c:pt>
                <c:pt idx="52">
                  <c:v>3.14235594737854E6</c:v>
                </c:pt>
                <c:pt idx="53">
                  <c:v>3.24996695902654E6</c:v>
                </c:pt>
                <c:pt idx="54">
                  <c:v>3.39515175714125E6</c:v>
                </c:pt>
                <c:pt idx="55">
                  <c:v>3.6104884779571E6</c:v>
                </c:pt>
                <c:pt idx="56">
                  <c:v>3.82282260081097E6</c:v>
                </c:pt>
                <c:pt idx="57">
                  <c:v>3.99210368382914E6</c:v>
                </c:pt>
                <c:pt idx="58">
                  <c:v>4.09517016290608E6</c:v>
                </c:pt>
                <c:pt idx="59">
                  <c:v>4.23718768365412E6</c:v>
                </c:pt>
                <c:pt idx="60">
                  <c:v>4.44275601573592E6</c:v>
                </c:pt>
                <c:pt idx="61">
                  <c:v>4.64723792022676E6</c:v>
                </c:pt>
                <c:pt idx="62">
                  <c:v>4.80978110160407E6</c:v>
                </c:pt>
                <c:pt idx="63">
                  <c:v>4.91083302861567E6</c:v>
                </c:pt>
                <c:pt idx="64">
                  <c:v>5.052735430887E6</c:v>
                </c:pt>
                <c:pt idx="65">
                  <c:v>5.25484914240545E6</c:v>
                </c:pt>
                <c:pt idx="66">
                  <c:v>5.45567352664086E6</c:v>
                </c:pt>
                <c:pt idx="67">
                  <c:v>5.65477093575523E6</c:v>
                </c:pt>
                <c:pt idx="68">
                  <c:v>5.91958939744054E6</c:v>
                </c:pt>
                <c:pt idx="69">
                  <c:v>6.23965243829793E6</c:v>
                </c:pt>
                <c:pt idx="70">
                  <c:v>6.42980853951416E6</c:v>
                </c:pt>
                <c:pt idx="71">
                  <c:v>6.68493810337893E6</c:v>
                </c:pt>
                <c:pt idx="72">
                  <c:v>7.05410917630977E6</c:v>
                </c:pt>
                <c:pt idx="73">
                  <c:v>7.41325042136862E6</c:v>
                </c:pt>
                <c:pt idx="74">
                  <c:v>7.69688452515406E6</c:v>
                </c:pt>
                <c:pt idx="75">
                  <c:v>7.86880593945352E6</c:v>
                </c:pt>
                <c:pt idx="76">
                  <c:v>8.10412566853005E6</c:v>
                </c:pt>
                <c:pt idx="77">
                  <c:v>8.44181475712374E6</c:v>
                </c:pt>
                <c:pt idx="78">
                  <c:v>8.77419912225544E6</c:v>
                </c:pt>
                <c:pt idx="79">
                  <c:v>9.101572283396E6</c:v>
                </c:pt>
                <c:pt idx="80">
                  <c:v>9.42379344558208E6</c:v>
                </c:pt>
                <c:pt idx="81">
                  <c:v>9.74063216897814E6</c:v>
                </c:pt>
                <c:pt idx="82">
                  <c:v>1.01492868726565E7</c:v>
                </c:pt>
                <c:pt idx="83">
                  <c:v>1.06570224937351E7</c:v>
                </c:pt>
                <c:pt idx="84">
                  <c:v>1.09502155274424E7</c:v>
                </c:pt>
                <c:pt idx="85">
                  <c:v>1.13309885485493E7</c:v>
                </c:pt>
                <c:pt idx="86">
                  <c:v>1.1792014782104E7</c:v>
                </c:pt>
                <c:pt idx="87">
                  <c:v>1.20597963216896E7</c:v>
                </c:pt>
                <c:pt idx="88">
                  <c:v>1.24092558589028E7</c:v>
                </c:pt>
                <c:pt idx="89">
                  <c:v>1.29147910811116E7</c:v>
                </c:pt>
                <c:pt idx="90">
                  <c:v>1.33978790393348E7</c:v>
                </c:pt>
                <c:pt idx="91">
                  <c:v>1.37795049875854E7</c:v>
                </c:pt>
                <c:pt idx="92">
                  <c:v>1.40035049005394E7</c:v>
                </c:pt>
                <c:pt idx="93">
                  <c:v>1.4297835414539E7</c:v>
                </c:pt>
                <c:pt idx="94">
                  <c:v>1.47180864754941E7</c:v>
                </c:pt>
                <c:pt idx="95">
                  <c:v>1.51154101292025E7</c:v>
                </c:pt>
                <c:pt idx="96">
                  <c:v>1.54882364076003E7</c:v>
                </c:pt>
                <c:pt idx="97">
                  <c:v>1.58354254575068E7</c:v>
                </c:pt>
                <c:pt idx="98">
                  <c:v>1.61557197563031E7</c:v>
                </c:pt>
                <c:pt idx="99">
                  <c:v>1.64930185042543E7</c:v>
                </c:pt>
                <c:pt idx="100">
                  <c:v>1.69809243750118E7</c:v>
                </c:pt>
                <c:pt idx="101">
                  <c:v>1.73500919263927E7</c:v>
                </c:pt>
                <c:pt idx="102">
                  <c:v>1.75076019804168E7</c:v>
                </c:pt>
                <c:pt idx="103">
                  <c:v>1.76242552273009E7</c:v>
                </c:pt>
                <c:pt idx="104">
                  <c:v>1.78114995616486E7</c:v>
                </c:pt>
                <c:pt idx="105">
                  <c:v>1.79240856049887E7</c:v>
                </c:pt>
                <c:pt idx="106">
                  <c:v>1.8033787103115E7</c:v>
                </c:pt>
                <c:pt idx="107">
                  <c:v>1.804638438942E7</c:v>
                </c:pt>
                <c:pt idx="108">
                  <c:v>1.79849850777271E7</c:v>
                </c:pt>
                <c:pt idx="109">
                  <c:v>1.79693749645209E7</c:v>
                </c:pt>
                <c:pt idx="110">
                  <c:v>1.79345392784589E7</c:v>
                </c:pt>
                <c:pt idx="111">
                  <c:v>1.78873121790547E7</c:v>
                </c:pt>
                <c:pt idx="112">
                  <c:v>1.78324616355834E7</c:v>
                </c:pt>
                <c:pt idx="113">
                  <c:v>1.77729553545395E7</c:v>
                </c:pt>
                <c:pt idx="114">
                  <c:v>1.77107542251937E7</c:v>
                </c:pt>
                <c:pt idx="115">
                  <c:v>1.76474790250737E7</c:v>
                </c:pt>
                <c:pt idx="116">
                  <c:v>1.73669538438638E7</c:v>
                </c:pt>
                <c:pt idx="117">
                  <c:v>1.74654471497714E7</c:v>
                </c:pt>
                <c:pt idx="118">
                  <c:v>1.74101934161883E7</c:v>
                </c:pt>
                <c:pt idx="119">
                  <c:v>1.71624268257544E7</c:v>
                </c:pt>
                <c:pt idx="120">
                  <c:v>1.72683640273621E7</c:v>
                </c:pt>
                <c:pt idx="121">
                  <c:v>1.72307821304708E7</c:v>
                </c:pt>
                <c:pt idx="122">
                  <c:v>1.70282661944794E7</c:v>
                </c:pt>
                <c:pt idx="123">
                  <c:v>1.69923663543308E7</c:v>
                </c:pt>
                <c:pt idx="124">
                  <c:v>1.69720569902569E7</c:v>
                </c:pt>
                <c:pt idx="125">
                  <c:v>1.69668214641755E7</c:v>
                </c:pt>
                <c:pt idx="126">
                  <c:v>1.69759276369063E7</c:v>
                </c:pt>
                <c:pt idx="127">
                  <c:v>1.69988606176669E7</c:v>
                </c:pt>
                <c:pt idx="128">
                  <c:v>1.6788823933587E7</c:v>
                </c:pt>
                <c:pt idx="129">
                  <c:v>1.71747235102946E7</c:v>
                </c:pt>
                <c:pt idx="130">
                  <c:v>1.72270139217921E7</c:v>
                </c:pt>
                <c:pt idx="131">
                  <c:v>1.70222489076588E7</c:v>
                </c:pt>
                <c:pt idx="132">
                  <c:v>1.74340691266047E7</c:v>
                </c:pt>
                <c:pt idx="133">
                  <c:v>1.75161441362679E7</c:v>
                </c:pt>
                <c:pt idx="134">
                  <c:v>1.76051418956319E7</c:v>
                </c:pt>
                <c:pt idx="135">
                  <c:v>1.77006143124387E7</c:v>
                </c:pt>
                <c:pt idx="136">
                  <c:v>1.75783182575183E7</c:v>
                </c:pt>
                <c:pt idx="137">
                  <c:v>1.78215280283231E7</c:v>
                </c:pt>
                <c:pt idx="138">
                  <c:v>1.82844173527522E7</c:v>
                </c:pt>
                <c:pt idx="139">
                  <c:v>1.84145474760832E7</c:v>
                </c:pt>
                <c:pt idx="140">
                  <c:v>1.82429471484779E7</c:v>
                </c:pt>
                <c:pt idx="141">
                  <c:v>1.86128030933037E7</c:v>
                </c:pt>
                <c:pt idx="142">
                  <c:v>1.9010261475452E7</c:v>
                </c:pt>
                <c:pt idx="143">
                  <c:v>1.96863833130938E7</c:v>
                </c:pt>
                <c:pt idx="144">
                  <c:v>1.98968498068035E7</c:v>
                </c:pt>
                <c:pt idx="145">
                  <c:v>1.98616399958497E7</c:v>
                </c:pt>
                <c:pt idx="146">
                  <c:v>2.03404248421867E7</c:v>
                </c:pt>
                <c:pt idx="147">
                  <c:v>2.1083050359059E7</c:v>
                </c:pt>
                <c:pt idx="148">
                  <c:v>2.13352074003239E7</c:v>
                </c:pt>
                <c:pt idx="149">
                  <c:v>2.15941905555479E7</c:v>
                </c:pt>
                <c:pt idx="150">
                  <c:v>2.18602842558838E7</c:v>
                </c:pt>
                <c:pt idx="151">
                  <c:v>2.18971480226255E7</c:v>
                </c:pt>
                <c:pt idx="152">
                  <c:v>2.24861168397094E7</c:v>
                </c:pt>
                <c:pt idx="153">
                  <c:v>2.31051969292406E7</c:v>
                </c:pt>
                <c:pt idx="154">
                  <c:v>2.39809975076309E7</c:v>
                </c:pt>
                <c:pt idx="155">
                  <c:v>2.43079229675705E7</c:v>
                </c:pt>
                <c:pt idx="156">
                  <c:v>2.4413829273059E7</c:v>
                </c:pt>
                <c:pt idx="157">
                  <c:v>2.51288076098395E7</c:v>
                </c:pt>
                <c:pt idx="158">
                  <c:v>2.58785252631151E7</c:v>
                </c:pt>
                <c:pt idx="159">
                  <c:v>2.68882080742104E7</c:v>
                </c:pt>
                <c:pt idx="160">
                  <c:v>2.72850783861675E7</c:v>
                </c:pt>
                <c:pt idx="161">
                  <c:v>2.76659488728278E7</c:v>
                </c:pt>
                <c:pt idx="162">
                  <c:v>2.81765755080272E7</c:v>
                </c:pt>
                <c:pt idx="163">
                  <c:v>2.87020170368651E7</c:v>
                </c:pt>
                <c:pt idx="164">
                  <c:v>2.92426396968516E7</c:v>
                </c:pt>
                <c:pt idx="165">
                  <c:v>2.97986620172751E7</c:v>
                </c:pt>
                <c:pt idx="166">
                  <c:v>3.03711433909293E7</c:v>
                </c:pt>
                <c:pt idx="167">
                  <c:v>3.05574293321672E7</c:v>
                </c:pt>
                <c:pt idx="168">
                  <c:v>3.18246316720003E7</c:v>
                </c:pt>
                <c:pt idx="169">
                  <c:v>3.35775306924282E7</c:v>
                </c:pt>
                <c:pt idx="170">
                  <c:v>3.42624371530547E7</c:v>
                </c:pt>
                <c:pt idx="171">
                  <c:v>3.45507588866069E7</c:v>
                </c:pt>
                <c:pt idx="172">
                  <c:v>3.60683420544272E7</c:v>
                </c:pt>
                <c:pt idx="173">
                  <c:v>3.81067118320064E7</c:v>
                </c:pt>
                <c:pt idx="174">
                  <c:v>3.89341060475206E7</c:v>
                </c:pt>
                <c:pt idx="175">
                  <c:v>3.97890330828861E7</c:v>
                </c:pt>
                <c:pt idx="176">
                  <c:v>4.06732817126221E7</c:v>
                </c:pt>
                <c:pt idx="177">
                  <c:v>4.11644764873216E7</c:v>
                </c:pt>
                <c:pt idx="178">
                  <c:v>4.51149750319894E7</c:v>
                </c:pt>
                <c:pt idx="179">
                  <c:v>5.11408934492319E7</c:v>
                </c:pt>
                <c:pt idx="180">
                  <c:v>5.49718008092224E7</c:v>
                </c:pt>
                <c:pt idx="181">
                  <c:v>5.92932668335731E7</c:v>
                </c:pt>
                <c:pt idx="182">
                  <c:v>6.40312722148735E7</c:v>
                </c:pt>
                <c:pt idx="183">
                  <c:v>6.91429864919659E7</c:v>
                </c:pt>
                <c:pt idx="184">
                  <c:v>7.46003888165212E7</c:v>
                </c:pt>
                <c:pt idx="185">
                  <c:v>8.24630274411873E7</c:v>
                </c:pt>
                <c:pt idx="186">
                  <c:v>9.70462529048656E7</c:v>
                </c:pt>
                <c:pt idx="187">
                  <c:v>1.12996205709294E8</c:v>
                </c:pt>
                <c:pt idx="188">
                  <c:v>1.22925803494818E8</c:v>
                </c:pt>
                <c:pt idx="189">
                  <c:v>1.37293771321052E8</c:v>
                </c:pt>
                <c:pt idx="190">
                  <c:v>1.56270965937609E8</c:v>
                </c:pt>
                <c:pt idx="191">
                  <c:v>1.68309532020588E8</c:v>
                </c:pt>
                <c:pt idx="192">
                  <c:v>1.80876683443413E8</c:v>
                </c:pt>
                <c:pt idx="193">
                  <c:v>1.9396284947646E8</c:v>
                </c:pt>
                <c:pt idx="194">
                  <c:v>2.13079806600914E8</c:v>
                </c:pt>
                <c:pt idx="195">
                  <c:v>2.42587150601312E8</c:v>
                </c:pt>
                <c:pt idx="196">
                  <c:v>2.73753223130923E8</c:v>
                </c:pt>
                <c:pt idx="197">
                  <c:v>3.0649185645477E8</c:v>
                </c:pt>
                <c:pt idx="198">
                  <c:v>3.33199216566064E8</c:v>
                </c:pt>
                <c:pt idx="199">
                  <c:v>3.50540283681987E8</c:v>
                </c:pt>
                <c:pt idx="200">
                  <c:v>3.76038260382244E8</c:v>
                </c:pt>
                <c:pt idx="201">
                  <c:v>4.13099827969385E8</c:v>
                </c:pt>
                <c:pt idx="202">
                  <c:v>4.51499712041571E8</c:v>
                </c:pt>
                <c:pt idx="203">
                  <c:v>4.91235256177622E8</c:v>
                </c:pt>
                <c:pt idx="204">
                  <c:v>5.32272065367468E8</c:v>
                </c:pt>
                <c:pt idx="205">
                  <c:v>5.74574330146915E8</c:v>
                </c:pt>
                <c:pt idx="206">
                  <c:v>6.27343286116055E8</c:v>
                </c:pt>
                <c:pt idx="207">
                  <c:v>6.94767430392966E8</c:v>
                </c:pt>
                <c:pt idx="208">
                  <c:v>7.64415493750456E8</c:v>
                </c:pt>
                <c:pt idx="209">
                  <c:v>8.19784069123163E8</c:v>
                </c:pt>
                <c:pt idx="210">
                  <c:v>8.56074707082024E8</c:v>
                </c:pt>
                <c:pt idx="211">
                  <c:v>8.98636642001784E8</c:v>
                </c:pt>
                <c:pt idx="212">
                  <c:v>9.48668456659607E8</c:v>
                </c:pt>
                <c:pt idx="213">
                  <c:v>1.02252767922231E9</c:v>
                </c:pt>
                <c:pt idx="214">
                  <c:v>1.12817564900635E9</c:v>
                </c:pt>
                <c:pt idx="215">
                  <c:v>1.23693438089675E9</c:v>
                </c:pt>
                <c:pt idx="216">
                  <c:v>1.32265172664363E9</c:v>
                </c:pt>
                <c:pt idx="217">
                  <c:v>1.37895049147352E9</c:v>
                </c:pt>
                <c:pt idx="218">
                  <c:v>1.4623512962615E9</c:v>
                </c:pt>
                <c:pt idx="219">
                  <c:v>1.57880524652136E9</c:v>
                </c:pt>
                <c:pt idx="220">
                  <c:v>1.69738545055917E9</c:v>
                </c:pt>
                <c:pt idx="221">
                  <c:v>1.81796740495636E9</c:v>
                </c:pt>
                <c:pt idx="222">
                  <c:v>1.9260353032414E9</c:v>
                </c:pt>
                <c:pt idx="223">
                  <c:v>2.0187499493518E9</c:v>
                </c:pt>
                <c:pt idx="224">
                  <c:v>2.15562304499737E9</c:v>
                </c:pt>
                <c:pt idx="225">
                  <c:v>2.31619657729642E9</c:v>
                </c:pt>
                <c:pt idx="226">
                  <c:v>2.44307823268102E9</c:v>
                </c:pt>
                <c:pt idx="227">
                  <c:v>2.59999648596621E9</c:v>
                </c:pt>
                <c:pt idx="228">
                  <c:v>2.79248618007667E9</c:v>
                </c:pt>
                <c:pt idx="229">
                  <c:v>3.0168155955925E9</c:v>
                </c:pt>
                <c:pt idx="230">
                  <c:v>3.21826854244512E9</c:v>
                </c:pt>
                <c:pt idx="231">
                  <c:v>3.3503526168507E9</c:v>
                </c:pt>
                <c:pt idx="232">
                  <c:v>3.51468601039188E9</c:v>
                </c:pt>
                <c:pt idx="233">
                  <c:v>3.71555263422556E9</c:v>
                </c:pt>
                <c:pt idx="234">
                  <c:v>3.94930642688376E9</c:v>
                </c:pt>
                <c:pt idx="235">
                  <c:v>4.18906612789837E9</c:v>
                </c:pt>
                <c:pt idx="236">
                  <c:v>4.39376618688021E9</c:v>
                </c:pt>
                <c:pt idx="237">
                  <c:v>4.59942240273654E9</c:v>
                </c:pt>
                <c:pt idx="238">
                  <c:v>4.8058670466746E9</c:v>
                </c:pt>
                <c:pt idx="239">
                  <c:v>5.10989261805104E9</c:v>
                </c:pt>
                <c:pt idx="240">
                  <c:v>5.42893813108697E9</c:v>
                </c:pt>
                <c:pt idx="241">
                  <c:v>5.63787114166374E9</c:v>
                </c:pt>
                <c:pt idx="242">
                  <c:v>5.94610215210699E9</c:v>
                </c:pt>
                <c:pt idx="243">
                  <c:v>6.34324901095789E9</c:v>
                </c:pt>
                <c:pt idx="244">
                  <c:v>6.71441423058257E9</c:v>
                </c:pt>
                <c:pt idx="245">
                  <c:v>7.08160240747199E9</c:v>
                </c:pt>
                <c:pt idx="246">
                  <c:v>7.44413608275297E9</c:v>
                </c:pt>
                <c:pt idx="247">
                  <c:v>7.89219381410694E9</c:v>
                </c:pt>
                <c:pt idx="248">
                  <c:v>8.35151184357228E9</c:v>
                </c:pt>
                <c:pt idx="249">
                  <c:v>8.7147152560002E9</c:v>
                </c:pt>
                <c:pt idx="250">
                  <c:v>9.07784847901429E9</c:v>
                </c:pt>
                <c:pt idx="251">
                  <c:v>9.56699108871902E9</c:v>
                </c:pt>
                <c:pt idx="252">
                  <c:v>1.01929585162732E10</c:v>
                </c:pt>
                <c:pt idx="253">
                  <c:v>1.08130249061673E10</c:v>
                </c:pt>
                <c:pt idx="254">
                  <c:v>1.12828311681742E10</c:v>
                </c:pt>
                <c:pt idx="255">
                  <c:v>1.15905501676075E10</c:v>
                </c:pt>
                <c:pt idx="256">
                  <c:v>1.19817941669789E10</c:v>
                </c:pt>
                <c:pt idx="257">
                  <c:v>1.24617343162098E10</c:v>
                </c:pt>
                <c:pt idx="258">
                  <c:v>1.30824219371449E10</c:v>
                </c:pt>
                <c:pt idx="259">
                  <c:v>1.38570788333946E10</c:v>
                </c:pt>
                <c:pt idx="260">
                  <c:v>1.45047075283099E10</c:v>
                </c:pt>
                <c:pt idx="261">
                  <c:v>1.50153589533876E10</c:v>
                </c:pt>
                <c:pt idx="262">
                  <c:v>1.55846301084387E10</c:v>
                </c:pt>
                <c:pt idx="263">
                  <c:v>1.62167062007595E10</c:v>
                </c:pt>
                <c:pt idx="264">
                  <c:v>1.69290416308574E10</c:v>
                </c:pt>
                <c:pt idx="265">
                  <c:v>1.77283562204738E10</c:v>
                </c:pt>
                <c:pt idx="266">
                  <c:v>1.86157911227006E10</c:v>
                </c:pt>
                <c:pt idx="267">
                  <c:v>1.9415537039034E10</c:v>
                </c:pt>
                <c:pt idx="268">
                  <c:v>2.00084869400532E10</c:v>
                </c:pt>
                <c:pt idx="269">
                  <c:v>2.08576163631941E10</c:v>
                </c:pt>
                <c:pt idx="270">
                  <c:v>2.19837602144478E10</c:v>
                </c:pt>
                <c:pt idx="271">
                  <c:v>2.30793237664578E10</c:v>
                </c:pt>
                <c:pt idx="272">
                  <c:v>2.39167243233195E10</c:v>
                </c:pt>
                <c:pt idx="273">
                  <c:v>2.48944840516221E10</c:v>
                </c:pt>
                <c:pt idx="274">
                  <c:v>2.63170449266321E10</c:v>
                </c:pt>
                <c:pt idx="275">
                  <c:v>2.74918032487163E10</c:v>
                </c:pt>
                <c:pt idx="276">
                  <c:v>2.83656806723239E10</c:v>
                </c:pt>
                <c:pt idx="277">
                  <c:v>2.9385144946396E10</c:v>
                </c:pt>
                <c:pt idx="278">
                  <c:v>3.05610828137887E10</c:v>
                </c:pt>
                <c:pt idx="279">
                  <c:v>3.19362727045393E10</c:v>
                </c:pt>
                <c:pt idx="280">
                  <c:v>3.33344071479453E10</c:v>
                </c:pt>
                <c:pt idx="281">
                  <c:v>3.47832720055478E10</c:v>
                </c:pt>
                <c:pt idx="282">
                  <c:v>3.61739247034308E10</c:v>
                </c:pt>
                <c:pt idx="283">
                  <c:v>3.76565573157054E10</c:v>
                </c:pt>
                <c:pt idx="284">
                  <c:v>3.94866762345132E10</c:v>
                </c:pt>
                <c:pt idx="285">
                  <c:v>4.1096493436592E10</c:v>
                </c:pt>
                <c:pt idx="286">
                  <c:v>4.23079273769809E10</c:v>
                </c:pt>
                <c:pt idx="287">
                  <c:v>4.30985579412875E10</c:v>
                </c:pt>
                <c:pt idx="288">
                  <c:v>4.41857498961827E10</c:v>
                </c:pt>
                <c:pt idx="289">
                  <c:v>4.55856932201237E10</c:v>
                </c:pt>
                <c:pt idx="290">
                  <c:v>4.73080553954893E10</c:v>
                </c:pt>
                <c:pt idx="291">
                  <c:v>4.91358216285551E10</c:v>
                </c:pt>
                <c:pt idx="292">
                  <c:v>5.06800122283536E10</c:v>
                </c:pt>
                <c:pt idx="293">
                  <c:v>5.2337022737359E10</c:v>
                </c:pt>
                <c:pt idx="294">
                  <c:v>5.47876675080564E10</c:v>
                </c:pt>
                <c:pt idx="295">
                  <c:v>5.74268023956057E10</c:v>
                </c:pt>
                <c:pt idx="296">
                  <c:v>5.9270252500055E10</c:v>
                </c:pt>
                <c:pt idx="297">
                  <c:v>6.09332077713696E10</c:v>
                </c:pt>
                <c:pt idx="298">
                  <c:v>6.36770137454021E10</c:v>
                </c:pt>
                <c:pt idx="299">
                  <c:v>6.67033798689847E10</c:v>
                </c:pt>
                <c:pt idx="300">
                  <c:v>6.86171909105437E10</c:v>
                </c:pt>
                <c:pt idx="301">
                  <c:v>7.04649782051218E10</c:v>
                </c:pt>
                <c:pt idx="302">
                  <c:v>7.20419023990556E10</c:v>
                </c:pt>
                <c:pt idx="303">
                  <c:v>7.33350340041999E10</c:v>
                </c:pt>
                <c:pt idx="304">
                  <c:v>7.53445657706657E10</c:v>
                </c:pt>
                <c:pt idx="305">
                  <c:v>7.81165498515067E10</c:v>
                </c:pt>
                <c:pt idx="306">
                  <c:v>8.06666487547731E10</c:v>
                </c:pt>
                <c:pt idx="307">
                  <c:v>8.33802538162963E10</c:v>
                </c:pt>
                <c:pt idx="308">
                  <c:v>8.66102039492174E10</c:v>
                </c:pt>
                <c:pt idx="309">
                  <c:v>8.96901390900651E10</c:v>
                </c:pt>
                <c:pt idx="310">
                  <c:v>9.24919124634685E10</c:v>
                </c:pt>
                <c:pt idx="311">
                  <c:v>9.46314792297324E10</c:v>
                </c:pt>
                <c:pt idx="312">
                  <c:v>9.60738255770807E10</c:v>
                </c:pt>
                <c:pt idx="313">
                  <c:v>9.83535706940052E10</c:v>
                </c:pt>
                <c:pt idx="314">
                  <c:v>1.01519516375504E11</c:v>
                </c:pt>
                <c:pt idx="315">
                  <c:v>1.05099184012362E11</c:v>
                </c:pt>
                <c:pt idx="316">
                  <c:v>1.08748399916144E11</c:v>
                </c:pt>
                <c:pt idx="317">
                  <c:v>1.12620877023775E11</c:v>
                </c:pt>
                <c:pt idx="318">
                  <c:v>1.17021455962154E11</c:v>
                </c:pt>
                <c:pt idx="319">
                  <c:v>1.20625530660661E11</c:v>
                </c:pt>
                <c:pt idx="320">
                  <c:v>1.23594325302634E11</c:v>
                </c:pt>
                <c:pt idx="321">
                  <c:v>1.2739096947255E11</c:v>
                </c:pt>
                <c:pt idx="322">
                  <c:v>1.31050166109881E11</c:v>
                </c:pt>
                <c:pt idx="323">
                  <c:v>1.33576140327558E11</c:v>
                </c:pt>
                <c:pt idx="324">
                  <c:v>1.36563175523281E11</c:v>
                </c:pt>
                <c:pt idx="325">
                  <c:v>1.4003503246444E11</c:v>
                </c:pt>
                <c:pt idx="326">
                  <c:v>1.43306898515034E11</c:v>
                </c:pt>
                <c:pt idx="327">
                  <c:v>1.47107497906677E11</c:v>
                </c:pt>
                <c:pt idx="328">
                  <c:v>1.52036721646159E11</c:v>
                </c:pt>
                <c:pt idx="329">
                  <c:v>1.57675044580205E11</c:v>
                </c:pt>
                <c:pt idx="330">
                  <c:v>1.62588903681796E11</c:v>
                </c:pt>
                <c:pt idx="331">
                  <c:v>1.66318759142946E11</c:v>
                </c:pt>
                <c:pt idx="332">
                  <c:v>1.71283866855477E11</c:v>
                </c:pt>
                <c:pt idx="333">
                  <c:v>1.78243206236969E11</c:v>
                </c:pt>
                <c:pt idx="334">
                  <c:v>1.8382423039538E11</c:v>
                </c:pt>
                <c:pt idx="335">
                  <c:v>1.87090863300301E11</c:v>
                </c:pt>
                <c:pt idx="336">
                  <c:v>1.92601902916685E11</c:v>
                </c:pt>
                <c:pt idx="337">
                  <c:v>1.98819150268129E11</c:v>
                </c:pt>
                <c:pt idx="338">
                  <c:v>2.05144629743761E11</c:v>
                </c:pt>
                <c:pt idx="339">
                  <c:v>2.11631383504406E11</c:v>
                </c:pt>
                <c:pt idx="340">
                  <c:v>2.1722086626497E11</c:v>
                </c:pt>
                <c:pt idx="341">
                  <c:v>2.23572005949446E11</c:v>
                </c:pt>
                <c:pt idx="342">
                  <c:v>2.29801072997407E11</c:v>
                </c:pt>
                <c:pt idx="343">
                  <c:v>2.37376083612575E11</c:v>
                </c:pt>
                <c:pt idx="344">
                  <c:v>2.44320982109799E11</c:v>
                </c:pt>
                <c:pt idx="345">
                  <c:v>2.49776350487686E11</c:v>
                </c:pt>
                <c:pt idx="346">
                  <c:v>2.55209412402793E11</c:v>
                </c:pt>
                <c:pt idx="347">
                  <c:v>2.60637098156829E11</c:v>
                </c:pt>
                <c:pt idx="348">
                  <c:v>2.67970708914993E11</c:v>
                </c:pt>
                <c:pt idx="349">
                  <c:v>2.76454855414919E11</c:v>
                </c:pt>
                <c:pt idx="350">
                  <c:v>2.83857386859937E11</c:v>
                </c:pt>
                <c:pt idx="351">
                  <c:v>2.91550215068927E11</c:v>
                </c:pt>
                <c:pt idx="352">
                  <c:v>2.99583982325563E11</c:v>
                </c:pt>
                <c:pt idx="353">
                  <c:v>3.06327277643838E11</c:v>
                </c:pt>
                <c:pt idx="354">
                  <c:v>3.14846022156808E11</c:v>
                </c:pt>
                <c:pt idx="355">
                  <c:v>3.23509239290155E11</c:v>
                </c:pt>
                <c:pt idx="356">
                  <c:v>3.28498324604917E11</c:v>
                </c:pt>
                <c:pt idx="357">
                  <c:v>3.35867769075957E11</c:v>
                </c:pt>
                <c:pt idx="358">
                  <c:v>3.44883815326291E11</c:v>
                </c:pt>
                <c:pt idx="359">
                  <c:v>3.52859716893761E11</c:v>
                </c:pt>
                <c:pt idx="360">
                  <c:v>3.60183734846885E11</c:v>
                </c:pt>
                <c:pt idx="361">
                  <c:v>3.66817496922631E11</c:v>
                </c:pt>
                <c:pt idx="362">
                  <c:v>3.76584155946522E11</c:v>
                </c:pt>
                <c:pt idx="363">
                  <c:v>3.88574711200099E11</c:v>
                </c:pt>
                <c:pt idx="364">
                  <c:v>3.99165278678682E11</c:v>
                </c:pt>
                <c:pt idx="365">
                  <c:v>4.11633948058005E11</c:v>
                </c:pt>
                <c:pt idx="366">
                  <c:v>4.24968180149929E11</c:v>
                </c:pt>
                <c:pt idx="367">
                  <c:v>4.34975434964659E11</c:v>
                </c:pt>
                <c:pt idx="368">
                  <c:v>4.45450470436307E11</c:v>
                </c:pt>
                <c:pt idx="369">
                  <c:v>4.59946987143562E11</c:v>
                </c:pt>
                <c:pt idx="370">
                  <c:v>4.73353945882291E11</c:v>
                </c:pt>
                <c:pt idx="371">
                  <c:v>4.83979340498786E11</c:v>
                </c:pt>
                <c:pt idx="372">
                  <c:v>4.94618118169154E11</c:v>
                </c:pt>
                <c:pt idx="373">
                  <c:v>5.1030819941234E11</c:v>
                </c:pt>
                <c:pt idx="374">
                  <c:v>5.26596989834717E11</c:v>
                </c:pt>
                <c:pt idx="375">
                  <c:v>5.37288641950418E11</c:v>
                </c:pt>
                <c:pt idx="376">
                  <c:v>5.48000129309724E11</c:v>
                </c:pt>
                <c:pt idx="377">
                  <c:v>5.6380870074698E11</c:v>
                </c:pt>
                <c:pt idx="378">
                  <c:v>5.80224028035364E11</c:v>
                </c:pt>
                <c:pt idx="379">
                  <c:v>5.91010302641819E11</c:v>
                </c:pt>
                <c:pt idx="380">
                  <c:v>6.0695230990045E11</c:v>
                </c:pt>
                <c:pt idx="381">
                  <c:v>6.23476491027995E11</c:v>
                </c:pt>
                <c:pt idx="382">
                  <c:v>6.39555441357175E11</c:v>
                </c:pt>
                <c:pt idx="383">
                  <c:v>6.56151559491084E11</c:v>
                </c:pt>
                <c:pt idx="384">
                  <c:v>6.72324880983675E11</c:v>
                </c:pt>
                <c:pt idx="385">
                  <c:v>6.89052897615864E11</c:v>
                </c:pt>
                <c:pt idx="386">
                  <c:v>7.00076618603212E11</c:v>
                </c:pt>
                <c:pt idx="387">
                  <c:v>7.16417978022041E11</c:v>
                </c:pt>
                <c:pt idx="388">
                  <c:v>7.38628863099668E11</c:v>
                </c:pt>
                <c:pt idx="389">
                  <c:v>7.58321155150072E11</c:v>
                </c:pt>
                <c:pt idx="390">
                  <c:v>7.75148394742858E11</c:v>
                </c:pt>
                <c:pt idx="391">
                  <c:v>7.92060800979687E11</c:v>
                </c:pt>
                <c:pt idx="392">
                  <c:v>8.14433119531575E11</c:v>
                </c:pt>
                <c:pt idx="393">
                  <c:v>8.34639951776335E11</c:v>
                </c:pt>
                <c:pt idx="394">
                  <c:v>8.51592233543853E11</c:v>
                </c:pt>
                <c:pt idx="395">
                  <c:v>8.80041465771494E11</c:v>
                </c:pt>
                <c:pt idx="396">
                  <c:v>9.09389325916096E11</c:v>
                </c:pt>
                <c:pt idx="397">
                  <c:v>9.2724664718305E11</c:v>
                </c:pt>
                <c:pt idx="398">
                  <c:v>9.44942569635414E11</c:v>
                </c:pt>
                <c:pt idx="399">
                  <c:v>9.69168306464679E11</c:v>
                </c:pt>
                <c:pt idx="400">
                  <c:v>9.93795648267917E11</c:v>
                </c:pt>
                <c:pt idx="401">
                  <c:v>1.01885168218996E12</c:v>
                </c:pt>
                <c:pt idx="402">
                  <c:v>1.04432686659825E12</c:v>
                </c:pt>
                <c:pt idx="403">
                  <c:v>1.07024547729212E12</c:v>
                </c:pt>
                <c:pt idx="404">
                  <c:v>1.0965959912214E12</c:v>
                </c:pt>
                <c:pt idx="405">
                  <c:v>1.12340881713023E12</c:v>
                </c:pt>
                <c:pt idx="406">
                  <c:v>1.15066233220585E12</c:v>
                </c:pt>
                <c:pt idx="407">
                  <c:v>1.17839161379955E12</c:v>
                </c:pt>
                <c:pt idx="408">
                  <c:v>1.2065702236611E12</c:v>
                </c:pt>
                <c:pt idx="409">
                  <c:v>1.24903011089605E12</c:v>
                </c:pt>
                <c:pt idx="410">
                  <c:v>1.29390998277446E12</c:v>
                </c:pt>
                <c:pt idx="411">
                  <c:v>1.32397508690194E12</c:v>
                </c:pt>
                <c:pt idx="412">
                  <c:v>1.35452315971683E12</c:v>
                </c:pt>
                <c:pt idx="413">
                  <c:v>1.40045326448386E12</c:v>
                </c:pt>
                <c:pt idx="414">
                  <c:v>1.44901492581942E12</c:v>
                </c:pt>
                <c:pt idx="415">
                  <c:v>1.48149096219047E12</c:v>
                </c:pt>
                <c:pt idx="416">
                  <c:v>1.51444217808737E12</c:v>
                </c:pt>
                <c:pt idx="417">
                  <c:v>1.56417739303514E12</c:v>
                </c:pt>
                <c:pt idx="418">
                  <c:v>1.61620104147574E12</c:v>
                </c:pt>
                <c:pt idx="419">
                  <c:v>1.65110457445798E12</c:v>
                </c:pt>
                <c:pt idx="420">
                  <c:v>1.68650403229959E12</c:v>
                </c:pt>
                <c:pt idx="421">
                  <c:v>1.73978363714487E12</c:v>
                </c:pt>
                <c:pt idx="422">
                  <c:v>1.79561249407783E12</c:v>
                </c:pt>
                <c:pt idx="423">
                  <c:v>1.85126984228948E12</c:v>
                </c:pt>
                <c:pt idx="424">
                  <c:v>1.90913235452964E12</c:v>
                </c:pt>
                <c:pt idx="425">
                  <c:v>1.96683369831275E12</c:v>
                </c:pt>
                <c:pt idx="426">
                  <c:v>2.0270559715805E12</c:v>
                </c:pt>
                <c:pt idx="427">
                  <c:v>2.08716276479686E12</c:v>
                </c:pt>
                <c:pt idx="428">
                  <c:v>2.14939918517177E12</c:v>
                </c:pt>
                <c:pt idx="429">
                  <c:v>2.2115359539879E12</c:v>
                </c:pt>
                <c:pt idx="430">
                  <c:v>2.27614200884633E12</c:v>
                </c:pt>
                <c:pt idx="431">
                  <c:v>2.34066920032779E12</c:v>
                </c:pt>
                <c:pt idx="432">
                  <c:v>2.40729697821529E12</c:v>
                </c:pt>
                <c:pt idx="433">
                  <c:v>2.47385877043029E12</c:v>
                </c:pt>
                <c:pt idx="434">
                  <c:v>2.54289886546474E12</c:v>
                </c:pt>
                <c:pt idx="435">
                  <c:v>2.61191861344783E12</c:v>
                </c:pt>
                <c:pt idx="436">
                  <c:v>2.68301459312371E12</c:v>
                </c:pt>
                <c:pt idx="437">
                  <c:v>2.75409038699187E12</c:v>
                </c:pt>
                <c:pt idx="438">
                  <c:v>2.82769061112029E12</c:v>
                </c:pt>
                <c:pt idx="439">
                  <c:v>2.90129739597318E12</c:v>
                </c:pt>
                <c:pt idx="440">
                  <c:v>3.02629298519387E12</c:v>
                </c:pt>
                <c:pt idx="441">
                  <c:v>3.18195415036127E12</c:v>
                </c:pt>
                <c:pt idx="442">
                  <c:v>3.34254550820423E12</c:v>
                </c:pt>
                <c:pt idx="443">
                  <c:v>3.50818478046343E12</c:v>
                </c:pt>
                <c:pt idx="444">
                  <c:v>3.67903200436493E12</c:v>
                </c:pt>
                <c:pt idx="445">
                  <c:v>3.82631004918146E12</c:v>
                </c:pt>
                <c:pt idx="446">
                  <c:v>3.91671520094604E12</c:v>
                </c:pt>
                <c:pt idx="447">
                  <c:v>3.99238173594349E12</c:v>
                </c:pt>
                <c:pt idx="448">
                  <c:v>4.11515725942861E12</c:v>
                </c:pt>
                <c:pt idx="449">
                  <c:v>4.25767501402372E12</c:v>
                </c:pt>
                <c:pt idx="450">
                  <c:v>4.38615054401136E12</c:v>
                </c:pt>
                <c:pt idx="451">
                  <c:v>4.51725507887845E12</c:v>
                </c:pt>
                <c:pt idx="452">
                  <c:v>4.65131629329177E12</c:v>
                </c:pt>
                <c:pt idx="453">
                  <c:v>4.82217904938117E12</c:v>
                </c:pt>
                <c:pt idx="454">
                  <c:v>4.99888247111152E12</c:v>
                </c:pt>
                <c:pt idx="455">
                  <c:v>5.10697073996295E12</c:v>
                </c:pt>
                <c:pt idx="456">
                  <c:v>5.19826391839145E12</c:v>
                </c:pt>
                <c:pt idx="457">
                  <c:v>5.38169024450554E12</c:v>
                </c:pt>
                <c:pt idx="458">
                  <c:v>5.630156778672E12</c:v>
                </c:pt>
                <c:pt idx="459">
                  <c:v>5.82725043521128E12</c:v>
                </c:pt>
                <c:pt idx="460">
                  <c:v>5.9474649006345E12</c:v>
                </c:pt>
                <c:pt idx="461">
                  <c:v>6.06886336533271E12</c:v>
                </c:pt>
                <c:pt idx="462">
                  <c:v>6.27552527209707E12</c:v>
                </c:pt>
                <c:pt idx="463">
                  <c:v>6.5301423025653E12</c:v>
                </c:pt>
                <c:pt idx="464">
                  <c:v>6.79306167509107E12</c:v>
                </c:pt>
                <c:pt idx="465">
                  <c:v>7.06459584100965E12</c:v>
                </c:pt>
                <c:pt idx="466">
                  <c:v>7.34337123146063E12</c:v>
                </c:pt>
                <c:pt idx="467">
                  <c:v>7.62945346376061E12</c:v>
                </c:pt>
                <c:pt idx="468">
                  <c:v>7.875405162986E12</c:v>
                </c:pt>
                <c:pt idx="469">
                  <c:v>8.05140655166115E12</c:v>
                </c:pt>
                <c:pt idx="470">
                  <c:v>8.30532759584254E12</c:v>
                </c:pt>
                <c:pt idx="471">
                  <c:v>8.59566580035848E12</c:v>
                </c:pt>
                <c:pt idx="472">
                  <c:v>8.80964955434089E12</c:v>
                </c:pt>
                <c:pt idx="473">
                  <c:v>9.02859942701511E12</c:v>
                </c:pt>
                <c:pt idx="474">
                  <c:v>9.25174091075231E12</c:v>
                </c:pt>
                <c:pt idx="475">
                  <c:v>9.53476827437607E12</c:v>
                </c:pt>
                <c:pt idx="476">
                  <c:v>9.82603264030419E12</c:v>
                </c:pt>
                <c:pt idx="477">
                  <c:v>1.0062377715066E13</c:v>
                </c:pt>
                <c:pt idx="478">
                  <c:v>1.03641525485493E13</c:v>
                </c:pt>
                <c:pt idx="479">
                  <c:v>1.06761601825257E13</c:v>
                </c:pt>
                <c:pt idx="480">
                  <c:v>1.10546770641504E13</c:v>
                </c:pt>
                <c:pt idx="481">
                  <c:v>1.14822884681474E13</c:v>
                </c:pt>
                <c:pt idx="482">
                  <c:v>1.17509999156553E13</c:v>
                </c:pt>
                <c:pt idx="483">
                  <c:v>1.19889826791886E13</c:v>
                </c:pt>
                <c:pt idx="484">
                  <c:v>1.23698146091619E13</c:v>
                </c:pt>
                <c:pt idx="485">
                  <c:v>1.28014300849095E13</c:v>
                </c:pt>
                <c:pt idx="486">
                  <c:v>1.31319775438091E13</c:v>
                </c:pt>
                <c:pt idx="487">
                  <c:v>1.34312266592371E13</c:v>
                </c:pt>
                <c:pt idx="488">
                  <c:v>1.38114407516813E13</c:v>
                </c:pt>
                <c:pt idx="489">
                  <c:v>1.42046819639941E13</c:v>
                </c:pt>
                <c:pt idx="490">
                  <c:v>1.46042324730589E13</c:v>
                </c:pt>
                <c:pt idx="491">
                  <c:v>1.50152530886811E13</c:v>
                </c:pt>
                <c:pt idx="492">
                  <c:v>1.5350834824892E13</c:v>
                </c:pt>
                <c:pt idx="493">
                  <c:v>1.56936932332944E13</c:v>
                </c:pt>
                <c:pt idx="494">
                  <c:v>1.6128640595843E13</c:v>
                </c:pt>
                <c:pt idx="495">
                  <c:v>1.67110684566958E13</c:v>
                </c:pt>
                <c:pt idx="496">
                  <c:v>1.71772762195089E13</c:v>
                </c:pt>
                <c:pt idx="497">
                  <c:v>1.7599706203982E13</c:v>
                </c:pt>
                <c:pt idx="498">
                  <c:v>1.81826871789951E13</c:v>
                </c:pt>
                <c:pt idx="499">
                  <c:v>1.8684283722129E13</c:v>
                </c:pt>
                <c:pt idx="500">
                  <c:v>1.90917377516114E13</c:v>
                </c:pt>
                <c:pt idx="501">
                  <c:v>1.95071073486411E13</c:v>
                </c:pt>
                <c:pt idx="502">
                  <c:v>2.00360730475924E13</c:v>
                </c:pt>
                <c:pt idx="503">
                  <c:v>2.06897747627317E13</c:v>
                </c:pt>
                <c:pt idx="504">
                  <c:v>2.1360525871857E13</c:v>
                </c:pt>
                <c:pt idx="505">
                  <c:v>2.19387310262273E13</c:v>
                </c:pt>
                <c:pt idx="506">
                  <c:v>2.25274842338452E13</c:v>
                </c:pt>
                <c:pt idx="507">
                  <c:v>2.31329201824908E13</c:v>
                </c:pt>
                <c:pt idx="508">
                  <c:v>2.36880422719564E13</c:v>
                </c:pt>
                <c:pt idx="509">
                  <c:v>2.43179085630566E13</c:v>
                </c:pt>
                <c:pt idx="510">
                  <c:v>2.50282032569621E13</c:v>
                </c:pt>
                <c:pt idx="511">
                  <c:v>2.56963238819823E13</c:v>
                </c:pt>
                <c:pt idx="512">
                  <c:v>2.62389400010162E13</c:v>
                </c:pt>
                <c:pt idx="513">
                  <c:v>2.69295060111763E13</c:v>
                </c:pt>
                <c:pt idx="514">
                  <c:v>2.79234926184114E13</c:v>
                </c:pt>
                <c:pt idx="515">
                  <c:v>2.88093625441882E13</c:v>
                </c:pt>
                <c:pt idx="516">
                  <c:v>2.95591407675751E13</c:v>
                </c:pt>
                <c:pt idx="517">
                  <c:v>3.04889838690374E13</c:v>
                </c:pt>
                <c:pt idx="518">
                  <c:v>3.14420992797346E13</c:v>
                </c:pt>
                <c:pt idx="519">
                  <c:v>3.24186999713374E13</c:v>
                </c:pt>
                <c:pt idx="520">
                  <c:v>3.32587011276273E13</c:v>
                </c:pt>
                <c:pt idx="521">
                  <c:v>3.39411801334243E13</c:v>
                </c:pt>
                <c:pt idx="522">
                  <c:v>3.4635380880251E13</c:v>
                </c:pt>
                <c:pt idx="523">
                  <c:v>3.56930770299814E13</c:v>
                </c:pt>
                <c:pt idx="524">
                  <c:v>3.67904538797922E13</c:v>
                </c:pt>
                <c:pt idx="525">
                  <c:v>3.75334248036278E13</c:v>
                </c:pt>
                <c:pt idx="526">
                  <c:v>3.82890868401274E13</c:v>
                </c:pt>
                <c:pt idx="527">
                  <c:v>3.92465695734598E13</c:v>
                </c:pt>
                <c:pt idx="528">
                  <c:v>4.06239209942076E13</c:v>
                </c:pt>
                <c:pt idx="529">
                  <c:v>4.18494436944999E13</c:v>
                </c:pt>
                <c:pt idx="530">
                  <c:v>4.2879584028001E13</c:v>
                </c:pt>
                <c:pt idx="531">
                  <c:v>4.41517542486065E13</c:v>
                </c:pt>
                <c:pt idx="532">
                  <c:v>4.54595515224493E13</c:v>
                </c:pt>
                <c:pt idx="533">
                  <c:v>4.65738637354173E13</c:v>
                </c:pt>
                <c:pt idx="534">
                  <c:v>4.77042909094845E13</c:v>
                </c:pt>
                <c:pt idx="535">
                  <c:v>4.88713622884324E13</c:v>
                </c:pt>
                <c:pt idx="536">
                  <c:v>5.00485137518771E13</c:v>
                </c:pt>
                <c:pt idx="537">
                  <c:v>5.12637628886726E13</c:v>
                </c:pt>
                <c:pt idx="538">
                  <c:v>5.27418058489417E13</c:v>
                </c:pt>
                <c:pt idx="539">
                  <c:v>5.42741856195208E13</c:v>
                </c:pt>
                <c:pt idx="540">
                  <c:v>5.53123869386924E13</c:v>
                </c:pt>
                <c:pt idx="541">
                  <c:v>5.63686505445081E13</c:v>
                </c:pt>
                <c:pt idx="542">
                  <c:v>5.79707433181596E13</c:v>
                </c:pt>
                <c:pt idx="543">
                  <c:v>6.01947841070515E13</c:v>
                </c:pt>
                <c:pt idx="544">
                  <c:v>6.19321601740255E13</c:v>
                </c:pt>
                <c:pt idx="545">
                  <c:v>6.31044591269898E13</c:v>
                </c:pt>
                <c:pt idx="546">
                  <c:v>6.48828949129556E13</c:v>
                </c:pt>
                <c:pt idx="547">
                  <c:v>6.73530910372162E13</c:v>
                </c:pt>
                <c:pt idx="548">
                  <c:v>6.92837289791398E13</c:v>
                </c:pt>
                <c:pt idx="549">
                  <c:v>7.05868538780339E13</c:v>
                </c:pt>
                <c:pt idx="550">
                  <c:v>7.25647839900524E13</c:v>
                </c:pt>
                <c:pt idx="551">
                  <c:v>7.46383831571556E13</c:v>
                </c:pt>
                <c:pt idx="552">
                  <c:v>7.67367943551324E13</c:v>
                </c:pt>
                <c:pt idx="553">
                  <c:v>7.89153345427416E13</c:v>
                </c:pt>
                <c:pt idx="554">
                  <c:v>8.1119089204988E13</c:v>
                </c:pt>
                <c:pt idx="555">
                  <c:v>8.34311624496442E13</c:v>
                </c:pt>
                <c:pt idx="556">
                  <c:v>8.49929380094417E13</c:v>
                </c:pt>
                <c:pt idx="557">
                  <c:v>8.73642229142675E13</c:v>
                </c:pt>
                <c:pt idx="558">
                  <c:v>9.0663244660402E13</c:v>
                </c:pt>
                <c:pt idx="559">
                  <c:v>9.32455808069688E13</c:v>
                </c:pt>
                <c:pt idx="560">
                  <c:v>9.49901734438895E13</c:v>
                </c:pt>
                <c:pt idx="561">
                  <c:v>9.76398742714799E13</c:v>
                </c:pt>
                <c:pt idx="562">
                  <c:v>1.0042107907432E14</c:v>
                </c:pt>
                <c:pt idx="563">
                  <c:v>1.02300406717893E14</c:v>
                </c:pt>
                <c:pt idx="564">
                  <c:v>1.05154702001206E14</c:v>
                </c:pt>
                <c:pt idx="565">
                  <c:v>1.08151411905828E14</c:v>
                </c:pt>
                <c:pt idx="566">
                  <c:v>1.10175864035346E14</c:v>
                </c:pt>
                <c:pt idx="567">
                  <c:v>1.13250068724223E14</c:v>
                </c:pt>
                <c:pt idx="568">
                  <c:v>1.16478451654355E14</c:v>
                </c:pt>
                <c:pt idx="569">
                  <c:v>1.19745145126502E14</c:v>
                </c:pt>
                <c:pt idx="570">
                  <c:v>1.23142119990148E14</c:v>
                </c:pt>
                <c:pt idx="571">
                  <c:v>1.26577577584941E14</c:v>
                </c:pt>
                <c:pt idx="572">
                  <c:v>1.30185180045922E14</c:v>
                </c:pt>
                <c:pt idx="573">
                  <c:v>1.32621815727281E14</c:v>
                </c:pt>
                <c:pt idx="574">
                  <c:v>1.35102630168565E14</c:v>
                </c:pt>
                <c:pt idx="575">
                  <c:v>1.38888550944275E14</c:v>
                </c:pt>
                <c:pt idx="576">
                  <c:v>1.42825777337017E14</c:v>
                </c:pt>
                <c:pt idx="577">
                  <c:v>1.45495542074063E14</c:v>
                </c:pt>
                <c:pt idx="578">
                  <c:v>1.48215191040207E14</c:v>
                </c:pt>
                <c:pt idx="579">
                  <c:v>1.52341972783777E14</c:v>
                </c:pt>
                <c:pt idx="580">
                  <c:v>1.58084770569627E14</c:v>
                </c:pt>
                <c:pt idx="581">
                  <c:v>1.62580605876381E14</c:v>
                </c:pt>
                <c:pt idx="582">
                  <c:v>1.65615119068208E14</c:v>
                </c:pt>
                <c:pt idx="583">
                  <c:v>1.70218721468044E14</c:v>
                </c:pt>
                <c:pt idx="584">
                  <c:v>1.75054090867218E14</c:v>
                </c:pt>
                <c:pt idx="585">
                  <c:v>1.79939265287384E14</c:v>
                </c:pt>
                <c:pt idx="586">
                  <c:v>1.85022232412333E14</c:v>
                </c:pt>
                <c:pt idx="587">
                  <c:v>1.90155293855844E14</c:v>
                </c:pt>
                <c:pt idx="588">
                  <c:v>1.97296823082241E14</c:v>
                </c:pt>
                <c:pt idx="589">
                  <c:v>2.02887547517915E14</c:v>
                </c:pt>
                <c:pt idx="590">
                  <c:v>2.06659519056097E14</c:v>
                </c:pt>
                <c:pt idx="591">
                  <c:v>2.12381324063082E14</c:v>
                </c:pt>
                <c:pt idx="592">
                  <c:v>2.20342300404588E14</c:v>
                </c:pt>
                <c:pt idx="593">
                  <c:v>2.28595884872656E14</c:v>
                </c:pt>
                <c:pt idx="594">
                  <c:v>2.35055945160499E14</c:v>
                </c:pt>
                <c:pt idx="595">
                  <c:v>2.39414641445984E14</c:v>
                </c:pt>
                <c:pt idx="596">
                  <c:v>2.43852004227557E14</c:v>
                </c:pt>
                <c:pt idx="597">
                  <c:v>2.48369946532598E14</c:v>
                </c:pt>
                <c:pt idx="598">
                  <c:v>2.5522344731504E14</c:v>
                </c:pt>
                <c:pt idx="599">
                  <c:v>2.647575560395E14</c:v>
                </c:pt>
                <c:pt idx="600">
                  <c:v>2.74640972889631E14</c:v>
                </c:pt>
                <c:pt idx="601">
                  <c:v>2.82377041138894E14</c:v>
                </c:pt>
                <c:pt idx="602">
                  <c:v>2.8759533150983E14</c:v>
                </c:pt>
                <c:pt idx="603">
                  <c:v>2.92906448940596E14</c:v>
                </c:pt>
                <c:pt idx="604">
                  <c:v>2.98316439897302E14</c:v>
                </c:pt>
                <c:pt idx="605">
                  <c:v>3.0651818376386E14</c:v>
                </c:pt>
                <c:pt idx="606">
                  <c:v>3.17930607894811E14</c:v>
                </c:pt>
                <c:pt idx="607">
                  <c:v>3.29760257613954E14</c:v>
                </c:pt>
                <c:pt idx="608">
                  <c:v>3.39019843892571E14</c:v>
                </c:pt>
                <c:pt idx="609">
                  <c:v>3.45264382796497E14</c:v>
                </c:pt>
                <c:pt idx="610">
                  <c:v>3.54733033758644E14</c:v>
                </c:pt>
                <c:pt idx="611">
                  <c:v>3.67908785355607E14</c:v>
                </c:pt>
                <c:pt idx="612">
                  <c:v>3.81565005488417E14</c:v>
                </c:pt>
                <c:pt idx="613">
                  <c:v>3.92255808210008E14</c:v>
                </c:pt>
                <c:pt idx="614">
                  <c:v>3.99465079743748E14</c:v>
                </c:pt>
                <c:pt idx="615">
                  <c:v>4.10394587318801E14</c:v>
                </c:pt>
                <c:pt idx="616">
                  <c:v>4.25604348555456E14</c:v>
                </c:pt>
                <c:pt idx="617">
                  <c:v>4.4137054657132E14</c:v>
                </c:pt>
                <c:pt idx="618">
                  <c:v>4.53713435449798E14</c:v>
                </c:pt>
                <c:pt idx="619">
                  <c:v>4.62035764576602E14</c:v>
                </c:pt>
                <c:pt idx="620">
                  <c:v>4.74653246088084E14</c:v>
                </c:pt>
                <c:pt idx="621">
                  <c:v>4.92211143020436E14</c:v>
                </c:pt>
                <c:pt idx="622">
                  <c:v>5.10408865551536E14</c:v>
                </c:pt>
                <c:pt idx="623">
                  <c:v>5.29267957941186E14</c:v>
                </c:pt>
                <c:pt idx="624">
                  <c:v>5.43893931156805E14</c:v>
                </c:pt>
                <c:pt idx="625">
                  <c:v>5.53839562552542E14</c:v>
                </c:pt>
                <c:pt idx="626">
                  <c:v>5.63923746186526E14</c:v>
                </c:pt>
                <c:pt idx="627">
                  <c:v>5.74283500455348E14</c:v>
                </c:pt>
                <c:pt idx="628">
                  <c:v>5.82216251317494E14</c:v>
                </c:pt>
                <c:pt idx="629">
                  <c:v>5.87570928056846E14</c:v>
                </c:pt>
                <c:pt idx="630">
                  <c:v>5.92907917771055E14</c:v>
                </c:pt>
                <c:pt idx="631">
                  <c:v>5.98284505984917E14</c:v>
                </c:pt>
                <c:pt idx="632">
                  <c:v>6.03744571302555E14</c:v>
                </c:pt>
                <c:pt idx="633">
                  <c:v>6.09307380559047E14</c:v>
                </c:pt>
                <c:pt idx="634">
                  <c:v>6.14903336362034E14</c:v>
                </c:pt>
                <c:pt idx="635">
                  <c:v>6.20540289104015E14</c:v>
                </c:pt>
                <c:pt idx="636">
                  <c:v>6.26280538472056E14</c:v>
                </c:pt>
                <c:pt idx="637">
                  <c:v>6.32131359299719E14</c:v>
                </c:pt>
                <c:pt idx="638">
                  <c:v>6.38026813962815E14</c:v>
                </c:pt>
                <c:pt idx="639">
                  <c:v>6.43965844087609E14</c:v>
                </c:pt>
                <c:pt idx="640">
                  <c:v>6.48498885708346E14</c:v>
                </c:pt>
                <c:pt idx="641">
                  <c:v>6.51557361747264E14</c:v>
                </c:pt>
                <c:pt idx="642">
                  <c:v>6.5612814743764E14</c:v>
                </c:pt>
                <c:pt idx="643">
                  <c:v>6.62236039843079E14</c:v>
                </c:pt>
                <c:pt idx="644">
                  <c:v>6.68343035945043E14</c:v>
                </c:pt>
                <c:pt idx="645">
                  <c:v>6.74515295010974E14</c:v>
                </c:pt>
                <c:pt idx="646">
                  <c:v>6.80750805820619E14</c:v>
                </c:pt>
                <c:pt idx="647">
                  <c:v>6.86993618035181E14</c:v>
                </c:pt>
                <c:pt idx="648">
                  <c:v>6.93241518982215E14</c:v>
                </c:pt>
                <c:pt idx="649">
                  <c:v>6.99568429492759E14</c:v>
                </c:pt>
                <c:pt idx="650">
                  <c:v>7.05982512558421E14</c:v>
                </c:pt>
                <c:pt idx="651">
                  <c:v>7.12412519371879E14</c:v>
                </c:pt>
                <c:pt idx="652">
                  <c:v>7.18862358438149E14</c:v>
                </c:pt>
                <c:pt idx="653">
                  <c:v>7.23768505456098E14</c:v>
                </c:pt>
                <c:pt idx="654">
                  <c:v>7.27082488545221E14</c:v>
                </c:pt>
                <c:pt idx="655">
                  <c:v>7.32050111259087E14</c:v>
                </c:pt>
                <c:pt idx="656">
                  <c:v>7.38715726132734E14</c:v>
                </c:pt>
                <c:pt idx="657">
                  <c:v>7.45407247057077E14</c:v>
                </c:pt>
                <c:pt idx="658">
                  <c:v>7.52194445780167E14</c:v>
                </c:pt>
                <c:pt idx="659">
                  <c:v>7.59079941433513E14</c:v>
                </c:pt>
                <c:pt idx="660">
                  <c:v>7.65987223434674E14</c:v>
                </c:pt>
                <c:pt idx="661">
                  <c:v>7.72913038967711E14</c:v>
                </c:pt>
                <c:pt idx="662">
                  <c:v>7.79924698320618E14</c:v>
                </c:pt>
                <c:pt idx="663">
                  <c:v>7.87020418790011E14</c:v>
                </c:pt>
                <c:pt idx="664">
                  <c:v>7.94116821770512E14</c:v>
                </c:pt>
                <c:pt idx="665">
                  <c:v>8.01217592441112E14</c:v>
                </c:pt>
                <c:pt idx="666">
                  <c:v>8.06598825941214E14</c:v>
                </c:pt>
                <c:pt idx="667">
                  <c:v>8.10231141268934E14</c:v>
                </c:pt>
                <c:pt idx="668">
                  <c:v>8.15670083036949E14</c:v>
                </c:pt>
                <c:pt idx="669">
                  <c:v>8.22967066343979E14</c:v>
                </c:pt>
                <c:pt idx="670">
                  <c:v>8.30303277350419E14</c:v>
                </c:pt>
                <c:pt idx="671">
                  <c:v>8.37757298905984E14</c:v>
                </c:pt>
                <c:pt idx="672">
                  <c:v>8.45339682221637E14</c:v>
                </c:pt>
                <c:pt idx="673">
                  <c:v>8.52963654095306E14</c:v>
                </c:pt>
                <c:pt idx="674">
                  <c:v>8.60632525724334E14</c:v>
                </c:pt>
                <c:pt idx="675">
                  <c:v>8.68418948539407E14</c:v>
                </c:pt>
                <c:pt idx="676">
                  <c:v>8.76320860903391E14</c:v>
                </c:pt>
                <c:pt idx="677">
                  <c:v>8.84255677069241E14</c:v>
                </c:pt>
                <c:pt idx="678">
                  <c:v>8.92221836042698E14</c:v>
                </c:pt>
                <c:pt idx="679">
                  <c:v>8.98274751828617E14</c:v>
                </c:pt>
                <c:pt idx="680">
                  <c:v>9.02363920344579E14</c:v>
                </c:pt>
                <c:pt idx="681">
                  <c:v>9.08490424937051E14</c:v>
                </c:pt>
                <c:pt idx="682">
                  <c:v>9.16712131337456E14</c:v>
                </c:pt>
                <c:pt idx="683">
                  <c:v>9.2496316219241E14</c:v>
                </c:pt>
                <c:pt idx="684">
                  <c:v>9.33330695421018E14</c:v>
                </c:pt>
                <c:pt idx="685">
                  <c:v>9.41803761331064E14</c:v>
                </c:pt>
                <c:pt idx="686">
                  <c:v>9.50305645604449E14</c:v>
                </c:pt>
                <c:pt idx="687">
                  <c:v>9.58831979218223E14</c:v>
                </c:pt>
                <c:pt idx="688">
                  <c:v>9.67461002714287E14</c:v>
                </c:pt>
                <c:pt idx="689">
                  <c:v>9.76201287216697E14</c:v>
                </c:pt>
                <c:pt idx="690">
                  <c:v>9.84963165262605E14</c:v>
                </c:pt>
                <c:pt idx="691">
                  <c:v>9.93742894493672E14</c:v>
                </c:pt>
                <c:pt idx="692">
                  <c:v>1.00040818287594E15</c:v>
                </c:pt>
                <c:pt idx="693">
                  <c:v>1.00491139627759E15</c:v>
                </c:pt>
                <c:pt idx="694">
                  <c:v>1.01164616628633E15</c:v>
                </c:pt>
                <c:pt idx="695">
                  <c:v>1.02068629776556E15</c:v>
                </c:pt>
                <c:pt idx="696">
                  <c:v>1.02976224690955E15</c:v>
                </c:pt>
                <c:pt idx="697">
                  <c:v>1.03896843628889E15</c:v>
                </c:pt>
                <c:pt idx="698">
                  <c:v>1.04831057766409E15</c:v>
                </c:pt>
                <c:pt idx="699">
                  <c:v>1.05769899245826E15</c:v>
                </c:pt>
                <c:pt idx="700">
                  <c:v>1.06712879985009E15</c:v>
                </c:pt>
                <c:pt idx="701">
                  <c:v>1.07670031607114E15</c:v>
                </c:pt>
                <c:pt idx="702">
                  <c:v>1.08640675579553E15</c:v>
                </c:pt>
                <c:pt idx="703">
                  <c:v>1.09616395268508E15</c:v>
                </c:pt>
                <c:pt idx="704">
                  <c:v>1.10595917467951E15</c:v>
                </c:pt>
                <c:pt idx="705">
                  <c:v>1.1134021982037E15</c:v>
                </c:pt>
                <c:pt idx="706">
                  <c:v>1.11842607822977E15</c:v>
                </c:pt>
                <c:pt idx="707">
                  <c:v>1.12595924192056E15</c:v>
                </c:pt>
                <c:pt idx="708">
                  <c:v>1.13606527505571E15</c:v>
                </c:pt>
                <c:pt idx="709">
                  <c:v>1.14621125898311E15</c:v>
                </c:pt>
                <c:pt idx="710">
                  <c:v>1.15649049067833E15</c:v>
                </c:pt>
                <c:pt idx="711">
                  <c:v>1.16690398281857E15</c:v>
                </c:pt>
                <c:pt idx="712">
                  <c:v>1.1773542324594E15</c:v>
                </c:pt>
                <c:pt idx="713">
                  <c:v>1.1878325503605E15</c:v>
                </c:pt>
                <c:pt idx="714">
                  <c:v>1.19844380746582E15</c:v>
                </c:pt>
                <c:pt idx="715">
                  <c:v>1.20919189296977E15</c:v>
                </c:pt>
                <c:pt idx="716">
                  <c:v>1.21996505425995E15</c:v>
                </c:pt>
                <c:pt idx="717">
                  <c:v>1.23077120094107E15</c:v>
                </c:pt>
                <c:pt idx="718">
                  <c:v>1.23897422287647E15</c:v>
                </c:pt>
                <c:pt idx="719">
                  <c:v>1.24450554483965E15</c:v>
                </c:pt>
                <c:pt idx="720">
                  <c:v>1.2527977220015E15</c:v>
                </c:pt>
                <c:pt idx="721">
                  <c:v>1.26391836093896E15</c:v>
                </c:pt>
                <c:pt idx="722">
                  <c:v>1.27507987399509E15</c:v>
                </c:pt>
                <c:pt idx="723">
                  <c:v>1.2863917632341E15</c:v>
                </c:pt>
                <c:pt idx="724">
                  <c:v>1.29785956944645E15</c:v>
                </c:pt>
                <c:pt idx="725">
                  <c:v>1.30937020716979E15</c:v>
                </c:pt>
                <c:pt idx="726">
                  <c:v>1.32093186740521E15</c:v>
                </c:pt>
                <c:pt idx="727">
                  <c:v>1.33264729453665E15</c:v>
                </c:pt>
                <c:pt idx="728">
                  <c:v>1.34451741757381E15</c:v>
                </c:pt>
                <c:pt idx="729">
                  <c:v>1.35642581230374E15</c:v>
                </c:pt>
                <c:pt idx="730">
                  <c:v>1.36837685300788E15</c:v>
                </c:pt>
                <c:pt idx="731">
                  <c:v>1.37743170644827E15</c:v>
                </c:pt>
                <c:pt idx="732">
                  <c:v>1.38352147575713E15</c:v>
                </c:pt>
                <c:pt idx="733">
                  <c:v>1.39264083709263E15</c:v>
                </c:pt>
                <c:pt idx="734">
                  <c:v>1.40491231814592E15</c:v>
                </c:pt>
                <c:pt idx="735">
                  <c:v>1.4172775057642E15</c:v>
                </c:pt>
                <c:pt idx="736">
                  <c:v>1.42972264847131E15</c:v>
                </c:pt>
                <c:pt idx="737">
                  <c:v>1.44226063345175E15</c:v>
                </c:pt>
                <c:pt idx="738">
                  <c:v>1.45488564129921E15</c:v>
                </c:pt>
                <c:pt idx="739">
                  <c:v>1.46760045571108E15</c:v>
                </c:pt>
                <c:pt idx="740">
                  <c:v>1.48041263943327E15</c:v>
                </c:pt>
                <c:pt idx="741">
                  <c:v>1.49333980729175E15</c:v>
                </c:pt>
                <c:pt idx="742">
                  <c:v>1.50312212485586E15</c:v>
                </c:pt>
                <c:pt idx="743">
                  <c:v>1.50968251754427E15</c:v>
                </c:pt>
                <c:pt idx="744">
                  <c:v>1.51952151781899E15</c:v>
                </c:pt>
                <c:pt idx="745">
                  <c:v>1.53281220915798E15</c:v>
                </c:pt>
                <c:pt idx="746">
                  <c:v>1.54623663660574E15</c:v>
                </c:pt>
                <c:pt idx="747">
                  <c:v>1.55981041097607E15</c:v>
                </c:pt>
                <c:pt idx="748">
                  <c:v>1.57353491668832E15</c:v>
                </c:pt>
                <c:pt idx="749">
                  <c:v>1.5874116802479E15</c:v>
                </c:pt>
                <c:pt idx="750">
                  <c:v>1.60144782237934E15</c:v>
                </c:pt>
                <c:pt idx="751">
                  <c:v>1.61563344517532E15</c:v>
                </c:pt>
                <c:pt idx="752">
                  <c:v>1.62996983909885E15</c:v>
                </c:pt>
                <c:pt idx="753">
                  <c:v>1.64083667798808E15</c:v>
                </c:pt>
                <c:pt idx="754">
                  <c:v>1.64812313192578E15</c:v>
                </c:pt>
                <c:pt idx="755">
                  <c:v>1.65904733792094E15</c:v>
                </c:pt>
                <c:pt idx="756">
                  <c:v>1.67377607946394E15</c:v>
                </c:pt>
                <c:pt idx="757">
                  <c:v>1.68861321077184E15</c:v>
                </c:pt>
                <c:pt idx="758">
                  <c:v>1.70355178699939E15</c:v>
                </c:pt>
                <c:pt idx="759">
                  <c:v>1.71858698133664E15</c:v>
                </c:pt>
                <c:pt idx="760">
                  <c:v>1.73370576083565E15</c:v>
                </c:pt>
                <c:pt idx="761">
                  <c:v>1.74891409613814E15</c:v>
                </c:pt>
                <c:pt idx="762">
                  <c:v>1.76420135408214E15</c:v>
                </c:pt>
                <c:pt idx="763">
                  <c:v>1.77957468417403E15</c:v>
                </c:pt>
                <c:pt idx="764">
                  <c:v>1.79502645684721E15</c:v>
                </c:pt>
                <c:pt idx="765">
                  <c:v>1.81057793905628E15</c:v>
                </c:pt>
                <c:pt idx="766">
                  <c:v>1.82622353376461E15</c:v>
                </c:pt>
                <c:pt idx="767">
                  <c:v>1.84197754947655E15</c:v>
                </c:pt>
                <c:pt idx="768">
                  <c:v>1.85390150696752E15</c:v>
                </c:pt>
                <c:pt idx="769">
                  <c:v>1.86189446479716E15</c:v>
                </c:pt>
                <c:pt idx="770">
                  <c:v>1.87386338599796E15</c:v>
                </c:pt>
                <c:pt idx="771">
                  <c:v>1.89002699973417E15</c:v>
                </c:pt>
                <c:pt idx="772">
                  <c:v>1.90634440135823E15</c:v>
                </c:pt>
                <c:pt idx="773">
                  <c:v>1.92283311576966E15</c:v>
                </c:pt>
                <c:pt idx="774">
                  <c:v>1.9395046099854E15</c:v>
                </c:pt>
                <c:pt idx="775">
                  <c:v>1.95636356449999E15</c:v>
                </c:pt>
                <c:pt idx="776">
                  <c:v>1.97341704723565E15</c:v>
                </c:pt>
                <c:pt idx="777">
                  <c:v>1.99066262305682E15</c:v>
                </c:pt>
                <c:pt idx="778">
                  <c:v>2.00809162657245E15</c:v>
                </c:pt>
                <c:pt idx="779">
                  <c:v>2.02570207601095E15</c:v>
                </c:pt>
                <c:pt idx="780">
                  <c:v>2.0434959741088E15</c:v>
                </c:pt>
                <c:pt idx="781">
                  <c:v>2.0569752908529E15</c:v>
                </c:pt>
                <c:pt idx="782">
                  <c:v>2.06600746001563E15</c:v>
                </c:pt>
                <c:pt idx="783">
                  <c:v>2.07953616091645E15</c:v>
                </c:pt>
                <c:pt idx="784">
                  <c:v>2.09776400109895E15</c:v>
                </c:pt>
                <c:pt idx="785">
                  <c:v>2.11611140291854E15</c:v>
                </c:pt>
                <c:pt idx="786">
                  <c:v>2.1345676096757E15</c:v>
                </c:pt>
                <c:pt idx="787">
                  <c:v>2.1531227975978E15</c:v>
                </c:pt>
                <c:pt idx="788">
                  <c:v>2.1717670298171E15</c:v>
                </c:pt>
                <c:pt idx="789">
                  <c:v>2.19051048438616E15</c:v>
                </c:pt>
                <c:pt idx="790">
                  <c:v>2.2093389153118E15</c:v>
                </c:pt>
                <c:pt idx="791">
                  <c:v>2.22828193597025E15</c:v>
                </c:pt>
                <c:pt idx="792">
                  <c:v>2.24732599459495E15</c:v>
                </c:pt>
                <c:pt idx="793">
                  <c:v>2.26648815555994E15</c:v>
                </c:pt>
                <c:pt idx="794">
                  <c:v>2.28098401955156E15</c:v>
                </c:pt>
                <c:pt idx="795">
                  <c:v>2.2906944237596E15</c:v>
                </c:pt>
                <c:pt idx="796">
                  <c:v>2.30523365000805E15</c:v>
                </c:pt>
                <c:pt idx="797">
                  <c:v>2.32486703192014E15</c:v>
                </c:pt>
                <c:pt idx="798">
                  <c:v>2.34467314428815E15</c:v>
                </c:pt>
                <c:pt idx="799">
                  <c:v>2.36468847275579E15</c:v>
                </c:pt>
                <c:pt idx="800">
                  <c:v>2.38492850088675E15</c:v>
                </c:pt>
                <c:pt idx="801">
                  <c:v>2.40538830656158E15</c:v>
                </c:pt>
                <c:pt idx="802">
                  <c:v>2.42608356628357E15</c:v>
                </c:pt>
                <c:pt idx="803">
                  <c:v>2.4470116621722E15</c:v>
                </c:pt>
                <c:pt idx="804">
                  <c:v>2.46816737160466E15</c:v>
                </c:pt>
                <c:pt idx="805">
                  <c:v>2.48954961271588E15</c:v>
                </c:pt>
                <c:pt idx="806">
                  <c:v>2.51114040507843E15</c:v>
                </c:pt>
                <c:pt idx="807">
                  <c:v>2.52749771167748E15</c:v>
                </c:pt>
                <c:pt idx="808">
                  <c:v>2.53845878552435E15</c:v>
                </c:pt>
                <c:pt idx="809">
                  <c:v>2.55488398241759E15</c:v>
                </c:pt>
                <c:pt idx="810">
                  <c:v>2.57698667468901E15</c:v>
                </c:pt>
                <c:pt idx="811">
                  <c:v>2.59924203657887E15</c:v>
                </c:pt>
                <c:pt idx="812">
                  <c:v>2.62162034449645E15</c:v>
                </c:pt>
                <c:pt idx="813">
                  <c:v>2.64410466349044E15</c:v>
                </c:pt>
                <c:pt idx="814">
                  <c:v>2.66669486802817E15</c:v>
                </c:pt>
                <c:pt idx="815">
                  <c:v>2.68940154852844E15</c:v>
                </c:pt>
                <c:pt idx="816">
                  <c:v>2.71219955108263E15</c:v>
                </c:pt>
                <c:pt idx="817">
                  <c:v>2.73510965516063E15</c:v>
                </c:pt>
                <c:pt idx="818">
                  <c:v>2.75815300594172E15</c:v>
                </c:pt>
                <c:pt idx="819">
                  <c:v>2.78134165406971E15</c:v>
                </c:pt>
                <c:pt idx="820">
                  <c:v>2.79887483021362E15</c:v>
                </c:pt>
                <c:pt idx="821">
                  <c:v>2.81060826890021E15</c:v>
                </c:pt>
                <c:pt idx="822">
                  <c:v>2.82820232989252E15</c:v>
                </c:pt>
                <c:pt idx="823">
                  <c:v>2.85192750851021E15</c:v>
                </c:pt>
                <c:pt idx="824">
                  <c:v>2.87589172764347E15</c:v>
                </c:pt>
                <c:pt idx="825">
                  <c:v>2.90009138265432E15</c:v>
                </c:pt>
                <c:pt idx="826">
                  <c:v>2.92456015184367E15</c:v>
                </c:pt>
                <c:pt idx="827">
                  <c:v>2.94930639662359E15</c:v>
                </c:pt>
                <c:pt idx="828">
                  <c:v>2.97433726553402E15</c:v>
                </c:pt>
                <c:pt idx="829">
                  <c:v>2.9996492238313E15</c:v>
                </c:pt>
                <c:pt idx="830">
                  <c:v>3.02526174160577E15</c:v>
                </c:pt>
                <c:pt idx="831">
                  <c:v>3.05113421965101E15</c:v>
                </c:pt>
                <c:pt idx="832">
                  <c:v>3.07726422292899E15</c:v>
                </c:pt>
                <c:pt idx="833">
                  <c:v>3.09707047000749E15</c:v>
                </c:pt>
                <c:pt idx="834">
                  <c:v>3.11032899038019E15</c:v>
                </c:pt>
                <c:pt idx="835">
                  <c:v>3.13019937052955E15</c:v>
                </c:pt>
                <c:pt idx="836">
                  <c:v>3.15694730323581E15</c:v>
                </c:pt>
                <c:pt idx="837">
                  <c:v>3.18387102816484E15</c:v>
                </c:pt>
                <c:pt idx="838">
                  <c:v>3.21091706399958E15</c:v>
                </c:pt>
                <c:pt idx="839">
                  <c:v>3.23808930215224E15</c:v>
                </c:pt>
                <c:pt idx="840">
                  <c:v>3.26538680470346E15</c:v>
                </c:pt>
                <c:pt idx="841">
                  <c:v>3.29279660138735E15</c:v>
                </c:pt>
                <c:pt idx="842">
                  <c:v>3.32032556877291E15</c:v>
                </c:pt>
                <c:pt idx="843">
                  <c:v>3.34798873116674E15</c:v>
                </c:pt>
                <c:pt idx="844">
                  <c:v>3.37579452782775E15</c:v>
                </c:pt>
                <c:pt idx="845">
                  <c:v>3.40376810487593E15</c:v>
                </c:pt>
                <c:pt idx="846">
                  <c:v>3.42493320149838E15</c:v>
                </c:pt>
                <c:pt idx="847">
                  <c:v>3.43908583937854E15</c:v>
                </c:pt>
                <c:pt idx="848">
                  <c:v>3.46031458685029E15</c:v>
                </c:pt>
                <c:pt idx="849">
                  <c:v>3.48893094126448E15</c:v>
                </c:pt>
                <c:pt idx="850">
                  <c:v>3.51783188565173E15</c:v>
                </c:pt>
                <c:pt idx="851">
                  <c:v>3.54702145164838E15</c:v>
                </c:pt>
                <c:pt idx="852">
                  <c:v>3.57653496174543E15</c:v>
                </c:pt>
                <c:pt idx="853">
                  <c:v>3.60637849774374E15</c:v>
                </c:pt>
                <c:pt idx="854">
                  <c:v>3.63657591161943E15</c:v>
                </c:pt>
                <c:pt idx="855">
                  <c:v>3.66711975901578E15</c:v>
                </c:pt>
                <c:pt idx="856">
                  <c:v>3.69801744260202E15</c:v>
                </c:pt>
                <c:pt idx="857">
                  <c:v>3.72923553770149E15</c:v>
                </c:pt>
                <c:pt idx="858">
                  <c:v>3.76076492070729E15</c:v>
                </c:pt>
                <c:pt idx="859">
                  <c:v>3.78466704702159E15</c:v>
                </c:pt>
                <c:pt idx="860">
                  <c:v>3.80064044797625E15</c:v>
                </c:pt>
                <c:pt idx="861">
                  <c:v>3.82462199758724E15</c:v>
                </c:pt>
                <c:pt idx="862">
                  <c:v>3.85686175900554E15</c:v>
                </c:pt>
                <c:pt idx="863">
                  <c:v>3.88928714096949E15</c:v>
                </c:pt>
                <c:pt idx="864">
                  <c:v>3.92186728675294E15</c:v>
                </c:pt>
                <c:pt idx="865">
                  <c:v>3.95459006384029E15</c:v>
                </c:pt>
                <c:pt idx="866">
                  <c:v>3.9874369783191E15</c:v>
                </c:pt>
                <c:pt idx="867">
                  <c:v>4.02041753022456E15</c:v>
                </c:pt>
                <c:pt idx="868">
                  <c:v>4.05354475053677E15</c:v>
                </c:pt>
                <c:pt idx="869">
                  <c:v>4.08684126596653E15</c:v>
                </c:pt>
                <c:pt idx="870">
                  <c:v>4.12032679292013E15</c:v>
                </c:pt>
                <c:pt idx="871">
                  <c:v>4.15401324765697E15</c:v>
                </c:pt>
                <c:pt idx="872">
                  <c:v>4.18796080431598E15</c:v>
                </c:pt>
                <c:pt idx="873">
                  <c:v>4.22215573791612E15</c:v>
                </c:pt>
                <c:pt idx="874">
                  <c:v>4.25667559290468E15</c:v>
                </c:pt>
                <c:pt idx="875">
                  <c:v>4.29152311745583E15</c:v>
                </c:pt>
                <c:pt idx="876">
                  <c:v>4.3267166329379E15</c:v>
                </c:pt>
                <c:pt idx="877">
                  <c:v>4.36231959624134E15</c:v>
                </c:pt>
                <c:pt idx="878">
                  <c:v>4.39833561982456E15</c:v>
                </c:pt>
                <c:pt idx="879">
                  <c:v>4.4348047465977E15</c:v>
                </c:pt>
                <c:pt idx="880">
                  <c:v>4.47171754543299E15</c:v>
                </c:pt>
                <c:pt idx="881">
                  <c:v>4.50908600469124E15</c:v>
                </c:pt>
                <c:pt idx="882">
                  <c:v>4.54689942971446E15</c:v>
                </c:pt>
                <c:pt idx="883">
                  <c:v>4.58512070588078E15</c:v>
                </c:pt>
                <c:pt idx="884">
                  <c:v>4.62372038730392E15</c:v>
                </c:pt>
                <c:pt idx="885">
                  <c:v>4.66264873523011E15</c:v>
                </c:pt>
                <c:pt idx="886">
                  <c:v>4.70185934616589E15</c:v>
                </c:pt>
                <c:pt idx="887">
                  <c:v>4.74129592544699E15</c:v>
                </c:pt>
                <c:pt idx="888">
                  <c:v>4.78096134575769E15</c:v>
                </c:pt>
                <c:pt idx="889">
                  <c:v>4.82081971025557E15</c:v>
                </c:pt>
                <c:pt idx="890">
                  <c:v>4.86083235496063E15</c:v>
                </c:pt>
                <c:pt idx="891">
                  <c:v>4.90104038316079E15</c:v>
                </c:pt>
                <c:pt idx="892">
                  <c:v>4.94142517379812E15</c:v>
                </c:pt>
                <c:pt idx="893">
                  <c:v>4.98201208103981E15</c:v>
                </c:pt>
                <c:pt idx="894">
                  <c:v>5.02279723237153E15</c:v>
                </c:pt>
                <c:pt idx="895">
                  <c:v>5.06379839124957E15</c:v>
                </c:pt>
                <c:pt idx="896">
                  <c:v>5.1050212600709E15</c:v>
                </c:pt>
                <c:pt idx="897">
                  <c:v>5.1465024259538E15</c:v>
                </c:pt>
                <c:pt idx="898">
                  <c:v>5.18821231278249E15</c:v>
                </c:pt>
                <c:pt idx="899">
                  <c:v>5.23018057897196E15</c:v>
                </c:pt>
                <c:pt idx="900">
                  <c:v>5.27244649426543E15</c:v>
                </c:pt>
                <c:pt idx="901">
                  <c:v>5.31493038040851E15</c:v>
                </c:pt>
                <c:pt idx="902">
                  <c:v>5.35775629795904E15</c:v>
                </c:pt>
                <c:pt idx="903">
                  <c:v>5.4009067051074E15</c:v>
                </c:pt>
                <c:pt idx="904">
                  <c:v>5.44439075231424E15</c:v>
                </c:pt>
                <c:pt idx="905">
                  <c:v>5.48822130726765E15</c:v>
                </c:pt>
                <c:pt idx="906">
                  <c:v>5.5323972194083E15</c:v>
                </c:pt>
                <c:pt idx="907">
                  <c:v>5.57691002029921E15</c:v>
                </c:pt>
                <c:pt idx="908">
                  <c:v>5.62175196643675E15</c:v>
                </c:pt>
                <c:pt idx="909">
                  <c:v>5.66695913512706E15</c:v>
                </c:pt>
                <c:pt idx="910">
                  <c:v>5.71249898654219E15</c:v>
                </c:pt>
                <c:pt idx="911">
                  <c:v>5.75842082584065E15</c:v>
                </c:pt>
                <c:pt idx="912">
                  <c:v>5.80478916161886E15</c:v>
                </c:pt>
                <c:pt idx="913">
                  <c:v>5.85164240446113E15</c:v>
                </c:pt>
                <c:pt idx="914">
                  <c:v>5.89902255820441E15</c:v>
                </c:pt>
                <c:pt idx="915">
                  <c:v>5.94695835919851E15</c:v>
                </c:pt>
                <c:pt idx="916">
                  <c:v>5.9955238295536E15</c:v>
                </c:pt>
                <c:pt idx="917">
                  <c:v>6.04471933222718E15</c:v>
                </c:pt>
                <c:pt idx="918">
                  <c:v>6.09458770618325E15</c:v>
                </c:pt>
                <c:pt idx="919">
                  <c:v>6.14503567813538E15</c:v>
                </c:pt>
                <c:pt idx="920">
                  <c:v>6.19602164900805E15</c:v>
                </c:pt>
                <c:pt idx="921">
                  <c:v>6.24742200949873E15</c:v>
                </c:pt>
                <c:pt idx="922">
                  <c:v>6.29911948586441E15</c:v>
                </c:pt>
                <c:pt idx="923">
                  <c:v>6.35100711455615E15</c:v>
                </c:pt>
                <c:pt idx="924">
                  <c:v>6.40303448681972E15</c:v>
                </c:pt>
                <c:pt idx="925">
                  <c:v>6.4551254660886E15</c:v>
                </c:pt>
                <c:pt idx="926">
                  <c:v>6.50699356443893E15</c:v>
                </c:pt>
                <c:pt idx="927">
                  <c:v>6.5590501741939E15</c:v>
                </c:pt>
                <c:pt idx="928">
                  <c:v>6.6115167365462E15</c:v>
                </c:pt>
                <c:pt idx="929">
                  <c:v>6.66436654935736E15</c:v>
                </c:pt>
                <c:pt idx="930">
                  <c:v>6.71762167893392E15</c:v>
                </c:pt>
                <c:pt idx="931">
                  <c:v>6.7713055948292E15</c:v>
                </c:pt>
                <c:pt idx="932">
                  <c:v>6.82538885969789E15</c:v>
                </c:pt>
                <c:pt idx="933">
                  <c:v>6.87991438076784E15</c:v>
                </c:pt>
                <c:pt idx="934">
                  <c:v>6.93488145871932E15</c:v>
                </c:pt>
                <c:pt idx="935">
                  <c:v>6.99022202144904E15</c:v>
                </c:pt>
                <c:pt idx="936">
                  <c:v>7.04598803073725E15</c:v>
                </c:pt>
                <c:pt idx="937">
                  <c:v>7.10223153509846E15</c:v>
                </c:pt>
                <c:pt idx="938">
                  <c:v>7.15885507630628E15</c:v>
                </c:pt>
                <c:pt idx="939">
                  <c:v>7.21592634340627E15</c:v>
                </c:pt>
                <c:pt idx="940">
                  <c:v>7.27341385986381E15</c:v>
                </c:pt>
                <c:pt idx="941">
                  <c:v>7.33141569000162E15</c:v>
                </c:pt>
                <c:pt idx="942">
                  <c:v>7.389813010056E15</c:v>
                </c:pt>
                <c:pt idx="943">
                  <c:v>7.44869370266848E15</c:v>
                </c:pt>
                <c:pt idx="944">
                  <c:v>7.5079931394625E15</c:v>
                </c:pt>
                <c:pt idx="945">
                  <c:v>7.56773116402613E15</c:v>
                </c:pt>
                <c:pt idx="946">
                  <c:v>7.62797168508463E15</c:v>
                </c:pt>
                <c:pt idx="947">
                  <c:v>7.68865363019473E15</c:v>
                </c:pt>
                <c:pt idx="948">
                  <c:v>7.74979730673905E15</c:v>
                </c:pt>
                <c:pt idx="949">
                  <c:v>7.81142289003814E15</c:v>
                </c:pt>
                <c:pt idx="950">
                  <c:v>7.87354959033831E15</c:v>
                </c:pt>
                <c:pt idx="951">
                  <c:v>7.93608540875267E15</c:v>
                </c:pt>
                <c:pt idx="952">
                  <c:v>7.99947418123545E15</c:v>
                </c:pt>
                <c:pt idx="953">
                  <c:v>8.06445403937084E15</c:v>
                </c:pt>
                <c:pt idx="954">
                  <c:v>8.12913975338329E15</c:v>
                </c:pt>
                <c:pt idx="955">
                  <c:v>8.19365851332811E15</c:v>
                </c:pt>
                <c:pt idx="956">
                  <c:v>8.25869081469697E15</c:v>
                </c:pt>
                <c:pt idx="957">
                  <c:v>8.32419879842621E15</c:v>
                </c:pt>
                <c:pt idx="958">
                  <c:v>8.39023673361893E15</c:v>
                </c:pt>
                <c:pt idx="959">
                  <c:v>8.45676140919899E15</c:v>
                </c:pt>
                <c:pt idx="960">
                  <c:v>8.52379527177993E15</c:v>
                </c:pt>
                <c:pt idx="961">
                  <c:v>8.59133349346307E15</c:v>
                </c:pt>
                <c:pt idx="962">
                  <c:v>8.65940827987959E15</c:v>
                </c:pt>
                <c:pt idx="963">
                  <c:v>8.72798638680306E15</c:v>
                </c:pt>
                <c:pt idx="964">
                  <c:v>8.79710943360381E15</c:v>
                </c:pt>
                <c:pt idx="965">
                  <c:v>8.86673340801922E15</c:v>
                </c:pt>
                <c:pt idx="966">
                  <c:v>8.93689860859504E15</c:v>
                </c:pt>
                <c:pt idx="967">
                  <c:v>9.00760596121538E15</c:v>
                </c:pt>
                <c:pt idx="968">
                  <c:v>9.07881668919902E15</c:v>
                </c:pt>
                <c:pt idx="969">
                  <c:v>9.15063690469993E15</c:v>
                </c:pt>
                <c:pt idx="970">
                  <c:v>9.22292618437151E15</c:v>
                </c:pt>
                <c:pt idx="971">
                  <c:v>9.29584490594825E15</c:v>
                </c:pt>
                <c:pt idx="972">
                  <c:v>9.36922269747203E15</c:v>
                </c:pt>
                <c:pt idx="973">
                  <c:v>9.44322945488637E15</c:v>
                </c:pt>
                <c:pt idx="974">
                  <c:v>9.51779756667063E15</c:v>
                </c:pt>
                <c:pt idx="975">
                  <c:v>9.59288681914613E15</c:v>
                </c:pt>
                <c:pt idx="976">
                  <c:v>9.66855253195856E15</c:v>
                </c:pt>
                <c:pt idx="977">
                  <c:v>9.74480751353211E15</c:v>
                </c:pt>
                <c:pt idx="978">
                  <c:v>9.81993022331237E15</c:v>
                </c:pt>
                <c:pt idx="979">
                  <c:v>9.89346171705307E15</c:v>
                </c:pt>
                <c:pt idx="980">
                  <c:v>9.97092685180221E15</c:v>
                </c:pt>
                <c:pt idx="981">
                  <c:v>1.0053311148914E16</c:v>
                </c:pt>
                <c:pt idx="982">
                  <c:v>1.01346501001341E16</c:v>
                </c:pt>
                <c:pt idx="983">
                  <c:v>1.02143262062868E16</c:v>
                </c:pt>
                <c:pt idx="984">
                  <c:v>1.02775109320794E16</c:v>
                </c:pt>
                <c:pt idx="985">
                  <c:v>1.03179542708395E16</c:v>
                </c:pt>
                <c:pt idx="986">
                  <c:v>1.0366639684424E16</c:v>
                </c:pt>
                <c:pt idx="987">
                  <c:v>1.04266053730031E16</c:v>
                </c:pt>
                <c:pt idx="988">
                  <c:v>1.04974047089035E16</c:v>
                </c:pt>
                <c:pt idx="989">
                  <c:v>1.05647461345706E16</c:v>
                </c:pt>
                <c:pt idx="990">
                  <c:v>1.06041406179561E16</c:v>
                </c:pt>
                <c:pt idx="991">
                  <c:v>1.06305119445114E16</c:v>
                </c:pt>
                <c:pt idx="992">
                  <c:v>1.06468716355531E16</c:v>
                </c:pt>
                <c:pt idx="993">
                  <c:v>1.06569516521466E16</c:v>
                </c:pt>
                <c:pt idx="994">
                  <c:v>1.0662935939169E16</c:v>
                </c:pt>
                <c:pt idx="995">
                  <c:v>1.0667562588046E16</c:v>
                </c:pt>
                <c:pt idx="996">
                  <c:v>1.06718159812766E16</c:v>
                </c:pt>
                <c:pt idx="997">
                  <c:v>1.06741632437311E16</c:v>
                </c:pt>
                <c:pt idx="998">
                  <c:v>1.06756268106571E16</c:v>
                </c:pt>
                <c:pt idx="999">
                  <c:v>1.06765011790558E16</c:v>
                </c:pt>
                <c:pt idx="1000">
                  <c:v>1.06771575569988E16</c:v>
                </c:pt>
                <c:pt idx="1001">
                  <c:v>1.068021690906E16</c:v>
                </c:pt>
                <c:pt idx="1002">
                  <c:v>1.06920482529384E16</c:v>
                </c:pt>
                <c:pt idx="1003">
                  <c:v>1.07288471939572E16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458552"/>
        <c:axId val="-2139452936"/>
      </c:lineChart>
      <c:catAx>
        <c:axId val="-213945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Rho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39452936"/>
        <c:crosses val="autoZero"/>
        <c:auto val="1"/>
        <c:lblAlgn val="ctr"/>
        <c:lblOffset val="100"/>
        <c:noMultiLvlLbl val="0"/>
      </c:catAx>
      <c:valAx>
        <c:axId val="-2139452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-213945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520700</xdr:colOff>
      <xdr:row>0</xdr:row>
      <xdr:rowOff>0</xdr:rowOff>
    </xdr:from>
    <xdr:to>
      <xdr:col>37</xdr:col>
      <xdr:colOff>660400</xdr:colOff>
      <xdr:row>41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215900</xdr:colOff>
      <xdr:row>13</xdr:row>
      <xdr:rowOff>44450</xdr:rowOff>
    </xdr:from>
    <xdr:to>
      <xdr:col>27</xdr:col>
      <xdr:colOff>241300</xdr:colOff>
      <xdr:row>54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444500</xdr:colOff>
      <xdr:row>8</xdr:row>
      <xdr:rowOff>101600</xdr:rowOff>
    </xdr:from>
    <xdr:to>
      <xdr:col>30</xdr:col>
      <xdr:colOff>806714</xdr:colOff>
      <xdr:row>56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431799</xdr:colOff>
      <xdr:row>9</xdr:row>
      <xdr:rowOff>6350</xdr:rowOff>
    </xdr:from>
    <xdr:to>
      <xdr:col>21</xdr:col>
      <xdr:colOff>797922</xdr:colOff>
      <xdr:row>48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2"/>
  <sheetViews>
    <sheetView topLeftCell="S1" workbookViewId="0">
      <selection activeCell="L22" sqref="L22"/>
    </sheetView>
  </sheetViews>
  <sheetFormatPr baseColWidth="10" defaultRowHeight="15" x14ac:dyDescent="0"/>
  <cols>
    <col min="3" max="6" width="12.1640625" bestFit="1" customWidth="1"/>
    <col min="17" max="17" width="11.1640625" bestFit="1" customWidth="1"/>
    <col min="18" max="19" width="12.1640625" bestFit="1" customWidth="1"/>
  </cols>
  <sheetData>
    <row r="1" spans="1:19">
      <c r="B1" t="s">
        <v>2</v>
      </c>
      <c r="C1" t="s">
        <v>4</v>
      </c>
      <c r="D1" t="s">
        <v>3</v>
      </c>
      <c r="E1" t="s">
        <v>15</v>
      </c>
      <c r="F1" t="s">
        <v>16</v>
      </c>
      <c r="H1" t="s">
        <v>0</v>
      </c>
      <c r="I1" t="s">
        <v>1</v>
      </c>
      <c r="J1" t="s">
        <v>7</v>
      </c>
      <c r="O1" t="s">
        <v>2</v>
      </c>
      <c r="P1" t="s">
        <v>4</v>
      </c>
      <c r="Q1" t="s">
        <v>3</v>
      </c>
      <c r="R1" t="s">
        <v>15</v>
      </c>
      <c r="S1" t="s">
        <v>16</v>
      </c>
    </row>
    <row r="2" spans="1:19">
      <c r="A2" s="1">
        <f>10^(H2)</f>
        <v>6.7292511633373106E-6</v>
      </c>
      <c r="B2" s="1">
        <f>10^(I2)</f>
        <v>1080255.093987582</v>
      </c>
      <c r="C2">
        <v>3030736313.5204115</v>
      </c>
      <c r="D2">
        <v>494890103.0540843</v>
      </c>
      <c r="E2">
        <v>827514544.87770677</v>
      </c>
      <c r="F2">
        <v>1165791698.0727634</v>
      </c>
      <c r="H2" s="1">
        <v>-5.1720332617381199</v>
      </c>
      <c r="I2" s="1">
        <v>6.0335263229216904</v>
      </c>
      <c r="N2">
        <v>6.7292511633373106E-6</v>
      </c>
      <c r="O2">
        <v>1080255.093987582</v>
      </c>
      <c r="P2" s="1">
        <f>O2/N2^1.6666666 * A2</f>
        <v>3030736313.5204115</v>
      </c>
      <c r="Q2">
        <f>164265000000000000/(170.8711222^1.5)*N2</f>
        <v>494890103.0540843</v>
      </c>
      <c r="R2">
        <f>164265000000000000/(170.8711222^1.4)*N2</f>
        <v>827514544.87770677</v>
      </c>
      <c r="S2">
        <f>164265000000000000/(170.8711222^1.333333)*N2</f>
        <v>1165791698.0727634</v>
      </c>
    </row>
    <row r="3" spans="1:19">
      <c r="A3" s="1">
        <f t="shared" ref="A3:A66" si="0">10^(H3)</f>
        <v>6.8353447981637184E-6</v>
      </c>
      <c r="B3" s="1">
        <f t="shared" ref="B3:B66" si="1">10^(I3)</f>
        <v>1100373.437724008</v>
      </c>
      <c r="C3">
        <v>213398335.12575662</v>
      </c>
      <c r="D3">
        <v>502692559.61250228</v>
      </c>
      <c r="E3">
        <v>840561171.28632128</v>
      </c>
      <c r="F3">
        <v>1186200561.9051311</v>
      </c>
      <c r="H3" s="1">
        <v>-5.1652395732449499</v>
      </c>
      <c r="I3" s="1">
        <v>6.04154009826697</v>
      </c>
      <c r="K3" t="s">
        <v>8</v>
      </c>
      <c r="N3">
        <v>6.8353447981637184E-6</v>
      </c>
      <c r="O3">
        <v>1100373.437724008</v>
      </c>
      <c r="P3" s="1">
        <f>164265000000000000/(170.8711222^1.66666666) * A3</f>
        <v>213398335.12575662</v>
      </c>
      <c r="Q3">
        <f t="shared" ref="Q3:Q66" si="2">164265000000000000/(170.8711222^1.5)*N3</f>
        <v>502692559.61250228</v>
      </c>
      <c r="R3">
        <f t="shared" ref="R3:R66" si="3">164265000000000000/(170.8711222^1.4)*N3</f>
        <v>840561171.28632128</v>
      </c>
      <c r="S3">
        <f t="shared" ref="S3:S66" si="4">164265000000000000/(170.8711222^1.333)*N3</f>
        <v>1186200561.9051311</v>
      </c>
    </row>
    <row r="4" spans="1:19">
      <c r="A4" s="1">
        <f t="shared" si="0"/>
        <v>6.9528711541184814E-6</v>
      </c>
      <c r="B4" s="1">
        <f t="shared" si="1"/>
        <v>1122726.862905411</v>
      </c>
      <c r="C4">
        <v>224635931.32151389</v>
      </c>
      <c r="D4">
        <v>511335814.11411887</v>
      </c>
      <c r="E4">
        <v>855013710.89264631</v>
      </c>
      <c r="F4">
        <v>1206595996.7498596</v>
      </c>
      <c r="H4" s="1">
        <v>-5.15783581858991</v>
      </c>
      <c r="I4" s="1">
        <v>6.0502741139097296</v>
      </c>
      <c r="N4">
        <v>6.9528711541184814E-6</v>
      </c>
      <c r="O4">
        <v>1122726.862905411</v>
      </c>
      <c r="P4" s="1">
        <f t="shared" ref="P4:P66" si="5">164265000000000000/(170.8711222^1.66) * A4</f>
        <v>224635931.32151389</v>
      </c>
      <c r="Q4">
        <f t="shared" si="2"/>
        <v>511335814.11411887</v>
      </c>
      <c r="R4">
        <f t="shared" si="3"/>
        <v>855013710.89264631</v>
      </c>
      <c r="S4">
        <f t="shared" si="4"/>
        <v>1206595996.7498596</v>
      </c>
    </row>
    <row r="5" spans="1:19">
      <c r="A5" s="1">
        <f t="shared" si="0"/>
        <v>7.12814036246325E-6</v>
      </c>
      <c r="B5" s="1">
        <f t="shared" si="1"/>
        <v>1156259.8713240456</v>
      </c>
      <c r="C5">
        <v>230298593.69160399</v>
      </c>
      <c r="D5">
        <v>524225657.94288343</v>
      </c>
      <c r="E5">
        <v>876567048.05513775</v>
      </c>
      <c r="F5">
        <v>1237012082.4869075</v>
      </c>
      <c r="H5" s="1">
        <v>-5.1470237570571697</v>
      </c>
      <c r="I5" s="1">
        <v>6.0630554534601799</v>
      </c>
      <c r="N5">
        <v>7.12814036246325E-6</v>
      </c>
      <c r="O5">
        <v>1156259.8713240456</v>
      </c>
      <c r="P5" s="1">
        <f t="shared" si="5"/>
        <v>230298593.69160399</v>
      </c>
      <c r="Q5">
        <f t="shared" si="2"/>
        <v>524225657.94288343</v>
      </c>
      <c r="R5">
        <f t="shared" si="3"/>
        <v>876567048.05513775</v>
      </c>
      <c r="S5">
        <f t="shared" si="4"/>
        <v>1237012082.4869075</v>
      </c>
    </row>
    <row r="6" spans="1:19">
      <c r="A6" s="1">
        <f t="shared" si="0"/>
        <v>7.4756289554442088E-6</v>
      </c>
      <c r="B6" s="1">
        <f t="shared" si="1"/>
        <v>1223321.0832711798</v>
      </c>
      <c r="C6">
        <v>241525383.60006401</v>
      </c>
      <c r="D6">
        <v>549781052.0597496</v>
      </c>
      <c r="E6">
        <v>919298677.16083813</v>
      </c>
      <c r="F6">
        <v>1297314989.8633385</v>
      </c>
      <c r="H6" s="1">
        <v>-5.1263522624834303</v>
      </c>
      <c r="I6" s="1">
        <v>6.0875404606269496</v>
      </c>
      <c r="N6">
        <v>7.4756289554442088E-6</v>
      </c>
      <c r="O6">
        <v>1223321.0832711798</v>
      </c>
      <c r="P6" s="1">
        <f t="shared" si="5"/>
        <v>241525383.60006401</v>
      </c>
      <c r="Q6">
        <f t="shared" si="2"/>
        <v>549781052.0597496</v>
      </c>
      <c r="R6">
        <f t="shared" si="3"/>
        <v>919298677.16083813</v>
      </c>
      <c r="S6">
        <f t="shared" si="4"/>
        <v>1297314989.8633385</v>
      </c>
    </row>
    <row r="7" spans="1:19">
      <c r="A7" s="1">
        <f t="shared" si="0"/>
        <v>7.8497826547356834E-6</v>
      </c>
      <c r="B7" s="1">
        <f t="shared" si="1"/>
        <v>1295976.8482675124</v>
      </c>
      <c r="C7">
        <v>253613679.61975145</v>
      </c>
      <c r="D7">
        <v>577297481.19962943</v>
      </c>
      <c r="E7">
        <v>965309387.81321681</v>
      </c>
      <c r="F7">
        <v>1362245339.6033635</v>
      </c>
      <c r="H7" s="1">
        <v>-5.1051423678605703</v>
      </c>
      <c r="I7" s="1">
        <v>6.1125972432325097</v>
      </c>
      <c r="N7">
        <v>7.8497826547356834E-6</v>
      </c>
      <c r="O7">
        <v>1295976.8482675124</v>
      </c>
      <c r="P7" s="1">
        <f t="shared" si="5"/>
        <v>253613679.61975145</v>
      </c>
      <c r="Q7">
        <f t="shared" si="2"/>
        <v>577297481.19962943</v>
      </c>
      <c r="R7">
        <f t="shared" si="3"/>
        <v>965309387.81321681</v>
      </c>
      <c r="S7">
        <f t="shared" si="4"/>
        <v>1362245339.6033635</v>
      </c>
    </row>
    <row r="8" spans="1:19">
      <c r="A8" s="1">
        <f t="shared" si="0"/>
        <v>8.1345853132872725E-6</v>
      </c>
      <c r="B8" s="1">
        <f t="shared" si="1"/>
        <v>1351865.3624631152</v>
      </c>
      <c r="C8">
        <v>262815189.18730372</v>
      </c>
      <c r="D8">
        <v>598242756.33047652</v>
      </c>
      <c r="E8">
        <v>1000332354.953352</v>
      </c>
      <c r="F8">
        <v>1411669777.3722858</v>
      </c>
      <c r="H8" s="1">
        <v>-5.0896645817242296</v>
      </c>
      <c r="I8" s="1">
        <v>6.13093344068034</v>
      </c>
      <c r="N8">
        <v>8.1345853132872725E-6</v>
      </c>
      <c r="O8">
        <v>1351865.3624631152</v>
      </c>
      <c r="P8" s="1">
        <f t="shared" si="5"/>
        <v>262815189.18730372</v>
      </c>
      <c r="Q8">
        <f t="shared" si="2"/>
        <v>598242756.33047652</v>
      </c>
      <c r="R8">
        <f t="shared" si="3"/>
        <v>1000332354.953352</v>
      </c>
      <c r="S8">
        <f t="shared" si="4"/>
        <v>1411669777.3722858</v>
      </c>
    </row>
    <row r="9" spans="1:19">
      <c r="A9" s="1">
        <f t="shared" si="0"/>
        <v>8.5567966028113205E-6</v>
      </c>
      <c r="B9" s="1">
        <f t="shared" si="1"/>
        <v>1435696.6238840173</v>
      </c>
      <c r="C9">
        <v>276456147.59633619</v>
      </c>
      <c r="D9">
        <v>629293490.4331888</v>
      </c>
      <c r="E9">
        <v>1052252839.8055546</v>
      </c>
      <c r="F9">
        <v>1484940004.9415901</v>
      </c>
      <c r="H9" s="1">
        <v>-5.0676887911761304</v>
      </c>
      <c r="I9" s="1">
        <v>6.1570626791175496</v>
      </c>
      <c r="N9">
        <v>8.5567966028113205E-6</v>
      </c>
      <c r="O9">
        <v>1435696.6238840173</v>
      </c>
      <c r="P9" s="1">
        <f t="shared" si="5"/>
        <v>276456147.59633619</v>
      </c>
      <c r="Q9">
        <f t="shared" si="2"/>
        <v>629293490.4331888</v>
      </c>
      <c r="R9">
        <f t="shared" si="3"/>
        <v>1052252839.8055546</v>
      </c>
      <c r="S9">
        <f t="shared" si="4"/>
        <v>1484940004.9415901</v>
      </c>
    </row>
    <row r="10" spans="1:19">
      <c r="A10" s="1">
        <f t="shared" si="0"/>
        <v>8.9767017013816316E-6</v>
      </c>
      <c r="B10" s="1">
        <f t="shared" si="1"/>
        <v>1519533.0240328293</v>
      </c>
      <c r="C10">
        <v>290022596.73556995</v>
      </c>
      <c r="D10">
        <v>660174620.06564808</v>
      </c>
      <c r="E10">
        <v>1103889726.0059669</v>
      </c>
      <c r="F10">
        <v>1557810017.8785737</v>
      </c>
      <c r="H10" s="1">
        <v>-5.0468832063188804</v>
      </c>
      <c r="I10" s="1">
        <v>6.1817101430466801</v>
      </c>
      <c r="N10">
        <v>8.9767017013816316E-6</v>
      </c>
      <c r="O10">
        <v>1519533.0240328293</v>
      </c>
      <c r="P10" s="1">
        <f t="shared" si="5"/>
        <v>290022596.73556995</v>
      </c>
      <c r="Q10">
        <f t="shared" si="2"/>
        <v>660174620.06564808</v>
      </c>
      <c r="R10">
        <f t="shared" si="3"/>
        <v>1103889726.0059669</v>
      </c>
      <c r="S10">
        <f t="shared" si="4"/>
        <v>1557810017.8785737</v>
      </c>
    </row>
    <row r="11" spans="1:19">
      <c r="A11" s="1">
        <f t="shared" si="0"/>
        <v>9.2539017085418041E-6</v>
      </c>
      <c r="B11" s="1">
        <f t="shared" si="1"/>
        <v>1575424.4752934356</v>
      </c>
      <c r="C11">
        <v>298978477.03170788</v>
      </c>
      <c r="D11">
        <v>680560772.5186137</v>
      </c>
      <c r="E11">
        <v>1137977774.1702271</v>
      </c>
      <c r="F11">
        <v>1605915097.2802501</v>
      </c>
      <c r="H11" s="1">
        <v>-5.0336751177240204</v>
      </c>
      <c r="I11" s="1">
        <v>6.1973975882466101</v>
      </c>
      <c r="N11">
        <v>9.2539017085418041E-6</v>
      </c>
      <c r="O11">
        <v>1575424.4752934356</v>
      </c>
      <c r="P11" s="1">
        <f t="shared" si="5"/>
        <v>298978477.03170788</v>
      </c>
      <c r="Q11">
        <f t="shared" si="2"/>
        <v>680560772.5186137</v>
      </c>
      <c r="R11">
        <f t="shared" si="3"/>
        <v>1137977774.1702271</v>
      </c>
      <c r="S11">
        <f t="shared" si="4"/>
        <v>1605915097.2802501</v>
      </c>
    </row>
    <row r="12" spans="1:19">
      <c r="A12" s="1">
        <f t="shared" si="0"/>
        <v>9.5295242866866695E-6</v>
      </c>
      <c r="B12" s="1">
        <f t="shared" si="1"/>
        <v>1631316.6983645586</v>
      </c>
      <c r="C12">
        <v>307883393.16813505</v>
      </c>
      <c r="D12">
        <v>700830915.9255507</v>
      </c>
      <c r="E12">
        <v>1171871841.5449471</v>
      </c>
      <c r="F12">
        <v>1653746430.844727</v>
      </c>
      <c r="H12" s="1">
        <v>-5.02092877877653</v>
      </c>
      <c r="I12" s="1">
        <v>6.2125382817027397</v>
      </c>
      <c r="N12">
        <v>9.5295242866866695E-6</v>
      </c>
      <c r="O12">
        <v>1631316.6983645586</v>
      </c>
      <c r="P12" s="1">
        <f t="shared" si="5"/>
        <v>307883393.16813505</v>
      </c>
      <c r="Q12">
        <f t="shared" si="2"/>
        <v>700830915.9255507</v>
      </c>
      <c r="R12">
        <f t="shared" si="3"/>
        <v>1171871841.5449471</v>
      </c>
      <c r="S12">
        <f t="shared" si="4"/>
        <v>1653746430.844727</v>
      </c>
    </row>
    <row r="13" spans="1:19">
      <c r="A13" s="1">
        <f t="shared" si="0"/>
        <v>9.8036487351220396E-6</v>
      </c>
      <c r="B13" s="1">
        <f t="shared" si="1"/>
        <v>1687207.9523511392</v>
      </c>
      <c r="C13">
        <v>316739907.17613596</v>
      </c>
      <c r="D13">
        <v>720990882.20455408</v>
      </c>
      <c r="E13">
        <v>1205581679.7841172</v>
      </c>
      <c r="F13">
        <v>1701317780.1135049</v>
      </c>
      <c r="H13" s="1">
        <v>-5.0086122579188501</v>
      </c>
      <c r="I13" s="1">
        <v>6.2271686137051603</v>
      </c>
      <c r="N13">
        <v>9.8036487351220396E-6</v>
      </c>
      <c r="O13">
        <v>1687207.9523511392</v>
      </c>
      <c r="P13" s="1">
        <f t="shared" si="5"/>
        <v>316739907.17613596</v>
      </c>
      <c r="Q13">
        <f t="shared" si="2"/>
        <v>720990882.20455408</v>
      </c>
      <c r="R13">
        <f t="shared" si="3"/>
        <v>1205581679.7841172</v>
      </c>
      <c r="S13">
        <f t="shared" si="4"/>
        <v>1701317780.1135049</v>
      </c>
    </row>
    <row r="14" spans="1:19">
      <c r="A14" s="1">
        <f t="shared" si="0"/>
        <v>1.0211324278431064E-5</v>
      </c>
      <c r="B14" s="1">
        <f t="shared" si="1"/>
        <v>1771048.9320739389</v>
      </c>
      <c r="C14">
        <v>329911239.32342893</v>
      </c>
      <c r="D14">
        <v>750972612.2282517</v>
      </c>
      <c r="E14">
        <v>1255714663.8993707</v>
      </c>
      <c r="F14">
        <v>1772065485.2882397</v>
      </c>
      <c r="H14" s="1">
        <v>-4.9909179318092498</v>
      </c>
      <c r="I14" s="1">
        <v>6.2482305604199597</v>
      </c>
      <c r="N14">
        <v>1.0211324278431064E-5</v>
      </c>
      <c r="O14">
        <v>1771048.9320739389</v>
      </c>
      <c r="P14" s="1">
        <f t="shared" si="5"/>
        <v>329911239.32342893</v>
      </c>
      <c r="Q14">
        <f t="shared" si="2"/>
        <v>750972612.2282517</v>
      </c>
      <c r="R14">
        <f t="shared" si="3"/>
        <v>1255714663.8993707</v>
      </c>
      <c r="S14">
        <f t="shared" si="4"/>
        <v>1772065485.2882397</v>
      </c>
    </row>
    <row r="15" spans="1:19">
      <c r="A15" s="1">
        <f t="shared" si="0"/>
        <v>1.0751117661209214E-5</v>
      </c>
      <c r="B15" s="1">
        <f t="shared" si="1"/>
        <v>1882840.9129109588</v>
      </c>
      <c r="C15">
        <v>347351083.4646129</v>
      </c>
      <c r="D15">
        <v>790670699.92728579</v>
      </c>
      <c r="E15">
        <v>1322094542.5270734</v>
      </c>
      <c r="F15">
        <v>1865740820.3110065</v>
      </c>
      <c r="H15" s="1">
        <v>-4.9685463851563103</v>
      </c>
      <c r="I15" s="1">
        <v>6.2748136266743</v>
      </c>
      <c r="N15">
        <v>1.0751117661209214E-5</v>
      </c>
      <c r="O15">
        <v>1882840.9129109588</v>
      </c>
      <c r="P15" s="1">
        <f t="shared" si="5"/>
        <v>347351083.4646129</v>
      </c>
      <c r="Q15">
        <f t="shared" si="2"/>
        <v>790670699.92728579</v>
      </c>
      <c r="R15">
        <f t="shared" si="3"/>
        <v>1322094542.5270734</v>
      </c>
      <c r="S15">
        <f t="shared" si="4"/>
        <v>1865740820.3110065</v>
      </c>
    </row>
    <row r="16" spans="1:19">
      <c r="A16" s="1">
        <f t="shared" si="0"/>
        <v>1.1285691192856163E-5</v>
      </c>
      <c r="B16" s="1">
        <f t="shared" si="1"/>
        <v>1994631.9382971551</v>
      </c>
      <c r="C16">
        <v>364622282.72597301</v>
      </c>
      <c r="D16">
        <v>829984903.50585163</v>
      </c>
      <c r="E16">
        <v>1387832521.6880572</v>
      </c>
      <c r="F16">
        <v>1958510306.3199012</v>
      </c>
      <c r="H16" s="1">
        <v>-4.9474718373792301</v>
      </c>
      <c r="I16" s="1">
        <v>6.2998627687377402</v>
      </c>
      <c r="N16">
        <v>1.1285691192856163E-5</v>
      </c>
      <c r="O16">
        <v>1994631.9382971551</v>
      </c>
      <c r="P16" s="1">
        <f t="shared" si="5"/>
        <v>364622282.72597301</v>
      </c>
      <c r="Q16">
        <f t="shared" si="2"/>
        <v>829984903.50585163</v>
      </c>
      <c r="R16">
        <f t="shared" si="3"/>
        <v>1387832521.6880572</v>
      </c>
      <c r="S16">
        <f t="shared" si="4"/>
        <v>1958510306.3199012</v>
      </c>
    </row>
    <row r="17" spans="1:19">
      <c r="A17" s="1">
        <f t="shared" si="0"/>
        <v>1.1684058675665865E-5</v>
      </c>
      <c r="B17" s="1">
        <f t="shared" si="1"/>
        <v>2078477.1392274341</v>
      </c>
      <c r="C17">
        <v>377492886.61400241</v>
      </c>
      <c r="D17">
        <v>859282089.75076449</v>
      </c>
      <c r="E17">
        <v>1436820867.9735091</v>
      </c>
      <c r="F17">
        <v>2027642697.7218022</v>
      </c>
      <c r="H17" s="1">
        <v>-4.9324062707284497</v>
      </c>
      <c r="I17" s="1">
        <v>6.3177452521465502</v>
      </c>
      <c r="N17">
        <v>1.1684058675665865E-5</v>
      </c>
      <c r="O17">
        <v>2078477.1392274341</v>
      </c>
      <c r="P17" s="1">
        <f t="shared" si="5"/>
        <v>377492886.61400241</v>
      </c>
      <c r="Q17">
        <f t="shared" si="2"/>
        <v>859282089.75076449</v>
      </c>
      <c r="R17">
        <f t="shared" si="3"/>
        <v>1436820867.9735091</v>
      </c>
      <c r="S17">
        <f t="shared" si="4"/>
        <v>2027642697.7218022</v>
      </c>
    </row>
    <row r="18" spans="1:19">
      <c r="A18" s="1">
        <f t="shared" si="0"/>
        <v>1.1947763459985131E-5</v>
      </c>
      <c r="B18" s="1">
        <f t="shared" si="1"/>
        <v>2134378.7807271946</v>
      </c>
      <c r="C18">
        <v>386012758.26219314</v>
      </c>
      <c r="D18">
        <v>878675761.45656157</v>
      </c>
      <c r="E18">
        <v>1469249371.4252672</v>
      </c>
      <c r="F18">
        <v>2073405826.3675756</v>
      </c>
      <c r="H18" s="1">
        <v>-4.9227133840792998</v>
      </c>
      <c r="I18" s="1">
        <v>6.3292714946488902</v>
      </c>
      <c r="N18">
        <v>1.1947763459985131E-5</v>
      </c>
      <c r="O18">
        <v>2134378.7807271946</v>
      </c>
      <c r="P18" s="1">
        <f t="shared" si="5"/>
        <v>386012758.26219314</v>
      </c>
      <c r="Q18">
        <f t="shared" si="2"/>
        <v>878675761.45656157</v>
      </c>
      <c r="R18">
        <f t="shared" si="3"/>
        <v>1469249371.4252672</v>
      </c>
      <c r="S18">
        <f t="shared" si="4"/>
        <v>2073405826.3675756</v>
      </c>
    </row>
    <row r="19" spans="1:19">
      <c r="A19" s="1">
        <f t="shared" si="0"/>
        <v>1.2340777700380417E-5</v>
      </c>
      <c r="B19" s="1">
        <f t="shared" si="1"/>
        <v>2218226.5548449652</v>
      </c>
      <c r="C19">
        <v>398710407.6155135</v>
      </c>
      <c r="D19">
        <v>907579253.57030892</v>
      </c>
      <c r="E19">
        <v>1517579414.7506034</v>
      </c>
      <c r="F19">
        <v>2141609220.1332927</v>
      </c>
      <c r="H19" s="1">
        <v>-4.9086574707451396</v>
      </c>
      <c r="I19" s="1">
        <v>6.3460059000161699</v>
      </c>
      <c r="N19">
        <v>1.2340777700380417E-5</v>
      </c>
      <c r="O19">
        <v>2218226.5548449652</v>
      </c>
      <c r="P19" s="1">
        <f t="shared" si="5"/>
        <v>398710407.6155135</v>
      </c>
      <c r="Q19">
        <f t="shared" si="2"/>
        <v>907579253.57030892</v>
      </c>
      <c r="R19">
        <f t="shared" si="3"/>
        <v>1517579414.7506034</v>
      </c>
      <c r="S19">
        <f t="shared" si="4"/>
        <v>2141609220.1332927</v>
      </c>
    </row>
    <row r="20" spans="1:19">
      <c r="A20" s="1">
        <f t="shared" si="0"/>
        <v>1.2862043749159267E-5</v>
      </c>
      <c r="B20" s="1">
        <f t="shared" si="1"/>
        <v>2330027.3803627486</v>
      </c>
      <c r="C20">
        <v>415551663.80136448</v>
      </c>
      <c r="D20">
        <v>945914783.38442028</v>
      </c>
      <c r="E20">
        <v>1581680936.1004922</v>
      </c>
      <c r="F20">
        <v>2232069335.6390462</v>
      </c>
      <c r="H20" s="1">
        <v>-4.8906900175346104</v>
      </c>
      <c r="I20" s="1">
        <v>6.3673610244897896</v>
      </c>
      <c r="N20">
        <v>1.2862043749159267E-5</v>
      </c>
      <c r="O20">
        <v>2330027.3803627486</v>
      </c>
      <c r="P20" s="1">
        <f t="shared" si="5"/>
        <v>415551663.80136448</v>
      </c>
      <c r="Q20">
        <f t="shared" si="2"/>
        <v>945914783.38442028</v>
      </c>
      <c r="R20">
        <f t="shared" si="3"/>
        <v>1581680936.1004922</v>
      </c>
      <c r="S20">
        <f t="shared" si="4"/>
        <v>2232069335.6390462</v>
      </c>
    </row>
    <row r="21" spans="1:19">
      <c r="A21" s="1">
        <f t="shared" si="0"/>
        <v>1.363490691774739E-5</v>
      </c>
      <c r="B21" s="1">
        <f t="shared" si="1"/>
        <v>2497731.9532277863</v>
      </c>
      <c r="C21">
        <v>440521612.73491418</v>
      </c>
      <c r="D21">
        <v>1002753549.521304</v>
      </c>
      <c r="E21">
        <v>1676722048.0582991</v>
      </c>
      <c r="F21">
        <v>2366191424.8570323</v>
      </c>
      <c r="H21" s="1">
        <v>-4.8653478225369202</v>
      </c>
      <c r="I21" s="1">
        <v>6.3975458297626</v>
      </c>
      <c r="N21">
        <v>1.363490691774739E-5</v>
      </c>
      <c r="O21">
        <v>2497731.9532277863</v>
      </c>
      <c r="P21" s="1">
        <f t="shared" si="5"/>
        <v>440521612.73491418</v>
      </c>
      <c r="Q21">
        <f t="shared" si="2"/>
        <v>1002753549.521304</v>
      </c>
      <c r="R21">
        <f t="shared" si="3"/>
        <v>1676722048.0582991</v>
      </c>
      <c r="S21">
        <f t="shared" si="4"/>
        <v>2366191424.8570323</v>
      </c>
    </row>
    <row r="22" spans="1:19">
      <c r="A22" s="1">
        <f t="shared" si="0"/>
        <v>1.4403563157372207E-5</v>
      </c>
      <c r="B22" s="1">
        <f t="shared" si="1"/>
        <v>2665440.3273657351</v>
      </c>
      <c r="C22">
        <v>465355642.65245914</v>
      </c>
      <c r="D22">
        <v>1059282924.9908376</v>
      </c>
      <c r="E22">
        <v>1771245822.3775036</v>
      </c>
      <c r="F22">
        <v>2499583446.8073788</v>
      </c>
      <c r="H22" s="1">
        <v>-4.84153005872672</v>
      </c>
      <c r="I22" s="1">
        <v>6.4257689641876103</v>
      </c>
      <c r="N22">
        <v>1.4403563157372207E-5</v>
      </c>
      <c r="O22">
        <v>2665440.3273657351</v>
      </c>
      <c r="P22" s="1">
        <f t="shared" si="5"/>
        <v>465355642.65245914</v>
      </c>
      <c r="Q22">
        <f t="shared" si="2"/>
        <v>1059282924.9908376</v>
      </c>
      <c r="R22">
        <f t="shared" si="3"/>
        <v>1771245822.3775036</v>
      </c>
      <c r="S22">
        <f t="shared" si="4"/>
        <v>2499583446.8073788</v>
      </c>
    </row>
    <row r="23" spans="1:19">
      <c r="A23" s="1">
        <f t="shared" si="0"/>
        <v>1.4910338965495291E-5</v>
      </c>
      <c r="B23" s="1">
        <f t="shared" si="1"/>
        <v>2777253.8768021204</v>
      </c>
      <c r="C23">
        <v>481728742.78699988</v>
      </c>
      <c r="D23">
        <v>1096552797.3465855</v>
      </c>
      <c r="E23">
        <v>1833565438.9343667</v>
      </c>
      <c r="F23">
        <v>2587528936.9188685</v>
      </c>
      <c r="H23" s="1">
        <v>-4.8265124833631798</v>
      </c>
      <c r="I23" s="1">
        <v>6.4436155816784604</v>
      </c>
      <c r="N23">
        <v>1.4910338965495291E-5</v>
      </c>
      <c r="O23">
        <v>2777253.8768021204</v>
      </c>
      <c r="P23" s="1">
        <f t="shared" si="5"/>
        <v>481728742.78699988</v>
      </c>
      <c r="Q23">
        <f t="shared" si="2"/>
        <v>1096552797.3465855</v>
      </c>
      <c r="R23">
        <f t="shared" si="3"/>
        <v>1833565438.9343667</v>
      </c>
      <c r="S23">
        <f t="shared" si="4"/>
        <v>2587528936.9188685</v>
      </c>
    </row>
    <row r="24" spans="1:19">
      <c r="A24" s="1">
        <f t="shared" si="0"/>
        <v>1.566266599484252E-5</v>
      </c>
      <c r="B24" s="1">
        <f t="shared" si="1"/>
        <v>2944959.5935919844</v>
      </c>
      <c r="C24">
        <v>506035202.54293203</v>
      </c>
      <c r="D24">
        <v>1151881271.8004019</v>
      </c>
      <c r="E24">
        <v>1926081165.3024571</v>
      </c>
      <c r="F24">
        <v>2718087200.0788836</v>
      </c>
      <c r="H24" s="1">
        <v>-4.8051343132675699</v>
      </c>
      <c r="I24" s="1">
        <v>6.4690793404133</v>
      </c>
      <c r="N24">
        <v>1.566266599484252E-5</v>
      </c>
      <c r="O24">
        <v>2944959.5935919844</v>
      </c>
      <c r="P24" s="1">
        <f t="shared" si="5"/>
        <v>506035202.54293203</v>
      </c>
      <c r="Q24">
        <f t="shared" si="2"/>
        <v>1151881271.8004019</v>
      </c>
      <c r="R24">
        <f t="shared" si="3"/>
        <v>1926081165.3024571</v>
      </c>
      <c r="S24">
        <f t="shared" si="4"/>
        <v>2718087200.0788836</v>
      </c>
    </row>
    <row r="25" spans="1:19">
      <c r="A25" s="1">
        <f t="shared" si="0"/>
        <v>1.6473423130499483E-5</v>
      </c>
      <c r="B25" s="1">
        <f t="shared" si="1"/>
        <v>3126665.1815541168</v>
      </c>
      <c r="C25">
        <v>532229443.77174938</v>
      </c>
      <c r="D25">
        <v>1211506878.3765309</v>
      </c>
      <c r="E25">
        <v>2025782202.7336104</v>
      </c>
      <c r="F25">
        <v>2858785379.6561956</v>
      </c>
      <c r="H25" s="1">
        <v>-4.7832161462937801</v>
      </c>
      <c r="I25" s="1">
        <v>6.49508137737699</v>
      </c>
      <c r="N25">
        <v>1.6473423130499483E-5</v>
      </c>
      <c r="O25">
        <v>3126665.1815541168</v>
      </c>
      <c r="P25" s="1">
        <f t="shared" si="5"/>
        <v>532229443.77174938</v>
      </c>
      <c r="Q25">
        <f t="shared" si="2"/>
        <v>1211506878.3765309</v>
      </c>
      <c r="R25">
        <f t="shared" si="3"/>
        <v>2025782202.7336104</v>
      </c>
      <c r="S25">
        <f t="shared" si="4"/>
        <v>2858785379.6561956</v>
      </c>
    </row>
    <row r="26" spans="1:19">
      <c r="A26" s="1">
        <f t="shared" si="0"/>
        <v>1.6937569065273891E-5</v>
      </c>
      <c r="B26" s="1">
        <f t="shared" si="1"/>
        <v>3231479.2997332802</v>
      </c>
      <c r="C26">
        <v>547225242.20034301</v>
      </c>
      <c r="D26">
        <v>1245641616.9852059</v>
      </c>
      <c r="E26">
        <v>2082859506.381346</v>
      </c>
      <c r="F26">
        <v>2939332913.8176465</v>
      </c>
      <c r="H26" s="1">
        <v>-4.7711489208822604</v>
      </c>
      <c r="I26" s="1">
        <v>6.5094013782564</v>
      </c>
      <c r="N26">
        <v>1.6937569065273891E-5</v>
      </c>
      <c r="O26">
        <v>3231479.2997332802</v>
      </c>
      <c r="P26" s="1">
        <f t="shared" si="5"/>
        <v>547225242.20034301</v>
      </c>
      <c r="Q26">
        <f t="shared" si="2"/>
        <v>1245641616.9852059</v>
      </c>
      <c r="R26">
        <f t="shared" si="3"/>
        <v>2082859506.381346</v>
      </c>
      <c r="S26">
        <f t="shared" si="4"/>
        <v>2939332913.8176465</v>
      </c>
    </row>
    <row r="27" spans="1:19">
      <c r="A27" s="1">
        <f t="shared" si="0"/>
        <v>1.7245243902192478E-5</v>
      </c>
      <c r="B27" s="1">
        <f t="shared" si="1"/>
        <v>3301373.2212640876</v>
      </c>
      <c r="C27">
        <v>557165714.56109738</v>
      </c>
      <c r="D27">
        <v>1268268983.3969946</v>
      </c>
      <c r="E27">
        <v>2120695128.2749326</v>
      </c>
      <c r="F27">
        <v>2992726572.1060977</v>
      </c>
      <c r="H27" s="1">
        <v>-4.7633306589581004</v>
      </c>
      <c r="I27" s="1">
        <v>6.5186946242312898</v>
      </c>
      <c r="N27">
        <v>1.7245243902192478E-5</v>
      </c>
      <c r="O27">
        <v>3301373.2212640876</v>
      </c>
      <c r="P27" s="1">
        <f t="shared" si="5"/>
        <v>557165714.56109738</v>
      </c>
      <c r="Q27">
        <f t="shared" si="2"/>
        <v>1268268983.3969946</v>
      </c>
      <c r="R27">
        <f t="shared" si="3"/>
        <v>2120695128.2749326</v>
      </c>
      <c r="S27">
        <f t="shared" si="4"/>
        <v>2992726572.1060977</v>
      </c>
    </row>
    <row r="28" spans="1:19">
      <c r="A28" s="1">
        <f t="shared" si="0"/>
        <v>1.7704173560305249E-5</v>
      </c>
      <c r="B28" s="1">
        <f t="shared" si="1"/>
        <v>3406195.1410244456</v>
      </c>
      <c r="C28">
        <v>571992983.59515119</v>
      </c>
      <c r="D28">
        <v>1302020100.7628334</v>
      </c>
      <c r="E28">
        <v>2177130972.0183139</v>
      </c>
      <c r="F28">
        <v>3072368877.5644183</v>
      </c>
      <c r="H28" s="1">
        <v>-4.75192434151678</v>
      </c>
      <c r="I28" s="1">
        <v>6.5322695250835503</v>
      </c>
      <c r="N28">
        <v>1.7704173560305249E-5</v>
      </c>
      <c r="O28">
        <v>3406195.1410244456</v>
      </c>
      <c r="P28" s="1">
        <f t="shared" si="5"/>
        <v>571992983.59515119</v>
      </c>
      <c r="Q28">
        <f t="shared" si="2"/>
        <v>1302020100.7628334</v>
      </c>
      <c r="R28">
        <f t="shared" si="3"/>
        <v>2177130972.0183139</v>
      </c>
      <c r="S28">
        <f t="shared" si="4"/>
        <v>3072368877.5644183</v>
      </c>
    </row>
    <row r="29" spans="1:19">
      <c r="A29" s="1">
        <f t="shared" si="0"/>
        <v>1.8313249875275625E-5</v>
      </c>
      <c r="B29" s="1">
        <f t="shared" si="1"/>
        <v>3545979.7130822758</v>
      </c>
      <c r="C29">
        <v>591671246.31949365</v>
      </c>
      <c r="D29">
        <v>1346813471.223686</v>
      </c>
      <c r="E29">
        <v>2252030763.5916362</v>
      </c>
      <c r="F29">
        <v>3178067520.1925211</v>
      </c>
      <c r="H29" s="1">
        <v>-4.7372345788191303</v>
      </c>
      <c r="I29" s="1">
        <v>6.5497362466282301</v>
      </c>
      <c r="N29">
        <v>1.8313249875275625E-5</v>
      </c>
      <c r="O29">
        <v>3545979.7130822758</v>
      </c>
      <c r="P29" s="1">
        <f t="shared" si="5"/>
        <v>591671246.31949365</v>
      </c>
      <c r="Q29">
        <f t="shared" si="2"/>
        <v>1346813471.223686</v>
      </c>
      <c r="R29">
        <f t="shared" si="3"/>
        <v>2252030763.5916362</v>
      </c>
      <c r="S29">
        <f t="shared" si="4"/>
        <v>3178067520.1925211</v>
      </c>
    </row>
    <row r="30" spans="1:19">
      <c r="A30" s="1">
        <f t="shared" si="0"/>
        <v>1.9217138157865684E-5</v>
      </c>
      <c r="B30" s="1">
        <f t="shared" si="1"/>
        <v>3755645.610876488</v>
      </c>
      <c r="C30">
        <v>620874403.06862295</v>
      </c>
      <c r="D30">
        <v>1413288232.5994415</v>
      </c>
      <c r="E30">
        <v>2363184394.6023192</v>
      </c>
      <c r="F30">
        <v>3334927608.5081582</v>
      </c>
      <c r="H30" s="1">
        <v>-4.7163112875721698</v>
      </c>
      <c r="I30" s="1">
        <v>6.5746846047596401</v>
      </c>
      <c r="N30">
        <v>1.9217138157865684E-5</v>
      </c>
      <c r="O30">
        <v>3755645.610876488</v>
      </c>
      <c r="P30" s="1">
        <f t="shared" si="5"/>
        <v>620874403.06862295</v>
      </c>
      <c r="Q30">
        <f t="shared" si="2"/>
        <v>1413288232.5994415</v>
      </c>
      <c r="R30">
        <f t="shared" si="3"/>
        <v>2363184394.6023192</v>
      </c>
      <c r="S30">
        <f t="shared" si="4"/>
        <v>3334927608.5081582</v>
      </c>
    </row>
    <row r="31" spans="1:19">
      <c r="A31" s="1">
        <f t="shared" si="0"/>
        <v>2.0116461313765794E-5</v>
      </c>
      <c r="B31" s="1">
        <f t="shared" si="1"/>
        <v>3965317.7715140884</v>
      </c>
      <c r="C31">
        <v>649930068.01719022</v>
      </c>
      <c r="D31">
        <v>1479427260.3306644</v>
      </c>
      <c r="E31">
        <v>2473776639.4136395</v>
      </c>
      <c r="F31">
        <v>3490995468.1938305</v>
      </c>
      <c r="H31" s="1">
        <v>-4.6964484136294704</v>
      </c>
      <c r="I31" s="1">
        <v>6.5982779964165896</v>
      </c>
      <c r="N31">
        <v>2.0116461313765794E-5</v>
      </c>
      <c r="O31">
        <v>3965317.7715140884</v>
      </c>
      <c r="P31" s="1">
        <f t="shared" si="5"/>
        <v>649930068.01719022</v>
      </c>
      <c r="Q31">
        <f t="shared" si="2"/>
        <v>1479427260.3306644</v>
      </c>
      <c r="R31">
        <f t="shared" si="3"/>
        <v>2473776639.4136395</v>
      </c>
      <c r="S31">
        <f t="shared" si="4"/>
        <v>3490995468.1938305</v>
      </c>
    </row>
    <row r="32" spans="1:19">
      <c r="A32" s="1">
        <f t="shared" si="0"/>
        <v>2.0709915600428538E-5</v>
      </c>
      <c r="B32" s="1">
        <f t="shared" si="1"/>
        <v>4105098.6741775777</v>
      </c>
      <c r="C32">
        <v>669103608.47640955</v>
      </c>
      <c r="D32">
        <v>1523071738.141886</v>
      </c>
      <c r="E32">
        <v>2546755347.1499534</v>
      </c>
      <c r="F32">
        <v>3593983075.85533</v>
      </c>
      <c r="H32" s="1">
        <v>-4.6838216709927298</v>
      </c>
      <c r="I32" s="1">
        <v>6.6133236007090002</v>
      </c>
      <c r="N32">
        <v>2.0709915600428538E-5</v>
      </c>
      <c r="O32">
        <v>4105098.6741775777</v>
      </c>
      <c r="P32" s="1">
        <f t="shared" si="5"/>
        <v>669103608.47640955</v>
      </c>
      <c r="Q32">
        <f t="shared" si="2"/>
        <v>1523071738.141886</v>
      </c>
      <c r="R32">
        <f t="shared" si="3"/>
        <v>2546755347.1499534</v>
      </c>
      <c r="S32">
        <f t="shared" si="4"/>
        <v>3593983075.85533</v>
      </c>
    </row>
    <row r="33" spans="1:19">
      <c r="A33" s="1">
        <f t="shared" si="0"/>
        <v>2.1591307042943314E-5</v>
      </c>
      <c r="B33" s="1">
        <f t="shared" si="1"/>
        <v>4314774.3846203834</v>
      </c>
      <c r="C33">
        <v>697579929.0006063</v>
      </c>
      <c r="D33">
        <v>1587892011.7844589</v>
      </c>
      <c r="E33">
        <v>2655142479.7904296</v>
      </c>
      <c r="F33">
        <v>3746939079.5744505</v>
      </c>
      <c r="H33" s="1">
        <v>-4.6657210665885902</v>
      </c>
      <c r="I33" s="1">
        <v>6.6349580918064799</v>
      </c>
      <c r="N33">
        <v>2.1591307042943314E-5</v>
      </c>
      <c r="O33">
        <v>4314774.3846203834</v>
      </c>
      <c r="P33" s="1">
        <f t="shared" si="5"/>
        <v>697579929.0006063</v>
      </c>
      <c r="Q33">
        <f t="shared" si="2"/>
        <v>1587892011.7844589</v>
      </c>
      <c r="R33">
        <f t="shared" si="3"/>
        <v>2655142479.7904296</v>
      </c>
      <c r="S33">
        <f t="shared" si="4"/>
        <v>3746939079.5744505</v>
      </c>
    </row>
    <row r="34" spans="1:19">
      <c r="A34" s="1">
        <f t="shared" si="0"/>
        <v>2.2756937621244345E-5</v>
      </c>
      <c r="B34" s="1">
        <f t="shared" si="1"/>
        <v>4594351.9374472471</v>
      </c>
      <c r="C34">
        <v>735239552.59055102</v>
      </c>
      <c r="D34">
        <v>1673616117.3374312</v>
      </c>
      <c r="E34">
        <v>2798483281.6249008</v>
      </c>
      <c r="F34">
        <v>3949221727.748385</v>
      </c>
      <c r="H34" s="1">
        <v>-4.64288618092713</v>
      </c>
      <c r="I34" s="1">
        <v>6.66222426004426</v>
      </c>
      <c r="N34">
        <v>2.2756937621244345E-5</v>
      </c>
      <c r="O34">
        <v>4594351.9374472471</v>
      </c>
      <c r="P34" s="1">
        <f t="shared" si="5"/>
        <v>735239552.59055102</v>
      </c>
      <c r="Q34">
        <f t="shared" si="2"/>
        <v>1673616117.3374312</v>
      </c>
      <c r="R34">
        <f t="shared" si="3"/>
        <v>2798483281.6249008</v>
      </c>
      <c r="S34">
        <f t="shared" si="4"/>
        <v>3949221727.748385</v>
      </c>
    </row>
    <row r="35" spans="1:19">
      <c r="A35" s="1">
        <f t="shared" si="0"/>
        <v>2.3909718101469429E-5</v>
      </c>
      <c r="B35" s="1">
        <f t="shared" si="1"/>
        <v>4873940.9435309367</v>
      </c>
      <c r="C35">
        <v>772484010.46192026</v>
      </c>
      <c r="D35">
        <v>1758395186.6290572</v>
      </c>
      <c r="E35">
        <v>2940243871.5155988</v>
      </c>
      <c r="F35">
        <v>4149274379.6297674</v>
      </c>
      <c r="H35" s="1">
        <v>-4.6214255442396404</v>
      </c>
      <c r="I35" s="1">
        <v>6.6878802626299896</v>
      </c>
      <c r="N35">
        <v>2.3909718101469429E-5</v>
      </c>
      <c r="O35">
        <v>4873940.9435309367</v>
      </c>
      <c r="P35" s="1">
        <f t="shared" si="5"/>
        <v>772484010.46192026</v>
      </c>
      <c r="Q35">
        <f t="shared" si="2"/>
        <v>1758395186.6290572</v>
      </c>
      <c r="R35">
        <f t="shared" si="3"/>
        <v>2940243871.5155988</v>
      </c>
      <c r="S35">
        <f t="shared" si="4"/>
        <v>4149274379.6297674</v>
      </c>
    </row>
    <row r="36" spans="1:19">
      <c r="A36" s="1">
        <f t="shared" si="0"/>
        <v>2.4767482767307713E-5</v>
      </c>
      <c r="B36" s="1">
        <f t="shared" si="1"/>
        <v>5083637.593608995</v>
      </c>
      <c r="C36">
        <v>800196988.3518002</v>
      </c>
      <c r="D36">
        <v>1821477873.479214</v>
      </c>
      <c r="E36">
        <v>3045725554.3706822</v>
      </c>
      <c r="F36">
        <v>4298130210.4099617</v>
      </c>
      <c r="H36" s="1">
        <v>-4.6061181305082499</v>
      </c>
      <c r="I36" s="1">
        <v>6.7061745826558097</v>
      </c>
      <c r="N36">
        <v>2.4767482767307713E-5</v>
      </c>
      <c r="O36">
        <v>5083637.593608995</v>
      </c>
      <c r="P36" s="1">
        <f t="shared" si="5"/>
        <v>800196988.3518002</v>
      </c>
      <c r="Q36">
        <f t="shared" si="2"/>
        <v>1821477873.479214</v>
      </c>
      <c r="R36">
        <f t="shared" si="3"/>
        <v>3045725554.3706822</v>
      </c>
      <c r="S36">
        <f t="shared" si="4"/>
        <v>4298130210.4099617</v>
      </c>
    </row>
    <row r="37" spans="1:19">
      <c r="A37" s="1">
        <f t="shared" si="0"/>
        <v>2.5334320005247895E-5</v>
      </c>
      <c r="B37" s="1">
        <f t="shared" si="1"/>
        <v>5223438.4395223567</v>
      </c>
      <c r="C37">
        <v>818510575.36210799</v>
      </c>
      <c r="D37">
        <v>1863164850.5722172</v>
      </c>
      <c r="E37">
        <v>3115431090.3342376</v>
      </c>
      <c r="F37">
        <v>4396498715.5853004</v>
      </c>
      <c r="H37" s="1">
        <v>-4.5962907480510999</v>
      </c>
      <c r="I37" s="1">
        <v>6.7179564807237799</v>
      </c>
      <c r="N37">
        <v>2.5334320005247895E-5</v>
      </c>
      <c r="O37">
        <v>5223438.4395223567</v>
      </c>
      <c r="P37" s="1">
        <f t="shared" si="5"/>
        <v>818510575.36210799</v>
      </c>
      <c r="Q37">
        <f t="shared" si="2"/>
        <v>1863164850.5722172</v>
      </c>
      <c r="R37">
        <f t="shared" si="3"/>
        <v>3115431090.3342376</v>
      </c>
      <c r="S37">
        <f t="shared" si="4"/>
        <v>4396498715.5853004</v>
      </c>
    </row>
    <row r="38" spans="1:19">
      <c r="A38" s="1">
        <f t="shared" si="0"/>
        <v>2.6177216335839213E-5</v>
      </c>
      <c r="B38" s="1">
        <f t="shared" si="1"/>
        <v>5433129.4426528616</v>
      </c>
      <c r="C38">
        <v>845743181.58086562</v>
      </c>
      <c r="D38">
        <v>1925154073.7093976</v>
      </c>
      <c r="E38">
        <v>3219084373.0633135</v>
      </c>
      <c r="F38">
        <v>4542774306.7220926</v>
      </c>
      <c r="H38" s="1">
        <v>-4.58207653785633</v>
      </c>
      <c r="I38" s="1">
        <v>6.7350500520906298</v>
      </c>
      <c r="N38">
        <v>2.6177216335839213E-5</v>
      </c>
      <c r="O38">
        <v>5433129.4426528616</v>
      </c>
      <c r="P38" s="1">
        <f t="shared" si="5"/>
        <v>845743181.58086562</v>
      </c>
      <c r="Q38">
        <f t="shared" si="2"/>
        <v>1925154073.7093976</v>
      </c>
      <c r="R38">
        <f t="shared" si="3"/>
        <v>3219084373.0633135</v>
      </c>
      <c r="S38">
        <f t="shared" si="4"/>
        <v>4542774306.7220926</v>
      </c>
    </row>
    <row r="39" spans="1:19">
      <c r="A39" s="1">
        <f t="shared" si="0"/>
        <v>2.7293034368062003E-5</v>
      </c>
      <c r="B39" s="1">
        <f t="shared" si="1"/>
        <v>5712753.4004142424</v>
      </c>
      <c r="C39">
        <v>881793443.01929784</v>
      </c>
      <c r="D39">
        <v>2007214809.377121</v>
      </c>
      <c r="E39">
        <v>3356299588.9452615</v>
      </c>
      <c r="F39">
        <v>4736412523.3577957</v>
      </c>
      <c r="H39" s="1">
        <v>-4.5639481779230904</v>
      </c>
      <c r="I39" s="1">
        <v>6.7568454774911801</v>
      </c>
      <c r="N39">
        <v>2.7293034368062003E-5</v>
      </c>
      <c r="O39">
        <v>5712753.4004142424</v>
      </c>
      <c r="P39" s="1">
        <f t="shared" si="5"/>
        <v>881793443.01929784</v>
      </c>
      <c r="Q39">
        <f t="shared" si="2"/>
        <v>2007214809.377121</v>
      </c>
      <c r="R39">
        <f t="shared" si="3"/>
        <v>3356299588.9452615</v>
      </c>
      <c r="S39">
        <f t="shared" si="4"/>
        <v>4736412523.3577957</v>
      </c>
    </row>
    <row r="40" spans="1:19">
      <c r="A40" s="1">
        <f t="shared" si="0"/>
        <v>2.839794661624926E-5</v>
      </c>
      <c r="B40" s="1">
        <f t="shared" si="1"/>
        <v>5992357.2911677919</v>
      </c>
      <c r="C40">
        <v>917491356.35587263</v>
      </c>
      <c r="D40">
        <v>2088473499.6977131</v>
      </c>
      <c r="E40">
        <v>3492173690.5347505</v>
      </c>
      <c r="F40">
        <v>4928158158.4876699</v>
      </c>
      <c r="H40" s="1">
        <v>-4.5467130615541</v>
      </c>
      <c r="I40" s="1">
        <v>6.7775977000446401</v>
      </c>
      <c r="N40">
        <v>2.839794661624926E-5</v>
      </c>
      <c r="O40">
        <v>5992357.2911677919</v>
      </c>
      <c r="P40" s="1">
        <f t="shared" si="5"/>
        <v>917491356.35587263</v>
      </c>
      <c r="Q40">
        <f t="shared" si="2"/>
        <v>2088473499.6977131</v>
      </c>
      <c r="R40">
        <f t="shared" si="3"/>
        <v>3492173690.5347505</v>
      </c>
      <c r="S40">
        <f t="shared" si="4"/>
        <v>4928158158.4876699</v>
      </c>
    </row>
    <row r="41" spans="1:19">
      <c r="A41" s="1">
        <f t="shared" si="0"/>
        <v>2.9492519492056257E-5</v>
      </c>
      <c r="B41" s="1">
        <f t="shared" si="1"/>
        <v>6271972.0378268082</v>
      </c>
      <c r="C41">
        <v>952855221.42771804</v>
      </c>
      <c r="D41">
        <v>2168971800.3495917</v>
      </c>
      <c r="E41">
        <v>3626776331.0326719</v>
      </c>
      <c r="F41">
        <v>5118109506.7615976</v>
      </c>
      <c r="H41" s="1">
        <v>-4.5302881248792604</v>
      </c>
      <c r="I41" s="1">
        <v>6.7974041134766701</v>
      </c>
      <c r="N41">
        <v>2.9492519492056257E-5</v>
      </c>
      <c r="O41">
        <v>6271972.0378268082</v>
      </c>
      <c r="P41" s="1">
        <f t="shared" si="5"/>
        <v>952855221.42771804</v>
      </c>
      <c r="Q41">
        <f t="shared" si="2"/>
        <v>2168971800.3495917</v>
      </c>
      <c r="R41">
        <f t="shared" si="3"/>
        <v>3626776331.0326719</v>
      </c>
      <c r="S41">
        <f t="shared" si="4"/>
        <v>5118109506.7615976</v>
      </c>
    </row>
    <row r="42" spans="1:19">
      <c r="A42" s="1">
        <f t="shared" si="0"/>
        <v>3.1110772034204238E-5</v>
      </c>
      <c r="B42" s="1">
        <f t="shared" si="1"/>
        <v>6691432.9793761102</v>
      </c>
      <c r="C42">
        <v>1005138322.7337867</v>
      </c>
      <c r="D42">
        <v>2287983135.7734237</v>
      </c>
      <c r="E42">
        <v>3825777302.0781112</v>
      </c>
      <c r="F42">
        <v>5398939827.9058981</v>
      </c>
      <c r="H42" s="1">
        <v>-4.5070892114552796</v>
      </c>
      <c r="I42" s="1">
        <v>6.8255191324754501</v>
      </c>
      <c r="N42">
        <v>3.1110772034204238E-5</v>
      </c>
      <c r="O42">
        <v>6691432.9793761102</v>
      </c>
      <c r="P42" s="1">
        <f t="shared" si="5"/>
        <v>1005138322.7337867</v>
      </c>
      <c r="Q42">
        <f t="shared" si="2"/>
        <v>2287983135.7734237</v>
      </c>
      <c r="R42">
        <f t="shared" si="3"/>
        <v>3825777302.0781112</v>
      </c>
      <c r="S42">
        <f t="shared" si="4"/>
        <v>5398939827.9058981</v>
      </c>
    </row>
    <row r="43" spans="1:19">
      <c r="A43" s="1">
        <f t="shared" si="0"/>
        <v>3.2717675246892627E-5</v>
      </c>
      <c r="B43" s="1">
        <f t="shared" si="1"/>
        <v>7110871.4131349623</v>
      </c>
      <c r="C43">
        <v>1057054745.7084843</v>
      </c>
      <c r="D43">
        <v>2406159806.1372776</v>
      </c>
      <c r="E43">
        <v>4023382614.8289714</v>
      </c>
      <c r="F43">
        <v>5677800595.0072441</v>
      </c>
      <c r="H43" s="1">
        <v>-4.4852175626814903</v>
      </c>
      <c r="I43" s="1">
        <v>6.8519228253044702</v>
      </c>
      <c r="N43">
        <v>3.2717675246892627E-5</v>
      </c>
      <c r="O43">
        <v>7110871.4131349623</v>
      </c>
      <c r="P43" s="1">
        <f t="shared" si="5"/>
        <v>1057054745.7084843</v>
      </c>
      <c r="Q43">
        <f t="shared" si="2"/>
        <v>2406159806.1372776</v>
      </c>
      <c r="R43">
        <f t="shared" si="3"/>
        <v>4023382614.8289714</v>
      </c>
      <c r="S43">
        <f t="shared" si="4"/>
        <v>5677800595.0072441</v>
      </c>
    </row>
    <row r="44" spans="1:19">
      <c r="A44" s="1">
        <f t="shared" si="0"/>
        <v>3.3775144743498817E-5</v>
      </c>
      <c r="B44" s="1">
        <f t="shared" si="1"/>
        <v>7390521.9845847962</v>
      </c>
      <c r="C44">
        <v>1091219861.0901372</v>
      </c>
      <c r="D44">
        <v>2483929408.6456861</v>
      </c>
      <c r="E44">
        <v>4153422550.6206002</v>
      </c>
      <c r="F44">
        <v>5861313050.941988</v>
      </c>
      <c r="H44" s="1">
        <v>-4.4714027811314496</v>
      </c>
      <c r="I44" s="1">
        <v>6.8686751132282504</v>
      </c>
      <c r="N44">
        <v>3.3775144743498817E-5</v>
      </c>
      <c r="O44">
        <v>7390521.9845847962</v>
      </c>
      <c r="P44" s="1">
        <f t="shared" si="5"/>
        <v>1091219861.0901372</v>
      </c>
      <c r="Q44">
        <f t="shared" si="2"/>
        <v>2483929408.6456861</v>
      </c>
      <c r="R44">
        <f t="shared" si="3"/>
        <v>4153422550.6206002</v>
      </c>
      <c r="S44">
        <f t="shared" si="4"/>
        <v>5861313050.941988</v>
      </c>
    </row>
    <row r="45" spans="1:19">
      <c r="A45" s="1">
        <f t="shared" si="0"/>
        <v>3.5341615230721056E-5</v>
      </c>
      <c r="B45" s="1">
        <f t="shared" si="1"/>
        <v>7809985.3239194788</v>
      </c>
      <c r="C45">
        <v>1141829968.6248348</v>
      </c>
      <c r="D45">
        <v>2599132530.365418</v>
      </c>
      <c r="E45">
        <v>4346055739.7874012</v>
      </c>
      <c r="F45">
        <v>6133157153.4735832</v>
      </c>
      <c r="H45" s="1">
        <v>-4.4517136056566802</v>
      </c>
      <c r="I45" s="1">
        <v>6.8926502177765601</v>
      </c>
      <c r="N45">
        <v>3.5341615230721056E-5</v>
      </c>
      <c r="O45">
        <v>7809985.3239194788</v>
      </c>
      <c r="P45" s="1">
        <f t="shared" si="5"/>
        <v>1141829968.6248348</v>
      </c>
      <c r="Q45">
        <f t="shared" si="2"/>
        <v>2599132530.365418</v>
      </c>
      <c r="R45">
        <f t="shared" si="3"/>
        <v>4346055739.7874012</v>
      </c>
      <c r="S45">
        <f t="shared" si="4"/>
        <v>6133157153.4735832</v>
      </c>
    </row>
    <row r="46" spans="1:19">
      <c r="A46" s="1">
        <f t="shared" si="0"/>
        <v>3.7409043872864021E-5</v>
      </c>
      <c r="B46" s="1">
        <f t="shared" si="1"/>
        <v>8369320.1857860554</v>
      </c>
      <c r="C46">
        <v>1208625217.4039617</v>
      </c>
      <c r="D46">
        <v>2751177676.0929966</v>
      </c>
      <c r="E46">
        <v>4600293132.6775789</v>
      </c>
      <c r="F46">
        <v>6491937154.9839039</v>
      </c>
      <c r="H46" s="1">
        <v>-4.4270233916693602</v>
      </c>
      <c r="I46" s="1">
        <v>6.9226901830168899</v>
      </c>
      <c r="N46">
        <v>3.7409043872864021E-5</v>
      </c>
      <c r="O46">
        <v>8369320.1857860554</v>
      </c>
      <c r="P46" s="1">
        <f t="shared" si="5"/>
        <v>1208625217.4039617</v>
      </c>
      <c r="Q46">
        <f t="shared" si="2"/>
        <v>2751177676.0929966</v>
      </c>
      <c r="R46">
        <f t="shared" si="3"/>
        <v>4600293132.6775789</v>
      </c>
      <c r="S46">
        <f t="shared" si="4"/>
        <v>6491937154.9839039</v>
      </c>
    </row>
    <row r="47" spans="1:19">
      <c r="A47" s="1">
        <f t="shared" si="0"/>
        <v>3.9448693079688319E-5</v>
      </c>
      <c r="B47" s="1">
        <f t="shared" si="1"/>
        <v>8928636.9720624201</v>
      </c>
      <c r="C47">
        <v>1274522957.9183626</v>
      </c>
      <c r="D47">
        <v>2901179835.5693645</v>
      </c>
      <c r="E47">
        <v>4851114411.9145861</v>
      </c>
      <c r="F47">
        <v>6845896334.3181067</v>
      </c>
      <c r="H47" s="1">
        <v>-4.4039673802284902</v>
      </c>
      <c r="I47" s="1">
        <v>6.9507851654178801</v>
      </c>
      <c r="N47">
        <v>3.9448693079688319E-5</v>
      </c>
      <c r="O47">
        <v>8928636.9720624201</v>
      </c>
      <c r="P47" s="1">
        <f t="shared" si="5"/>
        <v>1274522957.9183626</v>
      </c>
      <c r="Q47">
        <f t="shared" si="2"/>
        <v>2901179835.5693645</v>
      </c>
      <c r="R47">
        <f t="shared" si="3"/>
        <v>4851114411.9145861</v>
      </c>
      <c r="S47">
        <f t="shared" si="4"/>
        <v>6845896334.3181067</v>
      </c>
    </row>
    <row r="48" spans="1:19">
      <c r="A48" s="1">
        <f t="shared" si="0"/>
        <v>4.0965294835210789E-5</v>
      </c>
      <c r="B48" s="1">
        <f t="shared" si="1"/>
        <v>9348159.9351384882</v>
      </c>
      <c r="C48">
        <v>1323521888.0357187</v>
      </c>
      <c r="D48">
        <v>3012715455.338131</v>
      </c>
      <c r="E48">
        <v>5037615105.8282747</v>
      </c>
      <c r="F48">
        <v>7109086254.9012423</v>
      </c>
      <c r="H48" s="1">
        <v>-4.3875839150913096</v>
      </c>
      <c r="I48" s="1">
        <v>6.9707261340105102</v>
      </c>
      <c r="N48">
        <v>4.0965294835210789E-5</v>
      </c>
      <c r="O48">
        <v>9348159.9351384882</v>
      </c>
      <c r="P48" s="1">
        <f t="shared" si="5"/>
        <v>1323521888.0357187</v>
      </c>
      <c r="Q48">
        <f t="shared" si="2"/>
        <v>3012715455.338131</v>
      </c>
      <c r="R48">
        <f t="shared" si="3"/>
        <v>5037615105.8282747</v>
      </c>
      <c r="S48">
        <f t="shared" si="4"/>
        <v>7109086254.9012423</v>
      </c>
    </row>
    <row r="49" spans="1:19">
      <c r="A49" s="1">
        <f t="shared" si="0"/>
        <v>4.1966904926530639E-5</v>
      </c>
      <c r="B49" s="1">
        <f t="shared" si="1"/>
        <v>9627819.58082789</v>
      </c>
      <c r="C49">
        <v>1355882277.1033897</v>
      </c>
      <c r="D49">
        <v>3086376983.0893793</v>
      </c>
      <c r="E49">
        <v>5160785856.7402391</v>
      </c>
      <c r="F49">
        <v>7282904911.9282646</v>
      </c>
      <c r="H49" s="1">
        <v>-4.3770930589727897</v>
      </c>
      <c r="I49" s="1">
        <v>6.9835279432788298</v>
      </c>
      <c r="N49">
        <v>4.1966904926530639E-5</v>
      </c>
      <c r="O49">
        <v>9627819.58082789</v>
      </c>
      <c r="P49" s="1">
        <f t="shared" si="5"/>
        <v>1355882277.1033897</v>
      </c>
      <c r="Q49">
        <f t="shared" si="2"/>
        <v>3086376983.0893793</v>
      </c>
      <c r="R49">
        <f t="shared" si="3"/>
        <v>5160785856.7402391</v>
      </c>
      <c r="S49">
        <f t="shared" si="4"/>
        <v>7282904911.9282646</v>
      </c>
    </row>
    <row r="50" spans="1:19">
      <c r="A50" s="1">
        <f t="shared" si="0"/>
        <v>4.3455884030624904E-5</v>
      </c>
      <c r="B50" s="1">
        <f t="shared" si="1"/>
        <v>10047364.235604454</v>
      </c>
      <c r="C50">
        <v>1403988764.3879073</v>
      </c>
      <c r="D50">
        <v>3195881146.9828758</v>
      </c>
      <c r="E50">
        <v>5343889717.14748</v>
      </c>
      <c r="F50">
        <v>7541301218.4929457</v>
      </c>
      <c r="H50" s="1">
        <v>-4.3619514107223303</v>
      </c>
      <c r="I50" s="1">
        <v>7.0020521465260597</v>
      </c>
      <c r="N50">
        <v>4.3455884030624904E-5</v>
      </c>
      <c r="O50">
        <v>10047364.235604454</v>
      </c>
      <c r="P50" s="1">
        <f t="shared" si="5"/>
        <v>1403988764.3879073</v>
      </c>
      <c r="Q50">
        <f t="shared" si="2"/>
        <v>3195881146.9828758</v>
      </c>
      <c r="R50">
        <f t="shared" si="3"/>
        <v>5343889717.14748</v>
      </c>
      <c r="S50">
        <f t="shared" si="4"/>
        <v>7541301218.4929457</v>
      </c>
    </row>
    <row r="51" spans="1:19">
      <c r="A51" s="1">
        <f t="shared" si="0"/>
        <v>4.5425721399310249E-5</v>
      </c>
      <c r="B51" s="1">
        <f t="shared" si="1"/>
        <v>10606750.119091554</v>
      </c>
      <c r="C51">
        <v>1467630998.2303169</v>
      </c>
      <c r="D51">
        <v>3340749126.3057051</v>
      </c>
      <c r="E51">
        <v>5586126042.418231</v>
      </c>
      <c r="F51">
        <v>7883145304.2842007</v>
      </c>
      <c r="H51" s="1">
        <v>-4.3426981669973204</v>
      </c>
      <c r="I51" s="1">
        <v>7.0255823375725202</v>
      </c>
      <c r="N51">
        <v>4.5425721399310249E-5</v>
      </c>
      <c r="O51">
        <v>10606750.119091554</v>
      </c>
      <c r="P51" s="1">
        <f t="shared" si="5"/>
        <v>1467630998.2303169</v>
      </c>
      <c r="Q51">
        <f t="shared" si="2"/>
        <v>3340749126.3057051</v>
      </c>
      <c r="R51">
        <f t="shared" si="3"/>
        <v>5586126042.418231</v>
      </c>
      <c r="S51">
        <f t="shared" si="4"/>
        <v>7883145304.2842007</v>
      </c>
    </row>
    <row r="52" spans="1:19">
      <c r="A52" s="1">
        <f t="shared" si="0"/>
        <v>4.7374484487002184E-5</v>
      </c>
      <c r="B52" s="1">
        <f t="shared" si="1"/>
        <v>11166132.775570624</v>
      </c>
      <c r="C52">
        <v>1530592356.4124486</v>
      </c>
      <c r="D52">
        <v>3484067237.3238053</v>
      </c>
      <c r="E52">
        <v>5825770805.3261585</v>
      </c>
      <c r="F52">
        <v>8221332175.3051262</v>
      </c>
      <c r="H52" s="1">
        <v>-4.3244555028427296</v>
      </c>
      <c r="I52" s="1">
        <v>7.0479027877052403</v>
      </c>
      <c r="N52">
        <v>4.7374484487002184E-5</v>
      </c>
      <c r="O52">
        <v>11166132.775570624</v>
      </c>
      <c r="P52" s="1">
        <f t="shared" si="5"/>
        <v>1530592356.4124486</v>
      </c>
      <c r="Q52">
        <f t="shared" si="2"/>
        <v>3484067237.3238053</v>
      </c>
      <c r="R52">
        <f t="shared" si="3"/>
        <v>5825770805.3261585</v>
      </c>
      <c r="S52">
        <f t="shared" si="4"/>
        <v>8221332175.3051262</v>
      </c>
    </row>
    <row r="53" spans="1:19">
      <c r="A53" s="1">
        <f t="shared" si="0"/>
        <v>4.9303942947969597E-5</v>
      </c>
      <c r="B53" s="1">
        <f t="shared" si="1"/>
        <v>11725550.730883336</v>
      </c>
      <c r="C53">
        <v>1592930013.5785611</v>
      </c>
      <c r="D53">
        <v>3625965625.9274459</v>
      </c>
      <c r="E53">
        <v>6063041625.1295385</v>
      </c>
      <c r="F53">
        <v>8556168936.0179157</v>
      </c>
      <c r="H53" s="1">
        <v>-4.30711834782071</v>
      </c>
      <c r="I53" s="1">
        <v>7.0691332500026096</v>
      </c>
      <c r="N53">
        <v>4.9303942947969597E-5</v>
      </c>
      <c r="O53">
        <v>11725550.730883336</v>
      </c>
      <c r="P53" s="1">
        <f t="shared" si="5"/>
        <v>1592930013.5785611</v>
      </c>
      <c r="Q53">
        <f t="shared" si="2"/>
        <v>3625965625.9274459</v>
      </c>
      <c r="R53">
        <f t="shared" si="3"/>
        <v>6063041625.1295385</v>
      </c>
      <c r="S53">
        <f t="shared" si="4"/>
        <v>8556168936.0179157</v>
      </c>
    </row>
    <row r="54" spans="1:19">
      <c r="A54" s="1">
        <f t="shared" si="0"/>
        <v>5.1215265035508551E-5</v>
      </c>
      <c r="B54" s="1">
        <f t="shared" si="1"/>
        <v>12284976.009823253</v>
      </c>
      <c r="C54">
        <v>1654681714.0879786</v>
      </c>
      <c r="D54">
        <v>3766530209.1050181</v>
      </c>
      <c r="E54">
        <v>6298082165.1530294</v>
      </c>
      <c r="F54">
        <v>8887858324.2151966</v>
      </c>
      <c r="H54" s="1">
        <v>-4.2906005754967502</v>
      </c>
      <c r="I54" s="1">
        <v>7.0893743127239901</v>
      </c>
      <c r="N54">
        <v>5.1215265035508551E-5</v>
      </c>
      <c r="O54">
        <v>12284976.009823253</v>
      </c>
      <c r="P54" s="1">
        <f t="shared" si="5"/>
        <v>1654681714.0879786</v>
      </c>
      <c r="Q54">
        <f t="shared" si="2"/>
        <v>3766530209.1050181</v>
      </c>
      <c r="R54">
        <f t="shared" si="3"/>
        <v>6298082165.1530294</v>
      </c>
      <c r="S54">
        <f t="shared" si="4"/>
        <v>8887858324.2151966</v>
      </c>
    </row>
    <row r="55" spans="1:19">
      <c r="A55" s="1">
        <f t="shared" si="0"/>
        <v>5.3109677951653688E-5</v>
      </c>
      <c r="B55" s="1">
        <f t="shared" si="1"/>
        <v>12844418.652227456</v>
      </c>
      <c r="C55">
        <v>1715887106.8376622</v>
      </c>
      <c r="D55">
        <v>3905851239.1188684</v>
      </c>
      <c r="E55">
        <v>6531043337.8099918</v>
      </c>
      <c r="F55">
        <v>9216613307.6090679</v>
      </c>
      <c r="H55" s="1">
        <v>-4.2748263320631397</v>
      </c>
      <c r="I55" s="1">
        <v>7.1087144525616299</v>
      </c>
      <c r="N55">
        <v>5.3109677951653688E-5</v>
      </c>
      <c r="O55">
        <v>12844418.652227456</v>
      </c>
      <c r="P55" s="1">
        <f t="shared" si="5"/>
        <v>1715887106.8376622</v>
      </c>
      <c r="Q55">
        <f t="shared" si="2"/>
        <v>3905851239.1188684</v>
      </c>
      <c r="R55">
        <f t="shared" si="3"/>
        <v>6531043337.8099918</v>
      </c>
      <c r="S55">
        <f t="shared" si="4"/>
        <v>9216613307.6090679</v>
      </c>
    </row>
    <row r="56" spans="1:19">
      <c r="A56" s="1">
        <f t="shared" si="0"/>
        <v>5.498760464424197E-5</v>
      </c>
      <c r="B56" s="1">
        <f t="shared" si="1"/>
        <v>13403885.591648942</v>
      </c>
      <c r="C56">
        <v>1776559856.5826678</v>
      </c>
      <c r="D56">
        <v>4043959820.8710942</v>
      </c>
      <c r="E56">
        <v>6761977154.1605463</v>
      </c>
      <c r="F56">
        <v>9542507284.2469845</v>
      </c>
      <c r="H56" s="1">
        <v>-4.2597351985295404</v>
      </c>
      <c r="I56" s="1">
        <v>7.1272307122751704</v>
      </c>
      <c r="N56">
        <v>5.498760464424197E-5</v>
      </c>
      <c r="O56">
        <v>13403885.591648942</v>
      </c>
      <c r="P56" s="1">
        <f t="shared" si="5"/>
        <v>1776559856.5826678</v>
      </c>
      <c r="Q56">
        <f t="shared" si="2"/>
        <v>4043959820.8710942</v>
      </c>
      <c r="R56">
        <f t="shared" si="3"/>
        <v>6761977154.1605463</v>
      </c>
      <c r="S56">
        <f t="shared" si="4"/>
        <v>9542507284.2469845</v>
      </c>
    </row>
    <row r="57" spans="1:19">
      <c r="A57" s="1">
        <f t="shared" si="0"/>
        <v>5.6850125357565568E-5</v>
      </c>
      <c r="B57" s="1">
        <f t="shared" si="1"/>
        <v>13963371.274102373</v>
      </c>
      <c r="C57">
        <v>1836734864.2548909</v>
      </c>
      <c r="D57">
        <v>4180935398.8936496</v>
      </c>
      <c r="E57">
        <v>6991016454.8198042</v>
      </c>
      <c r="F57">
        <v>9865727718.9056606</v>
      </c>
      <c r="H57" s="1">
        <v>-4.2452685733326403</v>
      </c>
      <c r="I57" s="1">
        <v>7.1449902856924696</v>
      </c>
      <c r="N57">
        <v>5.6850125357565568E-5</v>
      </c>
      <c r="O57">
        <v>13963371.274102373</v>
      </c>
      <c r="P57" s="1">
        <f t="shared" si="5"/>
        <v>1836734864.2548909</v>
      </c>
      <c r="Q57">
        <f t="shared" si="2"/>
        <v>4180935398.8936496</v>
      </c>
      <c r="R57">
        <f t="shared" si="3"/>
        <v>6991016454.8198042</v>
      </c>
      <c r="S57">
        <f t="shared" si="4"/>
        <v>9865727718.9056606</v>
      </c>
    </row>
    <row r="58" spans="1:19">
      <c r="A58" s="1">
        <f t="shared" si="0"/>
        <v>5.9609218329425609E-5</v>
      </c>
      <c r="B58" s="1">
        <f t="shared" si="1"/>
        <v>14802560.823857419</v>
      </c>
      <c r="C58">
        <v>1925876659.8668079</v>
      </c>
      <c r="D58">
        <v>4383847695.081809</v>
      </c>
      <c r="E58">
        <v>7330309714.8668423</v>
      </c>
      <c r="F58">
        <v>10344538624.603952</v>
      </c>
      <c r="H58" s="1">
        <v>-4.2246865731452399</v>
      </c>
      <c r="I58" s="1">
        <v>7.1703368542776902</v>
      </c>
      <c r="N58">
        <v>5.9609218329425609E-5</v>
      </c>
      <c r="O58">
        <v>14802560.823857419</v>
      </c>
      <c r="P58" s="1">
        <f t="shared" si="5"/>
        <v>1925876659.8668079</v>
      </c>
      <c r="Q58">
        <f t="shared" si="2"/>
        <v>4383847695.081809</v>
      </c>
      <c r="R58">
        <f t="shared" si="3"/>
        <v>7330309714.8668423</v>
      </c>
      <c r="S58">
        <f t="shared" si="4"/>
        <v>10344538624.603952</v>
      </c>
    </row>
    <row r="59" spans="1:19">
      <c r="A59" s="1">
        <f t="shared" si="0"/>
        <v>6.2349760593062906E-5</v>
      </c>
      <c r="B59" s="1">
        <f t="shared" si="1"/>
        <v>15641826.668137761</v>
      </c>
      <c r="C59">
        <v>2014419112.3403409</v>
      </c>
      <c r="D59">
        <v>4585395714.3718042</v>
      </c>
      <c r="E59">
        <v>7667321743.2434483</v>
      </c>
      <c r="F59">
        <v>10820130254.440187</v>
      </c>
      <c r="H59" s="1">
        <v>-4.2051652097606</v>
      </c>
      <c r="I59" s="1">
        <v>7.1942874690287404</v>
      </c>
      <c r="N59">
        <v>6.2349760593062906E-5</v>
      </c>
      <c r="O59">
        <v>15641826.668137761</v>
      </c>
      <c r="P59" s="1">
        <f t="shared" si="5"/>
        <v>2014419112.3403409</v>
      </c>
      <c r="Q59">
        <f t="shared" si="2"/>
        <v>4585395714.3718042</v>
      </c>
      <c r="R59">
        <f t="shared" si="3"/>
        <v>7667321743.2434483</v>
      </c>
      <c r="S59">
        <f t="shared" si="4"/>
        <v>10820130254.440187</v>
      </c>
    </row>
    <row r="60" spans="1:19">
      <c r="A60" s="1">
        <f t="shared" si="0"/>
        <v>6.4156078209022782E-5</v>
      </c>
      <c r="B60" s="1">
        <f t="shared" si="1"/>
        <v>16201316.724787379</v>
      </c>
      <c r="C60">
        <v>2072778289.5679028</v>
      </c>
      <c r="D60">
        <v>4718237941.4506721</v>
      </c>
      <c r="E60">
        <v>7889449594.2619123</v>
      </c>
      <c r="F60">
        <v>11133597246.128208</v>
      </c>
      <c r="H60" s="1">
        <v>-4.1927621918597602</v>
      </c>
      <c r="I60" s="1">
        <v>7.20955031226306</v>
      </c>
      <c r="N60">
        <v>6.4156078209022782E-5</v>
      </c>
      <c r="O60">
        <v>16201316.724787379</v>
      </c>
      <c r="P60" s="1">
        <f t="shared" si="5"/>
        <v>2072778289.5679028</v>
      </c>
      <c r="Q60">
        <f t="shared" si="2"/>
        <v>4718237941.4506721</v>
      </c>
      <c r="R60">
        <f t="shared" si="3"/>
        <v>7889449594.2619123</v>
      </c>
      <c r="S60">
        <f t="shared" si="4"/>
        <v>11133597246.128208</v>
      </c>
    </row>
    <row r="61" spans="1:19">
      <c r="A61" s="1">
        <f t="shared" si="0"/>
        <v>6.6836007943533901E-5</v>
      </c>
      <c r="B61" s="1">
        <f t="shared" si="1"/>
        <v>17040614.404859692</v>
      </c>
      <c r="C61">
        <v>2159362450.0454817</v>
      </c>
      <c r="D61">
        <v>4915328326.4426575</v>
      </c>
      <c r="E61">
        <v>8219007933.0323095</v>
      </c>
      <c r="F61">
        <v>11598670223.54368</v>
      </c>
      <c r="H61" s="1">
        <v>-4.1749894980346403</v>
      </c>
      <c r="I61" s="1">
        <v>7.2314852493408797</v>
      </c>
      <c r="N61">
        <v>6.6836007943533901E-5</v>
      </c>
      <c r="O61">
        <v>17040614.404859692</v>
      </c>
      <c r="P61" s="1">
        <f t="shared" si="5"/>
        <v>2159362450.0454817</v>
      </c>
      <c r="Q61">
        <f t="shared" si="2"/>
        <v>4915328326.4426575</v>
      </c>
      <c r="R61">
        <f t="shared" si="3"/>
        <v>8219007933.0323095</v>
      </c>
      <c r="S61">
        <f t="shared" si="4"/>
        <v>11598670223.54368</v>
      </c>
    </row>
    <row r="62" spans="1:19">
      <c r="A62" s="1">
        <f t="shared" si="0"/>
        <v>7.0374656119474914E-5</v>
      </c>
      <c r="B62" s="1">
        <f t="shared" si="1"/>
        <v>18159702.495738294</v>
      </c>
      <c r="C62">
        <v>2273690403.3473096</v>
      </c>
      <c r="D62">
        <v>5175571541.91436</v>
      </c>
      <c r="E62">
        <v>8654165243.0685577</v>
      </c>
      <c r="F62">
        <v>12212764549.233505</v>
      </c>
      <c r="H62" s="1">
        <v>-4.1525837142831099</v>
      </c>
      <c r="I62" s="1">
        <v>7.2591087293437901</v>
      </c>
      <c r="N62">
        <v>7.0374656119474914E-5</v>
      </c>
      <c r="O62">
        <v>18159702.495738294</v>
      </c>
      <c r="P62" s="1">
        <f t="shared" si="5"/>
        <v>2273690403.3473096</v>
      </c>
      <c r="Q62">
        <f t="shared" si="2"/>
        <v>5175571541.91436</v>
      </c>
      <c r="R62">
        <f t="shared" si="3"/>
        <v>8654165243.0685577</v>
      </c>
      <c r="S62">
        <f t="shared" si="4"/>
        <v>12212764549.233505</v>
      </c>
    </row>
    <row r="63" spans="1:19">
      <c r="A63" s="1">
        <f t="shared" si="0"/>
        <v>7.3867845696538734E-5</v>
      </c>
      <c r="B63" s="1">
        <f t="shared" si="1"/>
        <v>19278821.292766158</v>
      </c>
      <c r="C63">
        <v>2386549663.4331994</v>
      </c>
      <c r="D63">
        <v>5432471590.3475666</v>
      </c>
      <c r="E63">
        <v>9083732384.0284023</v>
      </c>
      <c r="F63">
        <v>12818970024.086422</v>
      </c>
      <c r="H63" s="1">
        <v>-4.1315445666856396</v>
      </c>
      <c r="I63" s="1">
        <v>7.2850804776116203</v>
      </c>
      <c r="N63">
        <v>7.3867845696538734E-5</v>
      </c>
      <c r="O63">
        <v>19278821.292766158</v>
      </c>
      <c r="P63" s="1">
        <f t="shared" si="5"/>
        <v>2386549663.4331994</v>
      </c>
      <c r="Q63">
        <f t="shared" si="2"/>
        <v>5432471590.3475666</v>
      </c>
      <c r="R63">
        <f t="shared" si="3"/>
        <v>9083732384.0284023</v>
      </c>
      <c r="S63">
        <f t="shared" si="4"/>
        <v>12818970024.086422</v>
      </c>
    </row>
    <row r="64" spans="1:19">
      <c r="A64" s="1">
        <f t="shared" si="0"/>
        <v>7.7317568439438144E-5</v>
      </c>
      <c r="B64" s="1">
        <f t="shared" si="1"/>
        <v>20397995.771693647</v>
      </c>
      <c r="C64">
        <v>2498004580.973731</v>
      </c>
      <c r="D64">
        <v>5686174952.3268242</v>
      </c>
      <c r="E64">
        <v>9507954288.7029953</v>
      </c>
      <c r="F64">
        <v>13417632297.442917</v>
      </c>
      <c r="H64" s="1">
        <v>-4.1117218125578603</v>
      </c>
      <c r="I64" s="1">
        <v>7.3095874974232098</v>
      </c>
      <c r="N64">
        <v>7.7317568439438144E-5</v>
      </c>
      <c r="O64">
        <v>20397995.771693647</v>
      </c>
      <c r="P64" s="1">
        <f t="shared" si="5"/>
        <v>2498004580.973731</v>
      </c>
      <c r="Q64">
        <f t="shared" si="2"/>
        <v>5686174952.3268242</v>
      </c>
      <c r="R64">
        <f t="shared" si="3"/>
        <v>9507954288.7029953</v>
      </c>
      <c r="S64">
        <f t="shared" si="4"/>
        <v>13417632297.442917</v>
      </c>
    </row>
    <row r="65" spans="1:19">
      <c r="A65" s="1">
        <f t="shared" si="0"/>
        <v>8.0384280562054256E-5</v>
      </c>
      <c r="B65" s="1">
        <f t="shared" si="1"/>
        <v>21403744.943900827</v>
      </c>
      <c r="C65">
        <v>2597085049.8172798</v>
      </c>
      <c r="D65">
        <v>5911710519.5928278</v>
      </c>
      <c r="E65">
        <v>9885076322.7628803</v>
      </c>
      <c r="F65">
        <v>13949827197.695173</v>
      </c>
      <c r="H65" s="1">
        <v>-4.0948288708115497</v>
      </c>
      <c r="I65" s="1">
        <v>7.3304897670958802</v>
      </c>
      <c r="N65">
        <v>8.0384280562054256E-5</v>
      </c>
      <c r="O65">
        <v>21403744.943900827</v>
      </c>
      <c r="P65" s="1">
        <f t="shared" si="5"/>
        <v>2597085049.8172798</v>
      </c>
      <c r="Q65">
        <f t="shared" si="2"/>
        <v>5911710519.5928278</v>
      </c>
      <c r="R65">
        <f t="shared" si="3"/>
        <v>9885076322.7628803</v>
      </c>
      <c r="S65">
        <f t="shared" si="4"/>
        <v>13949827197.695173</v>
      </c>
    </row>
    <row r="66" spans="1:19">
      <c r="A66" s="1">
        <f t="shared" si="0"/>
        <v>8.3075692506506661E-5</v>
      </c>
      <c r="B66" s="1">
        <f t="shared" si="1"/>
        <v>22296030.380313199</v>
      </c>
      <c r="C66">
        <v>2684040181.7779503</v>
      </c>
      <c r="D66">
        <v>6109645342.0895519</v>
      </c>
      <c r="E66">
        <v>10216046660.506584</v>
      </c>
      <c r="F66">
        <v>14416892789.131802</v>
      </c>
      <c r="H66" s="1">
        <v>-4.0805260298205299</v>
      </c>
      <c r="I66" s="1">
        <v>7.3482275474702901</v>
      </c>
      <c r="N66">
        <v>8.3075692506506661E-5</v>
      </c>
      <c r="O66">
        <v>22296030.380313199</v>
      </c>
      <c r="P66" s="1">
        <f t="shared" si="5"/>
        <v>2684040181.7779503</v>
      </c>
      <c r="Q66">
        <f t="shared" si="2"/>
        <v>6109645342.0895519</v>
      </c>
      <c r="R66">
        <f t="shared" si="3"/>
        <v>10216046660.506584</v>
      </c>
      <c r="S66">
        <f t="shared" si="4"/>
        <v>14416892789.131802</v>
      </c>
    </row>
    <row r="67" spans="1:19">
      <c r="A67" s="1">
        <f t="shared" ref="A67:A130" si="6">10^(H67)</f>
        <v>8.7055677870617046E-5</v>
      </c>
      <c r="B67" s="1">
        <f t="shared" ref="B67:B130" si="7">10^(I67)</f>
        <v>23634442.09476484</v>
      </c>
      <c r="C67">
        <v>2812627020.0919828</v>
      </c>
      <c r="D67">
        <v>6402345869.8584547</v>
      </c>
      <c r="E67">
        <v>10705476419.815546</v>
      </c>
      <c r="F67">
        <v>15107576436.363501</v>
      </c>
      <c r="H67" s="1">
        <v>-4.06020289844139</v>
      </c>
      <c r="I67" s="1">
        <v>7.3735453549772103</v>
      </c>
      <c r="N67">
        <v>8.7055677870617046E-5</v>
      </c>
      <c r="O67">
        <v>23634442.09476484</v>
      </c>
      <c r="P67" s="1">
        <f t="shared" ref="P67:P130" si="8">164265000000000000/(170.8711222^1.66) * A67</f>
        <v>2812627020.0919828</v>
      </c>
      <c r="Q67">
        <f t="shared" ref="Q67:Q130" si="9">164265000000000000/(170.8711222^1.5)*N67</f>
        <v>6402345869.8584547</v>
      </c>
      <c r="R67">
        <f t="shared" ref="R67:R130" si="10">164265000000000000/(170.8711222^1.4)*N67</f>
        <v>10705476419.815546</v>
      </c>
      <c r="S67">
        <f t="shared" ref="S67:S130" si="11">164265000000000000/(170.8711222^1.333)*N67</f>
        <v>15107576436.363501</v>
      </c>
    </row>
    <row r="68" spans="1:19">
      <c r="A68" s="1">
        <f t="shared" si="6"/>
        <v>9.2292125054288759E-5</v>
      </c>
      <c r="B68" s="1">
        <f t="shared" si="7"/>
        <v>25419082.908520393</v>
      </c>
      <c r="C68">
        <v>2981808091.3136525</v>
      </c>
      <c r="D68">
        <v>6787450515.7488527</v>
      </c>
      <c r="E68">
        <v>11349416748.805023</v>
      </c>
      <c r="F68">
        <v>16016305516.618034</v>
      </c>
      <c r="H68" s="1">
        <v>-4.0348353541352298</v>
      </c>
      <c r="I68" s="1">
        <v>7.4051598776517498</v>
      </c>
      <c r="N68">
        <v>9.2292125054288759E-5</v>
      </c>
      <c r="O68">
        <v>25419082.908520393</v>
      </c>
      <c r="P68" s="1">
        <f t="shared" si="8"/>
        <v>2981808091.3136525</v>
      </c>
      <c r="Q68">
        <f t="shared" si="9"/>
        <v>6787450515.7488527</v>
      </c>
      <c r="R68">
        <f t="shared" si="10"/>
        <v>11349416748.805023</v>
      </c>
      <c r="S68">
        <f t="shared" si="11"/>
        <v>16016305516.618034</v>
      </c>
    </row>
    <row r="69" spans="1:19">
      <c r="A69" s="1">
        <f t="shared" si="6"/>
        <v>9.6169099782770066E-5</v>
      </c>
      <c r="B69" s="1">
        <f t="shared" si="7"/>
        <v>26757678.062010445</v>
      </c>
      <c r="C69">
        <v>3107066823.9347076</v>
      </c>
      <c r="D69">
        <v>7072575320.3288393</v>
      </c>
      <c r="E69">
        <v>11826179006.605856</v>
      </c>
      <c r="F69">
        <v>16689112776.121897</v>
      </c>
      <c r="H69" s="1">
        <v>-4.0169644492674603</v>
      </c>
      <c r="I69" s="1">
        <v>7.4274484241702297</v>
      </c>
      <c r="N69">
        <v>9.6169099782770066E-5</v>
      </c>
      <c r="O69">
        <v>26757678.062010445</v>
      </c>
      <c r="P69" s="1">
        <f t="shared" si="8"/>
        <v>3107066823.9347076</v>
      </c>
      <c r="Q69">
        <f t="shared" si="9"/>
        <v>7072575320.3288393</v>
      </c>
      <c r="R69">
        <f t="shared" si="10"/>
        <v>11826179006.605856</v>
      </c>
      <c r="S69">
        <f t="shared" si="11"/>
        <v>16689112776.121897</v>
      </c>
    </row>
    <row r="70" spans="1:19">
      <c r="A70" s="1">
        <f t="shared" si="6"/>
        <v>9.8720357039976228E-5</v>
      </c>
      <c r="B70" s="1">
        <f t="shared" si="7"/>
        <v>27650091.948046312</v>
      </c>
      <c r="C70">
        <v>3189493786.4527464</v>
      </c>
      <c r="D70">
        <v>7260202730.3169165</v>
      </c>
      <c r="E70">
        <v>12139914136.536104</v>
      </c>
      <c r="F70">
        <v>17131856029.231161</v>
      </c>
      <c r="H70" s="1">
        <v>-4.0055932826036704</v>
      </c>
      <c r="I70" s="1">
        <v>7.4416965798527501</v>
      </c>
      <c r="N70">
        <v>9.8720357039976228E-5</v>
      </c>
      <c r="O70">
        <v>27650091.948046312</v>
      </c>
      <c r="P70" s="1">
        <f t="shared" si="8"/>
        <v>3189493786.4527464</v>
      </c>
      <c r="Q70">
        <f t="shared" si="9"/>
        <v>7260202730.3169165</v>
      </c>
      <c r="R70">
        <f t="shared" si="10"/>
        <v>12139914136.536104</v>
      </c>
      <c r="S70">
        <f t="shared" si="11"/>
        <v>17131856029.231161</v>
      </c>
    </row>
    <row r="71" spans="1:19">
      <c r="A71" s="1">
        <f t="shared" si="6"/>
        <v>1.0250005091074948E-4</v>
      </c>
      <c r="B71" s="1">
        <f t="shared" si="7"/>
        <v>28988580.630521517</v>
      </c>
      <c r="C71">
        <v>3311609533.1638637</v>
      </c>
      <c r="D71">
        <v>7538173197.4338236</v>
      </c>
      <c r="E71">
        <v>12604713499.39698</v>
      </c>
      <c r="F71">
        <v>17787781242.330151</v>
      </c>
      <c r="H71" s="1">
        <v>-3.9892759188984499</v>
      </c>
      <c r="I71" s="1">
        <v>7.4622269514908002</v>
      </c>
      <c r="N71">
        <v>1.0250005091074948E-4</v>
      </c>
      <c r="O71">
        <v>28988580.630521517</v>
      </c>
      <c r="P71" s="1">
        <f t="shared" si="8"/>
        <v>3311609533.1638637</v>
      </c>
      <c r="Q71">
        <f t="shared" si="9"/>
        <v>7538173197.4338236</v>
      </c>
      <c r="R71">
        <f t="shared" si="10"/>
        <v>12604713499.39698</v>
      </c>
      <c r="S71">
        <f t="shared" si="11"/>
        <v>17787781242.330151</v>
      </c>
    </row>
    <row r="72" spans="1:19">
      <c r="A72" s="1">
        <f t="shared" si="6"/>
        <v>1.0748301990570319E-4</v>
      </c>
      <c r="B72" s="1">
        <f t="shared" si="7"/>
        <v>30773495.519366987</v>
      </c>
      <c r="C72">
        <v>3472601137.3682094</v>
      </c>
      <c r="D72">
        <v>7904636267.3313284</v>
      </c>
      <c r="E72">
        <v>13217482917.555216</v>
      </c>
      <c r="F72">
        <v>18652521909.598003</v>
      </c>
      <c r="H72" s="1">
        <v>-3.9686601398760302</v>
      </c>
      <c r="I72" s="1">
        <v>7.48817682996701</v>
      </c>
      <c r="N72">
        <v>1.0748301990570319E-4</v>
      </c>
      <c r="O72">
        <v>30773495.519366987</v>
      </c>
      <c r="P72" s="1">
        <f t="shared" si="8"/>
        <v>3472601137.3682094</v>
      </c>
      <c r="Q72">
        <f t="shared" si="9"/>
        <v>7904636267.3313284</v>
      </c>
      <c r="R72">
        <f t="shared" si="10"/>
        <v>13217482917.555216</v>
      </c>
      <c r="S72">
        <f t="shared" si="11"/>
        <v>18652521909.598003</v>
      </c>
    </row>
    <row r="73" spans="1:19">
      <c r="A73" s="1">
        <f t="shared" si="6"/>
        <v>1.1239383145682675E-4</v>
      </c>
      <c r="B73" s="1">
        <f t="shared" si="7"/>
        <v>32558475.503477998</v>
      </c>
      <c r="C73">
        <v>3631261452.2048578</v>
      </c>
      <c r="D73">
        <v>8265792653.9224091</v>
      </c>
      <c r="E73">
        <v>13821378936.15661</v>
      </c>
      <c r="F73">
        <v>19504740428.686886</v>
      </c>
      <c r="H73" s="1">
        <v>-3.94925752362261</v>
      </c>
      <c r="I73" s="1">
        <v>7.5126640615756601</v>
      </c>
      <c r="N73">
        <v>1.1239383145682675E-4</v>
      </c>
      <c r="O73">
        <v>32558475.503477998</v>
      </c>
      <c r="P73" s="1">
        <f t="shared" si="8"/>
        <v>3631261452.2048578</v>
      </c>
      <c r="Q73">
        <f t="shared" si="9"/>
        <v>8265792653.9224091</v>
      </c>
      <c r="R73">
        <f t="shared" si="10"/>
        <v>13821378936.15661</v>
      </c>
      <c r="S73">
        <f t="shared" si="11"/>
        <v>19504740428.686886</v>
      </c>
    </row>
    <row r="74" spans="1:19">
      <c r="A74" s="1">
        <f t="shared" si="6"/>
        <v>1.1603989298359384E-4</v>
      </c>
      <c r="B74" s="1">
        <f t="shared" si="7"/>
        <v>33897209.665308185</v>
      </c>
      <c r="C74">
        <v>3749059755.7496772</v>
      </c>
      <c r="D74">
        <v>8533935381.980195</v>
      </c>
      <c r="E74">
        <v>14269745161.711855</v>
      </c>
      <c r="F74">
        <v>20137475185.966969</v>
      </c>
      <c r="H74" s="1">
        <v>-3.93539268039209</v>
      </c>
      <c r="I74" s="1">
        <v>7.5301639496238701</v>
      </c>
      <c r="N74">
        <v>1.1603989298359384E-4</v>
      </c>
      <c r="O74">
        <v>33897209.665308185</v>
      </c>
      <c r="P74" s="1">
        <f t="shared" si="8"/>
        <v>3749059755.7496772</v>
      </c>
      <c r="Q74">
        <f t="shared" si="9"/>
        <v>8533935381.980195</v>
      </c>
      <c r="R74">
        <f t="shared" si="10"/>
        <v>14269745161.711855</v>
      </c>
      <c r="S74">
        <f t="shared" si="11"/>
        <v>20137475185.966969</v>
      </c>
    </row>
    <row r="75" spans="1:19">
      <c r="A75" s="1">
        <f t="shared" si="6"/>
        <v>1.1844606750929058E-4</v>
      </c>
      <c r="B75" s="1">
        <f t="shared" si="7"/>
        <v>34789724.77710928</v>
      </c>
      <c r="C75">
        <v>3826799331.7494164</v>
      </c>
      <c r="D75">
        <v>8710892955.7256832</v>
      </c>
      <c r="E75">
        <v>14565639068.655994</v>
      </c>
      <c r="F75">
        <v>20555040891.677975</v>
      </c>
      <c r="H75" s="1">
        <v>-3.92647935357664</v>
      </c>
      <c r="I75" s="1">
        <v>7.5414509930403302</v>
      </c>
      <c r="N75">
        <v>1.1844606750929058E-4</v>
      </c>
      <c r="O75">
        <v>34789724.77710928</v>
      </c>
      <c r="P75" s="1">
        <f t="shared" si="8"/>
        <v>3826799331.7494164</v>
      </c>
      <c r="Q75">
        <f t="shared" si="9"/>
        <v>8710892955.7256832</v>
      </c>
      <c r="R75">
        <f t="shared" si="10"/>
        <v>14565639068.655994</v>
      </c>
      <c r="S75">
        <f t="shared" si="11"/>
        <v>20555040891.677975</v>
      </c>
    </row>
    <row r="76" spans="1:19">
      <c r="A76" s="1">
        <f t="shared" si="6"/>
        <v>1.2202028439018809E-4</v>
      </c>
      <c r="B76" s="1">
        <f t="shared" si="7"/>
        <v>36128516.260240637</v>
      </c>
      <c r="C76">
        <v>3942276451.9186716</v>
      </c>
      <c r="D76">
        <v>8973752004.6139355</v>
      </c>
      <c r="E76">
        <v>15005170360.28091</v>
      </c>
      <c r="F76">
        <v>21175307783.500378</v>
      </c>
      <c r="H76" s="1">
        <v>-3.9135679671411601</v>
      </c>
      <c r="I76" s="1">
        <v>7.5578501261619397</v>
      </c>
      <c r="N76">
        <v>1.2202028439018809E-4</v>
      </c>
      <c r="O76">
        <v>36128516.260240637</v>
      </c>
      <c r="P76" s="1">
        <f t="shared" si="8"/>
        <v>3942276451.9186716</v>
      </c>
      <c r="Q76">
        <f t="shared" si="9"/>
        <v>8973752004.6139355</v>
      </c>
      <c r="R76">
        <f t="shared" si="10"/>
        <v>15005170360.28091</v>
      </c>
      <c r="S76">
        <f t="shared" si="11"/>
        <v>21175307783.500378</v>
      </c>
    </row>
    <row r="77" spans="1:19">
      <c r="A77" s="1">
        <f t="shared" si="6"/>
        <v>1.2674276969062978E-4</v>
      </c>
      <c r="B77" s="1">
        <f t="shared" si="7"/>
        <v>37913704.99110318</v>
      </c>
      <c r="C77">
        <v>4094852252.6349697</v>
      </c>
      <c r="D77">
        <v>9321058291.7889748</v>
      </c>
      <c r="E77">
        <v>15585907381.270414</v>
      </c>
      <c r="F77">
        <v>21994844307.609234</v>
      </c>
      <c r="H77" s="1">
        <v>-3.8970768065352699</v>
      </c>
      <c r="I77" s="1">
        <v>7.5787962264884001</v>
      </c>
      <c r="N77">
        <v>1.2674276969062978E-4</v>
      </c>
      <c r="O77">
        <v>37913704.99110318</v>
      </c>
      <c r="P77" s="1">
        <f t="shared" si="8"/>
        <v>4094852252.6349697</v>
      </c>
      <c r="Q77">
        <f t="shared" si="9"/>
        <v>9321058291.7889748</v>
      </c>
      <c r="R77">
        <f t="shared" si="10"/>
        <v>15585907381.270414</v>
      </c>
      <c r="S77">
        <f t="shared" si="11"/>
        <v>21994844307.609234</v>
      </c>
    </row>
    <row r="78" spans="1:19">
      <c r="A78" s="1">
        <f t="shared" si="6"/>
        <v>1.3140943236978993E-4</v>
      </c>
      <c r="B78" s="1">
        <f t="shared" si="7"/>
        <v>39698709.345760472</v>
      </c>
      <c r="C78">
        <v>4245624515.4685097</v>
      </c>
      <c r="D78">
        <v>9664259209.4172058</v>
      </c>
      <c r="E78">
        <v>16159779740.81061</v>
      </c>
      <c r="F78">
        <v>22804693416.278717</v>
      </c>
      <c r="H78" s="1">
        <v>-3.8813734606580499</v>
      </c>
      <c r="I78" s="1">
        <v>7.5987763875408003</v>
      </c>
      <c r="N78">
        <v>1.3140943236978993E-4</v>
      </c>
      <c r="O78">
        <v>39698709.345760472</v>
      </c>
      <c r="P78" s="1">
        <f t="shared" si="8"/>
        <v>4245624515.4685097</v>
      </c>
      <c r="Q78">
        <f t="shared" si="9"/>
        <v>9664259209.4172058</v>
      </c>
      <c r="R78">
        <f t="shared" si="10"/>
        <v>16159779740.81061</v>
      </c>
      <c r="S78">
        <f t="shared" si="11"/>
        <v>22804693416.278717</v>
      </c>
    </row>
    <row r="79" spans="1:19">
      <c r="A79" s="1">
        <f t="shared" si="6"/>
        <v>1.3602328228964032E-4</v>
      </c>
      <c r="B79" s="1">
        <f t="shared" si="7"/>
        <v>41484034.743895233</v>
      </c>
      <c r="C79">
        <v>4394690484.1524487</v>
      </c>
      <c r="D79">
        <v>10003576112.128628</v>
      </c>
      <c r="E79">
        <v>16727157569.91597</v>
      </c>
      <c r="F79">
        <v>23605377438.676937</v>
      </c>
      <c r="H79" s="1">
        <v>-3.8663867496848101</v>
      </c>
      <c r="I79" s="1">
        <v>7.6178809893224502</v>
      </c>
      <c r="N79">
        <v>1.3602328228964032E-4</v>
      </c>
      <c r="O79">
        <v>41484034.743895233</v>
      </c>
      <c r="P79" s="1">
        <f t="shared" si="8"/>
        <v>4394690484.1524487</v>
      </c>
      <c r="Q79">
        <f t="shared" si="9"/>
        <v>10003576112.128628</v>
      </c>
      <c r="R79">
        <f t="shared" si="10"/>
        <v>16727157569.91597</v>
      </c>
      <c r="S79">
        <f t="shared" si="11"/>
        <v>23605377438.676937</v>
      </c>
    </row>
    <row r="80" spans="1:19">
      <c r="A80" s="1">
        <f t="shared" si="6"/>
        <v>1.4283047678186755E-4</v>
      </c>
      <c r="B80" s="1">
        <f t="shared" si="7"/>
        <v>44161980.255005397</v>
      </c>
      <c r="C80">
        <v>4614619840.0333452</v>
      </c>
      <c r="D80">
        <v>10504198410.508823</v>
      </c>
      <c r="E80">
        <v>17564257020.568039</v>
      </c>
      <c r="F80">
        <v>24786692817.799683</v>
      </c>
      <c r="H80" s="1">
        <v>-3.84517911408666</v>
      </c>
      <c r="I80" s="1">
        <v>7.6450485392351704</v>
      </c>
      <c r="N80">
        <v>1.4283047678186755E-4</v>
      </c>
      <c r="O80">
        <v>44161980.255005397</v>
      </c>
      <c r="P80" s="1">
        <f t="shared" si="8"/>
        <v>4614619840.0333452</v>
      </c>
      <c r="Q80">
        <f t="shared" si="9"/>
        <v>10504198410.508823</v>
      </c>
      <c r="R80">
        <f t="shared" si="10"/>
        <v>17564257020.568039</v>
      </c>
      <c r="S80">
        <f t="shared" si="11"/>
        <v>24786692817.799683</v>
      </c>
    </row>
    <row r="81" spans="1:19">
      <c r="A81" s="1">
        <f t="shared" si="6"/>
        <v>1.4956792869040089E-4</v>
      </c>
      <c r="B81" s="1">
        <f t="shared" si="7"/>
        <v>46840056.324935593</v>
      </c>
      <c r="C81">
        <v>4832295926.7404604</v>
      </c>
      <c r="D81">
        <v>10999691621.92321</v>
      </c>
      <c r="E81">
        <v>18392780033.663654</v>
      </c>
      <c r="F81">
        <v>25955905121.74345</v>
      </c>
      <c r="H81" s="1">
        <v>-3.8251615206827001</v>
      </c>
      <c r="I81" s="1">
        <v>7.6706174086376002</v>
      </c>
      <c r="N81">
        <v>1.4956792869040089E-4</v>
      </c>
      <c r="O81">
        <v>46840056.324935593</v>
      </c>
      <c r="P81" s="1">
        <f t="shared" si="8"/>
        <v>4832295926.7404604</v>
      </c>
      <c r="Q81">
        <f t="shared" si="9"/>
        <v>10999691621.92321</v>
      </c>
      <c r="R81">
        <f t="shared" si="10"/>
        <v>18392780033.663654</v>
      </c>
      <c r="S81">
        <f t="shared" si="11"/>
        <v>25955905121.74345</v>
      </c>
    </row>
    <row r="82" spans="1:19">
      <c r="A82" s="1">
        <f t="shared" si="6"/>
        <v>1.5399237196485807E-4</v>
      </c>
      <c r="B82" s="1">
        <f t="shared" si="7"/>
        <v>48625507.293103054</v>
      </c>
      <c r="C82">
        <v>4975242475.5123549</v>
      </c>
      <c r="D82">
        <v>11325078969.624338</v>
      </c>
      <c r="E82">
        <v>18936866006.044552</v>
      </c>
      <c r="F82">
        <v>26723719658.2813</v>
      </c>
      <c r="H82" s="1">
        <v>-3.81250079147275</v>
      </c>
      <c r="I82" s="1">
        <v>7.6868641452015503</v>
      </c>
      <c r="N82">
        <v>1.5399237196485807E-4</v>
      </c>
      <c r="O82">
        <v>48625507.293103054</v>
      </c>
      <c r="P82" s="1">
        <f t="shared" si="8"/>
        <v>4975242475.5123549</v>
      </c>
      <c r="Q82">
        <f t="shared" si="9"/>
        <v>11325078969.624338</v>
      </c>
      <c r="R82">
        <f t="shared" si="10"/>
        <v>18936866006.044552</v>
      </c>
      <c r="S82">
        <f t="shared" si="11"/>
        <v>26723719658.2813</v>
      </c>
    </row>
    <row r="83" spans="1:19">
      <c r="A83" s="1">
        <f t="shared" si="6"/>
        <v>1.6053426913254049E-4</v>
      </c>
      <c r="B83" s="1">
        <f t="shared" si="7"/>
        <v>51303770.031897515</v>
      </c>
      <c r="C83">
        <v>5186600507.3667841</v>
      </c>
      <c r="D83">
        <v>11806190475.927212</v>
      </c>
      <c r="E83">
        <v>19741341114.188187</v>
      </c>
      <c r="F83">
        <v>27858995540.533085</v>
      </c>
      <c r="H83" s="1">
        <v>-3.79443224483837</v>
      </c>
      <c r="I83" s="1">
        <v>7.7101492801973901</v>
      </c>
      <c r="N83">
        <v>1.6053426913254049E-4</v>
      </c>
      <c r="O83">
        <v>51303770.031897515</v>
      </c>
      <c r="P83" s="1">
        <f t="shared" si="8"/>
        <v>5186600507.3667841</v>
      </c>
      <c r="Q83">
        <f t="shared" si="9"/>
        <v>11806190475.927212</v>
      </c>
      <c r="R83">
        <f t="shared" si="10"/>
        <v>19741341114.188187</v>
      </c>
      <c r="S83">
        <f t="shared" si="11"/>
        <v>27858995540.533085</v>
      </c>
    </row>
    <row r="84" spans="1:19">
      <c r="A84" s="1">
        <f t="shared" si="6"/>
        <v>1.6913537753224445E-4</v>
      </c>
      <c r="B84" s="1">
        <f t="shared" si="7"/>
        <v>54874897.243709669</v>
      </c>
      <c r="C84">
        <v>5464488296.8766356</v>
      </c>
      <c r="D84">
        <v>12438742794.006809</v>
      </c>
      <c r="E84">
        <v>20799043097.672329</v>
      </c>
      <c r="F84">
        <v>29351625381.163315</v>
      </c>
      <c r="H84" s="1">
        <v>-3.7717655428453298</v>
      </c>
      <c r="I84" s="1">
        <v>7.7393737200104198</v>
      </c>
      <c r="N84">
        <v>1.6913537753224445E-4</v>
      </c>
      <c r="O84">
        <v>54874897.243709669</v>
      </c>
      <c r="P84" s="1">
        <f t="shared" si="8"/>
        <v>5464488296.8766356</v>
      </c>
      <c r="Q84">
        <f t="shared" si="9"/>
        <v>12438742794.006809</v>
      </c>
      <c r="R84">
        <f t="shared" si="10"/>
        <v>20799043097.672329</v>
      </c>
      <c r="S84">
        <f t="shared" si="11"/>
        <v>29351625381.163315</v>
      </c>
    </row>
    <row r="85" spans="1:19">
      <c r="A85" s="1">
        <f t="shared" si="6"/>
        <v>1.7758578856092396E-4</v>
      </c>
      <c r="B85" s="1">
        <f t="shared" si="7"/>
        <v>58446166.894278504</v>
      </c>
      <c r="C85">
        <v>5737507300.0193291</v>
      </c>
      <c r="D85">
        <v>13060212357.755198</v>
      </c>
      <c r="E85">
        <v>21838213410.489014</v>
      </c>
      <c r="F85">
        <v>30818103314.104141</v>
      </c>
      <c r="H85" s="1">
        <v>-3.7505917919162099</v>
      </c>
      <c r="I85" s="1">
        <v>7.7667560338682504</v>
      </c>
      <c r="N85">
        <v>1.7758578856092396E-4</v>
      </c>
      <c r="O85">
        <v>58446166.894278504</v>
      </c>
      <c r="P85" s="1">
        <f t="shared" si="8"/>
        <v>5737507300.0193291</v>
      </c>
      <c r="Q85">
        <f t="shared" si="9"/>
        <v>13060212357.755198</v>
      </c>
      <c r="R85">
        <f t="shared" si="10"/>
        <v>21838213410.489014</v>
      </c>
      <c r="S85">
        <f t="shared" si="11"/>
        <v>30818103314.104141</v>
      </c>
    </row>
    <row r="86" spans="1:19">
      <c r="A86" s="1">
        <f t="shared" si="6"/>
        <v>1.8384245451441756E-4</v>
      </c>
      <c r="B86" s="1">
        <f t="shared" si="7"/>
        <v>61124683.833181038</v>
      </c>
      <c r="C86">
        <v>5939649976.3722658</v>
      </c>
      <c r="D86">
        <v>13520347071.610018</v>
      </c>
      <c r="E86">
        <v>22607612850.825756</v>
      </c>
      <c r="F86">
        <v>31903880387.366138</v>
      </c>
      <c r="H86" s="1">
        <v>-3.7355541902715901</v>
      </c>
      <c r="I86" s="1">
        <v>7.7862166257535996</v>
      </c>
      <c r="N86">
        <v>1.8384245451441756E-4</v>
      </c>
      <c r="O86">
        <v>61124683.833181038</v>
      </c>
      <c r="P86" s="1">
        <f t="shared" si="8"/>
        <v>5939649976.3722658</v>
      </c>
      <c r="Q86">
        <f t="shared" si="9"/>
        <v>13520347071.610018</v>
      </c>
      <c r="R86">
        <f t="shared" si="10"/>
        <v>22607612850.825756</v>
      </c>
      <c r="S86">
        <f t="shared" si="11"/>
        <v>31903880387.366138</v>
      </c>
    </row>
    <row r="87" spans="1:19">
      <c r="A87" s="1">
        <f t="shared" si="6"/>
        <v>1.8796526878446621E-4</v>
      </c>
      <c r="B87" s="1">
        <f t="shared" si="7"/>
        <v>62910704.322499707</v>
      </c>
      <c r="C87">
        <v>6072851383.7749357</v>
      </c>
      <c r="D87">
        <v>13823551682.264694</v>
      </c>
      <c r="E87">
        <v>23114606673.984325</v>
      </c>
      <c r="F87">
        <v>32619350454.812626</v>
      </c>
      <c r="H87" s="1">
        <v>-3.7259223899315401</v>
      </c>
      <c r="I87" s="1">
        <v>7.7987245473955102</v>
      </c>
      <c r="N87">
        <v>1.8796526878446621E-4</v>
      </c>
      <c r="O87">
        <v>62910704.322499707</v>
      </c>
      <c r="P87" s="1">
        <f t="shared" si="8"/>
        <v>6072851383.7749357</v>
      </c>
      <c r="Q87">
        <f t="shared" si="9"/>
        <v>13823551682.264694</v>
      </c>
      <c r="R87">
        <f t="shared" si="10"/>
        <v>23114606673.984325</v>
      </c>
      <c r="S87">
        <f t="shared" si="11"/>
        <v>32619350454.812626</v>
      </c>
    </row>
    <row r="88" spans="1:19">
      <c r="A88" s="1">
        <f t="shared" si="6"/>
        <v>1.9407883119978118E-4</v>
      </c>
      <c r="B88" s="1">
        <f t="shared" si="7"/>
        <v>65589234.092140801</v>
      </c>
      <c r="C88">
        <v>6270370618.119298</v>
      </c>
      <c r="D88">
        <v>14273162115.922861</v>
      </c>
      <c r="E88">
        <v>23866408278.188652</v>
      </c>
      <c r="F88">
        <v>33680293448.388737</v>
      </c>
      <c r="H88" s="1">
        <v>-3.7120218319196598</v>
      </c>
      <c r="I88" s="1">
        <v>7.8168325595268398</v>
      </c>
      <c r="N88">
        <v>1.9407883119978118E-4</v>
      </c>
      <c r="O88">
        <v>65589234.092140801</v>
      </c>
      <c r="P88" s="1">
        <f t="shared" si="8"/>
        <v>6270370618.119298</v>
      </c>
      <c r="Q88">
        <f t="shared" si="9"/>
        <v>14273162115.922861</v>
      </c>
      <c r="R88">
        <f t="shared" si="10"/>
        <v>23866408278.188652</v>
      </c>
      <c r="S88">
        <f t="shared" si="11"/>
        <v>33680293448.388737</v>
      </c>
    </row>
    <row r="89" spans="1:19">
      <c r="A89" s="1">
        <f t="shared" si="6"/>
        <v>2.0213509133800543E-4</v>
      </c>
      <c r="B89" s="1">
        <f t="shared" si="7"/>
        <v>69160992.413074493</v>
      </c>
      <c r="C89">
        <v>6530655248.5983782</v>
      </c>
      <c r="D89">
        <v>14865644594.769587</v>
      </c>
      <c r="E89">
        <v>24857108770.692303</v>
      </c>
      <c r="F89">
        <v>35078370734.172882</v>
      </c>
      <c r="H89" s="1">
        <v>-3.6943582849432501</v>
      </c>
      <c r="I89" s="1">
        <v>7.8398612164762298</v>
      </c>
      <c r="N89">
        <v>2.0213509133800543E-4</v>
      </c>
      <c r="O89">
        <v>69160992.413074493</v>
      </c>
      <c r="P89" s="1">
        <f t="shared" si="8"/>
        <v>6530655248.5983782</v>
      </c>
      <c r="Q89">
        <f t="shared" si="9"/>
        <v>14865644594.769587</v>
      </c>
      <c r="R89">
        <f t="shared" si="10"/>
        <v>24857108770.692303</v>
      </c>
      <c r="S89">
        <f t="shared" si="11"/>
        <v>35078370734.172882</v>
      </c>
    </row>
    <row r="90" spans="1:19">
      <c r="A90" s="1">
        <f t="shared" si="6"/>
        <v>2.1007132765184103E-4</v>
      </c>
      <c r="B90" s="1">
        <f t="shared" si="7"/>
        <v>72732765.34091264</v>
      </c>
      <c r="C90">
        <v>6787062104.993247</v>
      </c>
      <c r="D90">
        <v>15449300147.502415</v>
      </c>
      <c r="E90">
        <v>25833049603.019417</v>
      </c>
      <c r="F90">
        <v>36455619176.330872</v>
      </c>
      <c r="H90" s="1">
        <v>-3.6776332198089201</v>
      </c>
      <c r="I90" s="1">
        <v>7.8617301000074002</v>
      </c>
      <c r="N90">
        <v>2.1007132765184103E-4</v>
      </c>
      <c r="O90">
        <v>72732765.34091264</v>
      </c>
      <c r="P90" s="1">
        <f t="shared" si="8"/>
        <v>6787062104.993247</v>
      </c>
      <c r="Q90">
        <f t="shared" si="9"/>
        <v>15449300147.502415</v>
      </c>
      <c r="R90">
        <f t="shared" si="10"/>
        <v>25833049603.019417</v>
      </c>
      <c r="S90">
        <f t="shared" si="11"/>
        <v>36455619176.330872</v>
      </c>
    </row>
    <row r="91" spans="1:19">
      <c r="A91" s="1">
        <f t="shared" si="6"/>
        <v>2.1789615155412838E-4</v>
      </c>
      <c r="B91" s="1">
        <f t="shared" si="7"/>
        <v>76304798.353070468</v>
      </c>
      <c r="C91">
        <v>7039869408.0130901</v>
      </c>
      <c r="D91">
        <v>16024762084.260109</v>
      </c>
      <c r="E91">
        <v>26795289744.318916</v>
      </c>
      <c r="F91">
        <v>37813533192.928169</v>
      </c>
      <c r="H91" s="1">
        <v>-3.6617504401234799</v>
      </c>
      <c r="I91" s="1">
        <v>7.8825518489999302</v>
      </c>
      <c r="N91">
        <v>2.1789615155412838E-4</v>
      </c>
      <c r="O91">
        <v>76304798.353070468</v>
      </c>
      <c r="P91" s="1">
        <f t="shared" si="8"/>
        <v>7039869408.0130901</v>
      </c>
      <c r="Q91">
        <f t="shared" si="9"/>
        <v>16024762084.260109</v>
      </c>
      <c r="R91">
        <f t="shared" si="10"/>
        <v>26795289744.318916</v>
      </c>
      <c r="S91">
        <f t="shared" si="11"/>
        <v>37813533192.928169</v>
      </c>
    </row>
    <row r="92" spans="1:19">
      <c r="A92" s="1">
        <f t="shared" si="6"/>
        <v>2.2561163031185075E-4</v>
      </c>
      <c r="B92" s="1">
        <f t="shared" si="7"/>
        <v>79876958.788431987</v>
      </c>
      <c r="C92">
        <v>7289143947.683754</v>
      </c>
      <c r="D92">
        <v>16592182438.299496</v>
      </c>
      <c r="E92">
        <v>27744083412.104057</v>
      </c>
      <c r="F92">
        <v>39152471535.912132</v>
      </c>
      <c r="H92" s="1">
        <v>-3.6466385161688901</v>
      </c>
      <c r="I92" s="1">
        <v>7.9024215213145199</v>
      </c>
      <c r="N92">
        <v>2.2561163031185075E-4</v>
      </c>
      <c r="O92">
        <v>79876958.788431987</v>
      </c>
      <c r="P92" s="1">
        <f t="shared" si="8"/>
        <v>7289143947.683754</v>
      </c>
      <c r="Q92">
        <f t="shared" si="9"/>
        <v>16592182438.299496</v>
      </c>
      <c r="R92">
        <f t="shared" si="10"/>
        <v>27744083412.104057</v>
      </c>
      <c r="S92">
        <f t="shared" si="11"/>
        <v>39152471535.912132</v>
      </c>
    </row>
    <row r="93" spans="1:19">
      <c r="A93" s="1">
        <f t="shared" si="6"/>
        <v>2.3322211285953972E-4</v>
      </c>
      <c r="B93" s="1">
        <f t="shared" si="7"/>
        <v>83449374.630868167</v>
      </c>
      <c r="C93">
        <v>7535026230.9896345</v>
      </c>
      <c r="D93">
        <v>17151881043.819998</v>
      </c>
      <c r="E93">
        <v>28679965406.829193</v>
      </c>
      <c r="F93">
        <v>40473188916.089218</v>
      </c>
      <c r="H93" s="1">
        <v>-3.63223027450656</v>
      </c>
      <c r="I93" s="1">
        <v>7.9214230864271196</v>
      </c>
      <c r="N93">
        <v>2.3322211285953972E-4</v>
      </c>
      <c r="O93">
        <v>83449374.630868167</v>
      </c>
      <c r="P93" s="1">
        <f t="shared" si="8"/>
        <v>7535026230.9896345</v>
      </c>
      <c r="Q93">
        <f t="shared" si="9"/>
        <v>17151881043.819998</v>
      </c>
      <c r="R93">
        <f t="shared" si="10"/>
        <v>28679965406.829193</v>
      </c>
      <c r="S93">
        <f t="shared" si="11"/>
        <v>40473188916.089218</v>
      </c>
    </row>
    <row r="94" spans="1:19">
      <c r="A94" s="1">
        <f t="shared" si="6"/>
        <v>2.4073194813176195E-4</v>
      </c>
      <c r="B94" s="1">
        <f t="shared" si="7"/>
        <v>87021744.265035287</v>
      </c>
      <c r="C94">
        <v>7777656764.9162588</v>
      </c>
      <c r="D94">
        <v>17704177735.023609</v>
      </c>
      <c r="E94">
        <v>29603470528.952991</v>
      </c>
      <c r="F94">
        <v>41776440044.271973</v>
      </c>
      <c r="H94" s="1">
        <v>-3.61846626960613</v>
      </c>
      <c r="I94" s="1">
        <v>7.9396277840484899</v>
      </c>
      <c r="N94">
        <v>2.4073194813176195E-4</v>
      </c>
      <c r="O94">
        <v>87021744.265035287</v>
      </c>
      <c r="P94" s="1">
        <f t="shared" si="8"/>
        <v>7777656764.9162588</v>
      </c>
      <c r="Q94">
        <f t="shared" si="9"/>
        <v>17704177735.023609</v>
      </c>
      <c r="R94">
        <f t="shared" si="10"/>
        <v>29603470528.952991</v>
      </c>
      <c r="S94">
        <f t="shared" si="11"/>
        <v>41776440044.271973</v>
      </c>
    </row>
    <row r="95" spans="1:19">
      <c r="A95" s="1">
        <f t="shared" si="6"/>
        <v>2.481446347427602E-4</v>
      </c>
      <c r="B95" s="1">
        <f t="shared" si="7"/>
        <v>90594251.84176071</v>
      </c>
      <c r="C95">
        <v>8017148583.9858189</v>
      </c>
      <c r="D95">
        <v>18249329810.90559</v>
      </c>
      <c r="E95">
        <v>30515029012.702488</v>
      </c>
      <c r="F95">
        <v>43062832067.327621</v>
      </c>
      <c r="H95" s="1">
        <v>-3.6052951104598199</v>
      </c>
      <c r="I95" s="1">
        <v>7.9571006427916</v>
      </c>
      <c r="N95">
        <v>2.481446347427602E-4</v>
      </c>
      <c r="O95">
        <v>90594251.84176071</v>
      </c>
      <c r="P95" s="1">
        <f t="shared" si="8"/>
        <v>8017148583.9858189</v>
      </c>
      <c r="Q95">
        <f t="shared" si="9"/>
        <v>18249329810.90559</v>
      </c>
      <c r="R95">
        <f t="shared" si="10"/>
        <v>30515029012.702488</v>
      </c>
      <c r="S95">
        <f t="shared" si="11"/>
        <v>43062832067.327621</v>
      </c>
    </row>
    <row r="96" spans="1:19">
      <c r="A96" s="1">
        <f t="shared" si="6"/>
        <v>2.5906808142312225E-4</v>
      </c>
      <c r="B96" s="1">
        <f t="shared" si="7"/>
        <v>95953227.747040823</v>
      </c>
      <c r="C96">
        <v>8370067337.1012917</v>
      </c>
      <c r="D96">
        <v>19052674123.98502</v>
      </c>
      <c r="E96">
        <v>31858315329.231167</v>
      </c>
      <c r="F96">
        <v>44958478735.169037</v>
      </c>
      <c r="H96" s="1">
        <v>-3.5865860911273102</v>
      </c>
      <c r="I96" s="1">
        <v>7.9820595884425298</v>
      </c>
      <c r="N96">
        <v>2.5906808142312225E-4</v>
      </c>
      <c r="O96">
        <v>95953227.747040823</v>
      </c>
      <c r="P96" s="1">
        <f t="shared" si="8"/>
        <v>8370067337.1012917</v>
      </c>
      <c r="Q96">
        <f t="shared" si="9"/>
        <v>19052674123.98502</v>
      </c>
      <c r="R96">
        <f t="shared" si="10"/>
        <v>31858315329.231167</v>
      </c>
      <c r="S96">
        <f t="shared" si="11"/>
        <v>44958478735.169037</v>
      </c>
    </row>
    <row r="97" spans="1:19">
      <c r="A97" s="1">
        <f t="shared" si="6"/>
        <v>2.6984825351091657E-4</v>
      </c>
      <c r="B97" s="1">
        <f t="shared" si="7"/>
        <v>101312481.54587169</v>
      </c>
      <c r="C97">
        <v>8718357121.7197571</v>
      </c>
      <c r="D97">
        <v>19845481576.994911</v>
      </c>
      <c r="E97">
        <v>33183982774.598194</v>
      </c>
      <c r="F97">
        <v>46829261638.675369</v>
      </c>
      <c r="H97" s="1">
        <v>-3.5688803883937501</v>
      </c>
      <c r="I97" s="1">
        <v>8.0056629530856007</v>
      </c>
      <c r="N97">
        <v>2.6984825351091657E-4</v>
      </c>
      <c r="O97">
        <v>101312481.54587169</v>
      </c>
      <c r="P97" s="1">
        <f t="shared" si="8"/>
        <v>8718357121.7197571</v>
      </c>
      <c r="Q97">
        <f t="shared" si="9"/>
        <v>19845481576.994911</v>
      </c>
      <c r="R97">
        <f t="shared" si="10"/>
        <v>33183982774.598194</v>
      </c>
      <c r="S97">
        <f t="shared" si="11"/>
        <v>46829261638.675369</v>
      </c>
    </row>
    <row r="98" spans="1:19">
      <c r="A98" s="1">
        <f t="shared" si="6"/>
        <v>2.7691620478314198E-4</v>
      </c>
      <c r="B98" s="1">
        <f t="shared" si="7"/>
        <v>104885383.00299402</v>
      </c>
      <c r="C98">
        <v>8946711104.035532</v>
      </c>
      <c r="D98">
        <v>20365280741.655327</v>
      </c>
      <c r="E98">
        <v>34053148204.493183</v>
      </c>
      <c r="F98">
        <v>48055828552.005653</v>
      </c>
      <c r="H98" s="1">
        <v>-3.5576516291515801</v>
      </c>
      <c r="I98" s="1">
        <v>8.0207149684274892</v>
      </c>
      <c r="N98">
        <v>2.7691620478314198E-4</v>
      </c>
      <c r="O98">
        <v>104885383.00299402</v>
      </c>
      <c r="P98" s="1">
        <f t="shared" si="8"/>
        <v>8946711104.035532</v>
      </c>
      <c r="Q98">
        <f t="shared" si="9"/>
        <v>20365280741.655327</v>
      </c>
      <c r="R98">
        <f t="shared" si="10"/>
        <v>34053148204.493183</v>
      </c>
      <c r="S98">
        <f t="shared" si="11"/>
        <v>48055828552.005653</v>
      </c>
    </row>
    <row r="99" spans="1:19">
      <c r="A99" s="1">
        <f t="shared" si="6"/>
        <v>2.8735171208213347E-4</v>
      </c>
      <c r="B99" s="1">
        <f t="shared" si="7"/>
        <v>110244967.69601403</v>
      </c>
      <c r="C99">
        <v>9283865331.2547207</v>
      </c>
      <c r="D99">
        <v>21132740471.908329</v>
      </c>
      <c r="E99">
        <v>35336431271.729774</v>
      </c>
      <c r="F99">
        <v>49866798588.975006</v>
      </c>
      <c r="H99" s="1">
        <v>-3.5415862109346401</v>
      </c>
      <c r="I99" s="1">
        <v>8.0423587745414</v>
      </c>
      <c r="N99">
        <v>2.8735171208213347E-4</v>
      </c>
      <c r="O99">
        <v>110244967.69601403</v>
      </c>
      <c r="P99" s="1">
        <f t="shared" si="8"/>
        <v>9283865331.2547207</v>
      </c>
      <c r="Q99">
        <f t="shared" si="9"/>
        <v>21132740471.908329</v>
      </c>
      <c r="R99">
        <f t="shared" si="10"/>
        <v>35336431271.729774</v>
      </c>
      <c r="S99">
        <f t="shared" si="11"/>
        <v>49866798588.975006</v>
      </c>
    </row>
    <row r="100" spans="1:19">
      <c r="A100" s="1">
        <f t="shared" si="6"/>
        <v>3.0103424478894876E-4</v>
      </c>
      <c r="B100" s="1">
        <f t="shared" si="7"/>
        <v>117391655.49459219</v>
      </c>
      <c r="C100">
        <v>9725925655.5873394</v>
      </c>
      <c r="D100">
        <v>22138996570.389057</v>
      </c>
      <c r="E100">
        <v>37019009994.209694</v>
      </c>
      <c r="F100">
        <v>52241254957.214073</v>
      </c>
      <c r="H100" s="1">
        <v>-3.5213840975060702</v>
      </c>
      <c r="I100" s="1">
        <v>8.0696372272229198</v>
      </c>
      <c r="N100">
        <v>3.0103424478894876E-4</v>
      </c>
      <c r="O100">
        <v>117391655.49459219</v>
      </c>
      <c r="P100" s="1">
        <f t="shared" si="8"/>
        <v>9725925655.5873394</v>
      </c>
      <c r="Q100">
        <f t="shared" si="9"/>
        <v>22138996570.389057</v>
      </c>
      <c r="R100">
        <f t="shared" si="10"/>
        <v>37019009994.209694</v>
      </c>
      <c r="S100">
        <f t="shared" si="11"/>
        <v>52241254957.214073</v>
      </c>
    </row>
    <row r="101" spans="1:19">
      <c r="A101" s="1">
        <f t="shared" si="6"/>
        <v>3.1443829120411329E-4</v>
      </c>
      <c r="B101" s="1">
        <f t="shared" si="7"/>
        <v>124538528.18776689</v>
      </c>
      <c r="C101">
        <v>10158988541.869034</v>
      </c>
      <c r="D101">
        <v>23124771919.046524</v>
      </c>
      <c r="E101">
        <v>38667342490.579697</v>
      </c>
      <c r="F101">
        <v>54567383025.214684</v>
      </c>
      <c r="H101" s="1">
        <v>-3.5024645725370198</v>
      </c>
      <c r="I101" s="1">
        <v>8.0953037288680498</v>
      </c>
      <c r="N101">
        <v>3.1443829120411329E-4</v>
      </c>
      <c r="O101">
        <v>124538528.18776689</v>
      </c>
      <c r="P101" s="1">
        <f t="shared" si="8"/>
        <v>10158988541.869034</v>
      </c>
      <c r="Q101">
        <f t="shared" si="9"/>
        <v>23124771919.046524</v>
      </c>
      <c r="R101">
        <f t="shared" si="10"/>
        <v>38667342490.579697</v>
      </c>
      <c r="S101">
        <f t="shared" si="11"/>
        <v>54567383025.214684</v>
      </c>
    </row>
    <row r="102" spans="1:19">
      <c r="A102" s="1">
        <f t="shared" si="6"/>
        <v>3.2758153762151157E-4</v>
      </c>
      <c r="B102" s="1">
        <f t="shared" si="7"/>
        <v>131685710.98928635</v>
      </c>
      <c r="C102">
        <v>10583625405.420223</v>
      </c>
      <c r="D102">
        <v>24091367223.054409</v>
      </c>
      <c r="E102">
        <v>40283603693.098839</v>
      </c>
      <c r="F102">
        <v>56848252059.029007</v>
      </c>
      <c r="H102" s="1">
        <v>-3.4846805829038199</v>
      </c>
      <c r="I102" s="1">
        <v>8.1195386529027491</v>
      </c>
      <c r="N102">
        <v>3.2758153762151157E-4</v>
      </c>
      <c r="O102">
        <v>131685710.98928635</v>
      </c>
      <c r="P102" s="1">
        <f t="shared" si="8"/>
        <v>10583625405.420223</v>
      </c>
      <c r="Q102">
        <f t="shared" si="9"/>
        <v>24091367223.054409</v>
      </c>
      <c r="R102">
        <f t="shared" si="10"/>
        <v>40283603693.098839</v>
      </c>
      <c r="S102">
        <f t="shared" si="11"/>
        <v>56848252059.029007</v>
      </c>
    </row>
    <row r="103" spans="1:19">
      <c r="A103" s="1">
        <f t="shared" si="6"/>
        <v>3.3788256824176014E-4</v>
      </c>
      <c r="B103" s="1">
        <f t="shared" si="7"/>
        <v>137376545.44554019</v>
      </c>
      <c r="C103">
        <v>10916434910.394339</v>
      </c>
      <c r="D103">
        <v>24848937119.24028</v>
      </c>
      <c r="E103">
        <v>41550349792.862305</v>
      </c>
      <c r="F103">
        <v>58635885114.968399</v>
      </c>
      <c r="H103" s="1">
        <v>-3.4712342134091698</v>
      </c>
      <c r="I103" s="1">
        <v>8.1379125911436105</v>
      </c>
      <c r="N103">
        <v>3.3788256824176014E-4</v>
      </c>
      <c r="O103">
        <v>137376545.44554019</v>
      </c>
      <c r="P103" s="1">
        <f t="shared" si="8"/>
        <v>10916434910.394339</v>
      </c>
      <c r="Q103">
        <f t="shared" si="9"/>
        <v>24848937119.24028</v>
      </c>
      <c r="R103">
        <f t="shared" si="10"/>
        <v>41550349792.862305</v>
      </c>
      <c r="S103">
        <f t="shared" si="11"/>
        <v>58635885114.968399</v>
      </c>
    </row>
    <row r="104" spans="1:19">
      <c r="A104" s="1">
        <f t="shared" si="6"/>
        <v>3.4544184425726641E-4</v>
      </c>
      <c r="B104" s="1">
        <f t="shared" si="7"/>
        <v>141611511.67293081</v>
      </c>
      <c r="C104">
        <v>11160662794.130367</v>
      </c>
      <c r="D104">
        <v>25404869836.792889</v>
      </c>
      <c r="E104">
        <v>42479934779.325241</v>
      </c>
      <c r="F104">
        <v>59947716152.313934</v>
      </c>
      <c r="H104" s="1">
        <v>-3.4616250563767501</v>
      </c>
      <c r="I104" s="1">
        <v>8.1510985588115297</v>
      </c>
      <c r="N104">
        <v>3.4544184425726641E-4</v>
      </c>
      <c r="O104">
        <v>141611511.67293081</v>
      </c>
      <c r="P104" s="1">
        <f t="shared" si="8"/>
        <v>11160662794.130367</v>
      </c>
      <c r="Q104">
        <f t="shared" si="9"/>
        <v>25404869836.792889</v>
      </c>
      <c r="R104">
        <f t="shared" si="10"/>
        <v>42479934779.325241</v>
      </c>
      <c r="S104">
        <f t="shared" si="11"/>
        <v>59947716152.313934</v>
      </c>
    </row>
    <row r="105" spans="1:19">
      <c r="A105" s="1">
        <f t="shared" si="6"/>
        <v>3.5661414542765651E-4</v>
      </c>
      <c r="B105" s="1">
        <f t="shared" si="7"/>
        <v>147963229.01849943</v>
      </c>
      <c r="C105">
        <v>11521621630.096775</v>
      </c>
      <c r="D105">
        <v>26226515684.653252</v>
      </c>
      <c r="E105">
        <v>43853823417.725677</v>
      </c>
      <c r="F105">
        <v>61886548839.971527</v>
      </c>
      <c r="H105" s="1">
        <v>-3.4478014341294401</v>
      </c>
      <c r="I105" s="1">
        <v>8.1701538004050107</v>
      </c>
      <c r="N105">
        <v>3.5661414542765651E-4</v>
      </c>
      <c r="O105">
        <v>147963229.01849943</v>
      </c>
      <c r="P105" s="1">
        <f t="shared" si="8"/>
        <v>11521621630.096775</v>
      </c>
      <c r="Q105">
        <f t="shared" si="9"/>
        <v>26226515684.653252</v>
      </c>
      <c r="R105">
        <f t="shared" si="10"/>
        <v>43853823417.725677</v>
      </c>
      <c r="S105">
        <f t="shared" si="11"/>
        <v>61886548839.971527</v>
      </c>
    </row>
    <row r="106" spans="1:19">
      <c r="A106" s="1">
        <f t="shared" si="6"/>
        <v>3.7127705190881518E-4</v>
      </c>
      <c r="B106" s="1">
        <f t="shared" si="7"/>
        <v>156432813.94756272</v>
      </c>
      <c r="C106">
        <v>11995356232.718351</v>
      </c>
      <c r="D106">
        <v>27304871525.949303</v>
      </c>
      <c r="E106">
        <v>45656961402.743729</v>
      </c>
      <c r="F106">
        <v>64431138530.865448</v>
      </c>
      <c r="H106" s="1">
        <v>-3.43030189305061</v>
      </c>
      <c r="I106" s="1">
        <v>8.1943278575575107</v>
      </c>
      <c r="N106">
        <v>3.7127705190881518E-4</v>
      </c>
      <c r="O106">
        <v>156432813.94756272</v>
      </c>
      <c r="P106" s="1">
        <f t="shared" si="8"/>
        <v>11995356232.718351</v>
      </c>
      <c r="Q106">
        <f t="shared" si="9"/>
        <v>27304871525.949303</v>
      </c>
      <c r="R106">
        <f t="shared" si="10"/>
        <v>45656961402.743729</v>
      </c>
      <c r="S106">
        <f t="shared" si="11"/>
        <v>64431138530.865448</v>
      </c>
    </row>
    <row r="107" spans="1:19">
      <c r="A107" s="1">
        <f t="shared" si="6"/>
        <v>3.8566369606057312E-4</v>
      </c>
      <c r="B107" s="1">
        <f t="shared" si="7"/>
        <v>164902766.47908476</v>
      </c>
      <c r="C107">
        <v>12460165249.883446</v>
      </c>
      <c r="D107">
        <v>28362910174.537197</v>
      </c>
      <c r="E107">
        <v>47426126648.413536</v>
      </c>
      <c r="F107">
        <v>66927785866.246246</v>
      </c>
      <c r="H107" s="1">
        <v>-3.4137912409437199</v>
      </c>
      <c r="I107" s="1">
        <v>8.2172279416149401</v>
      </c>
      <c r="N107">
        <v>3.8566369606057312E-4</v>
      </c>
      <c r="O107">
        <v>164902766.47908476</v>
      </c>
      <c r="P107" s="1">
        <f t="shared" si="8"/>
        <v>12460165249.883446</v>
      </c>
      <c r="Q107">
        <f t="shared" si="9"/>
        <v>28362910174.537197</v>
      </c>
      <c r="R107">
        <f t="shared" si="10"/>
        <v>47426126648.413536</v>
      </c>
      <c r="S107">
        <f t="shared" si="11"/>
        <v>66927785866.246246</v>
      </c>
    </row>
    <row r="108" spans="1:19">
      <c r="A108" s="1">
        <f t="shared" si="6"/>
        <v>3.9979024417067182E-4</v>
      </c>
      <c r="B108" s="1">
        <f t="shared" si="7"/>
        <v>173373102.38610411</v>
      </c>
      <c r="C108">
        <v>12916570987.992155</v>
      </c>
      <c r="D108">
        <v>29401820549.601582</v>
      </c>
      <c r="E108">
        <v>49163307167.653336</v>
      </c>
      <c r="F108">
        <v>69379296331.450668</v>
      </c>
      <c r="H108" s="1">
        <v>-3.3981678079030901</v>
      </c>
      <c r="I108" s="1">
        <v>8.2389817206407994</v>
      </c>
      <c r="N108">
        <v>3.9979024417067182E-4</v>
      </c>
      <c r="O108">
        <v>173373102.38610411</v>
      </c>
      <c r="P108" s="1">
        <f t="shared" si="8"/>
        <v>12916570987.992155</v>
      </c>
      <c r="Q108">
        <f t="shared" si="9"/>
        <v>29401820549.601582</v>
      </c>
      <c r="R108">
        <f t="shared" si="10"/>
        <v>49163307167.653336</v>
      </c>
      <c r="S108">
        <f t="shared" si="11"/>
        <v>69379296331.450668</v>
      </c>
    </row>
    <row r="109" spans="1:19">
      <c r="A109" s="1">
        <f t="shared" si="6"/>
        <v>4.1366492902591002E-4</v>
      </c>
      <c r="B109" s="1">
        <f t="shared" si="7"/>
        <v>181843638.91700721</v>
      </c>
      <c r="C109">
        <v>13364839434.963554</v>
      </c>
      <c r="D109">
        <v>30422208115.942089</v>
      </c>
      <c r="E109">
        <v>50869515368.925156</v>
      </c>
      <c r="F109">
        <v>71787098638.06752</v>
      </c>
      <c r="H109" s="1">
        <v>-3.3833512975143498</v>
      </c>
      <c r="I109" s="1">
        <v>8.2596981135757108</v>
      </c>
      <c r="N109">
        <v>4.1366492902591002E-4</v>
      </c>
      <c r="O109">
        <v>181843638.91700721</v>
      </c>
      <c r="P109" s="1">
        <f t="shared" si="8"/>
        <v>13364839434.963554</v>
      </c>
      <c r="Q109">
        <f t="shared" si="9"/>
        <v>30422208115.942089</v>
      </c>
      <c r="R109">
        <f t="shared" si="10"/>
        <v>50869515368.925156</v>
      </c>
      <c r="S109">
        <f t="shared" si="11"/>
        <v>71787098638.06752</v>
      </c>
    </row>
    <row r="110" spans="1:19">
      <c r="A110" s="1">
        <f t="shared" si="6"/>
        <v>4.2729996149919517E-4</v>
      </c>
      <c r="B110" s="1">
        <f t="shared" si="7"/>
        <v>190315442.82856718</v>
      </c>
      <c r="C110">
        <v>13805365104.193193</v>
      </c>
      <c r="D110">
        <v>31424970899.208946</v>
      </c>
      <c r="E110">
        <v>52546252856.893654</v>
      </c>
      <c r="F110">
        <v>74153311851.737534</v>
      </c>
      <c r="H110" s="1">
        <v>-3.3692671463138302</v>
      </c>
      <c r="I110" s="1">
        <v>8.2794740298168197</v>
      </c>
      <c r="N110">
        <v>4.2729996149919517E-4</v>
      </c>
      <c r="O110">
        <v>190315442.82856718</v>
      </c>
      <c r="P110" s="1">
        <f t="shared" si="8"/>
        <v>13805365104.193193</v>
      </c>
      <c r="Q110">
        <f t="shared" si="9"/>
        <v>31424970899.208946</v>
      </c>
      <c r="R110">
        <f t="shared" si="10"/>
        <v>52546252856.893654</v>
      </c>
      <c r="S110">
        <f t="shared" si="11"/>
        <v>74153311851.737534</v>
      </c>
    </row>
    <row r="111" spans="1:19">
      <c r="A111" s="1">
        <f t="shared" si="6"/>
        <v>4.4070190443090516E-4</v>
      </c>
      <c r="B111" s="1">
        <f t="shared" si="7"/>
        <v>198787370.28266832</v>
      </c>
      <c r="C111">
        <v>14238360030.353903</v>
      </c>
      <c r="D111">
        <v>32410591551.137413</v>
      </c>
      <c r="E111">
        <v>54194326682.111214</v>
      </c>
      <c r="F111">
        <v>76479074882.811783</v>
      </c>
      <c r="H111" s="1">
        <v>-3.3558550727438901</v>
      </c>
      <c r="I111" s="1">
        <v>8.2983887885583592</v>
      </c>
      <c r="N111">
        <v>4.4070190443090516E-4</v>
      </c>
      <c r="O111">
        <v>198787370.28266832</v>
      </c>
      <c r="P111" s="1">
        <f t="shared" si="8"/>
        <v>14238360030.353903</v>
      </c>
      <c r="Q111">
        <f t="shared" si="9"/>
        <v>32410591551.137413</v>
      </c>
      <c r="R111">
        <f t="shared" si="10"/>
        <v>54194326682.111214</v>
      </c>
      <c r="S111">
        <f t="shared" si="11"/>
        <v>76479074882.811783</v>
      </c>
    </row>
    <row r="112" spans="1:19">
      <c r="A112" s="1">
        <f t="shared" si="6"/>
        <v>4.5388249954834487E-4</v>
      </c>
      <c r="B112" s="1">
        <f t="shared" si="7"/>
        <v>207259650.92566723</v>
      </c>
      <c r="C112">
        <v>14664203569.511684</v>
      </c>
      <c r="D112">
        <v>33379933594.947964</v>
      </c>
      <c r="E112">
        <v>55815180757.115921</v>
      </c>
      <c r="F112">
        <v>78766425381.75827</v>
      </c>
      <c r="H112" s="1">
        <v>-3.3430565621263</v>
      </c>
      <c r="I112" s="1">
        <v>8.3165147623642994</v>
      </c>
      <c r="N112">
        <v>4.5388249954834487E-4</v>
      </c>
      <c r="O112">
        <v>207259650.92566723</v>
      </c>
      <c r="P112" s="1">
        <f t="shared" si="8"/>
        <v>14664203569.511684</v>
      </c>
      <c r="Q112">
        <f t="shared" si="9"/>
        <v>33379933594.947964</v>
      </c>
      <c r="R112">
        <f t="shared" si="10"/>
        <v>55815180757.115921</v>
      </c>
      <c r="S112">
        <f t="shared" si="11"/>
        <v>78766425381.75827</v>
      </c>
    </row>
    <row r="113" spans="1:19">
      <c r="A113" s="1">
        <f t="shared" si="6"/>
        <v>4.6684945552216039E-4</v>
      </c>
      <c r="B113" s="1">
        <f t="shared" si="7"/>
        <v>215731853.8163434</v>
      </c>
      <c r="C113">
        <v>15083144776.247225</v>
      </c>
      <c r="D113">
        <v>34333563950.304882</v>
      </c>
      <c r="E113">
        <v>57409763038.363327</v>
      </c>
      <c r="F113">
        <v>81016701105.445419</v>
      </c>
      <c r="H113" s="1">
        <v>-3.3308231433664099</v>
      </c>
      <c r="I113" s="1">
        <v>8.3339142754469702</v>
      </c>
      <c r="N113">
        <v>4.6684945552216039E-4</v>
      </c>
      <c r="O113">
        <v>215731853.8163434</v>
      </c>
      <c r="P113" s="1">
        <f t="shared" si="8"/>
        <v>15083144776.247225</v>
      </c>
      <c r="Q113">
        <f t="shared" si="9"/>
        <v>34333563950.304882</v>
      </c>
      <c r="R113">
        <f t="shared" si="10"/>
        <v>57409763038.363327</v>
      </c>
      <c r="S113">
        <f t="shared" si="11"/>
        <v>81016701105.445419</v>
      </c>
    </row>
    <row r="114" spans="1:19">
      <c r="A114" s="1">
        <f t="shared" si="6"/>
        <v>4.8588618069034386E-4</v>
      </c>
      <c r="B114" s="1">
        <f t="shared" si="7"/>
        <v>228440748.97240609</v>
      </c>
      <c r="C114">
        <v>15698190329.756948</v>
      </c>
      <c r="D114">
        <v>35733584049.364807</v>
      </c>
      <c r="E114">
        <v>59750761550.848442</v>
      </c>
      <c r="F114">
        <v>84320319980.297073</v>
      </c>
      <c r="H114" s="1">
        <v>-3.31346545272805</v>
      </c>
      <c r="I114" s="1">
        <v>8.35877357538544</v>
      </c>
      <c r="N114">
        <v>4.8588618069034386E-4</v>
      </c>
      <c r="O114">
        <v>228440748.97240609</v>
      </c>
      <c r="P114" s="1">
        <f t="shared" si="8"/>
        <v>15698190329.756948</v>
      </c>
      <c r="Q114">
        <f t="shared" si="9"/>
        <v>35733584049.364807</v>
      </c>
      <c r="R114">
        <f t="shared" si="10"/>
        <v>59750761550.848442</v>
      </c>
      <c r="S114">
        <f t="shared" si="11"/>
        <v>84320319980.297073</v>
      </c>
    </row>
    <row r="115" spans="1:19">
      <c r="A115" s="1">
        <f t="shared" si="6"/>
        <v>5.1066051770439023E-4</v>
      </c>
      <c r="B115" s="1">
        <f t="shared" si="7"/>
        <v>245387142.39850664</v>
      </c>
      <c r="C115">
        <v>16498608767.646</v>
      </c>
      <c r="D115">
        <v>37555566005.511246</v>
      </c>
      <c r="E115">
        <v>62797329990.814079</v>
      </c>
      <c r="F115">
        <v>88619639671.497391</v>
      </c>
      <c r="H115" s="1">
        <v>-3.29186771881563</v>
      </c>
      <c r="I115" s="1">
        <v>8.3898518031682094</v>
      </c>
      <c r="N115">
        <v>5.1066051770439023E-4</v>
      </c>
      <c r="O115">
        <v>245387142.39850664</v>
      </c>
      <c r="P115" s="1">
        <f t="shared" si="8"/>
        <v>16498608767.646</v>
      </c>
      <c r="Q115">
        <f t="shared" si="9"/>
        <v>37555566005.511246</v>
      </c>
      <c r="R115">
        <f t="shared" si="10"/>
        <v>62797329990.814079</v>
      </c>
      <c r="S115">
        <f t="shared" si="11"/>
        <v>88619639671.497391</v>
      </c>
    </row>
    <row r="116" spans="1:19">
      <c r="A116" s="1">
        <f t="shared" si="6"/>
        <v>5.2882360110624105E-4</v>
      </c>
      <c r="B116" s="1">
        <f t="shared" si="7"/>
        <v>258099498.06043983</v>
      </c>
      <c r="C116">
        <v>17085428380.034225</v>
      </c>
      <c r="D116">
        <v>38891335766.267807</v>
      </c>
      <c r="E116">
        <v>65030894369.67794</v>
      </c>
      <c r="F116">
        <v>91771647415.568054</v>
      </c>
      <c r="H116" s="1">
        <v>-3.2766891707662098</v>
      </c>
      <c r="I116" s="1">
        <v>8.4117871599495508</v>
      </c>
      <c r="N116">
        <v>5.2882360110624105E-4</v>
      </c>
      <c r="O116">
        <v>258099498.06043983</v>
      </c>
      <c r="P116" s="1">
        <f t="shared" si="8"/>
        <v>17085428380.034225</v>
      </c>
      <c r="Q116">
        <f t="shared" si="9"/>
        <v>38891335766.267807</v>
      </c>
      <c r="R116">
        <f t="shared" si="10"/>
        <v>65030894369.67794</v>
      </c>
      <c r="S116">
        <f t="shared" si="11"/>
        <v>91771647415.568054</v>
      </c>
    </row>
    <row r="117" spans="1:19">
      <c r="A117" s="1">
        <f t="shared" si="6"/>
        <v>5.4070444207222586E-4</v>
      </c>
      <c r="B117" s="1">
        <f t="shared" si="7"/>
        <v>266572551.92928529</v>
      </c>
      <c r="C117">
        <v>17469278981.622883</v>
      </c>
      <c r="D117">
        <v>39765089838.943764</v>
      </c>
      <c r="E117">
        <v>66491914097.741623</v>
      </c>
      <c r="F117">
        <v>93833439562.987274</v>
      </c>
      <c r="H117" s="1">
        <v>-3.2670400625317702</v>
      </c>
      <c r="I117" s="1">
        <v>8.4258154295514398</v>
      </c>
      <c r="N117">
        <v>5.4070444207222586E-4</v>
      </c>
      <c r="O117">
        <v>266572551.92928529</v>
      </c>
      <c r="P117" s="1">
        <f t="shared" si="8"/>
        <v>17469278981.622883</v>
      </c>
      <c r="Q117">
        <f t="shared" si="9"/>
        <v>39765089838.943764</v>
      </c>
      <c r="R117">
        <f t="shared" si="10"/>
        <v>66491914097.741623</v>
      </c>
      <c r="S117">
        <f t="shared" si="11"/>
        <v>93833439562.987274</v>
      </c>
    </row>
    <row r="118" spans="1:19">
      <c r="A118" s="1">
        <f t="shared" si="6"/>
        <v>5.5832013931471629E-4</v>
      </c>
      <c r="B118" s="1">
        <f t="shared" si="7"/>
        <v>279361519.03327036</v>
      </c>
      <c r="C118">
        <v>18038413439.637497</v>
      </c>
      <c r="D118">
        <v>41060603115.547653</v>
      </c>
      <c r="E118">
        <v>68658164893.334381</v>
      </c>
      <c r="F118">
        <v>96890454327.334839</v>
      </c>
      <c r="H118" s="1">
        <v>-3.25311670631489</v>
      </c>
      <c r="I118" s="1">
        <v>8.4461665835159305</v>
      </c>
      <c r="N118">
        <v>5.5832013931471629E-4</v>
      </c>
      <c r="O118">
        <v>279361519.03327036</v>
      </c>
      <c r="P118" s="1">
        <f t="shared" si="8"/>
        <v>18038413439.637497</v>
      </c>
      <c r="Q118">
        <f t="shared" si="9"/>
        <v>41060603115.547653</v>
      </c>
      <c r="R118">
        <f t="shared" si="10"/>
        <v>68658164893.334381</v>
      </c>
      <c r="S118">
        <f t="shared" si="11"/>
        <v>96890454327.334839</v>
      </c>
    </row>
    <row r="119" spans="1:19">
      <c r="A119" s="1">
        <f t="shared" si="6"/>
        <v>5.8141581681604173E-4</v>
      </c>
      <c r="B119" s="1">
        <f t="shared" si="7"/>
        <v>296465880.11449319</v>
      </c>
      <c r="C119">
        <v>18784597125.486244</v>
      </c>
      <c r="D119">
        <v>42759131219.388901</v>
      </c>
      <c r="E119">
        <v>71498303950.74968</v>
      </c>
      <c r="F119">
        <v>100898460717.4458</v>
      </c>
      <c r="H119" s="1">
        <v>-3.2355131578726199</v>
      </c>
      <c r="I119" s="1">
        <v>8.4719747181702196</v>
      </c>
      <c r="N119">
        <v>5.8141581681604173E-4</v>
      </c>
      <c r="O119">
        <v>296465880.11449319</v>
      </c>
      <c r="P119" s="1">
        <f t="shared" si="8"/>
        <v>18784597125.486244</v>
      </c>
      <c r="Q119">
        <f t="shared" si="9"/>
        <v>42759131219.388901</v>
      </c>
      <c r="R119">
        <f t="shared" si="10"/>
        <v>71498303950.74968</v>
      </c>
      <c r="S119">
        <f t="shared" si="11"/>
        <v>100898460717.4458</v>
      </c>
    </row>
    <row r="120" spans="1:19">
      <c r="A120" s="1">
        <f t="shared" si="6"/>
        <v>6.0398284995593601E-4</v>
      </c>
      <c r="B120" s="1">
        <f t="shared" si="7"/>
        <v>313570755.14825737</v>
      </c>
      <c r="C120">
        <v>19513701173.896637</v>
      </c>
      <c r="D120">
        <v>44418781169.308212</v>
      </c>
      <c r="E120">
        <v>74273434155.391693</v>
      </c>
      <c r="F120">
        <v>104814726565.25873</v>
      </c>
      <c r="H120" s="1">
        <v>-3.2189753929604001</v>
      </c>
      <c r="I120" s="1">
        <v>8.4963355518759691</v>
      </c>
      <c r="N120">
        <v>6.0398284995593601E-4</v>
      </c>
      <c r="O120">
        <v>313570755.14825737</v>
      </c>
      <c r="P120" s="1">
        <f t="shared" si="8"/>
        <v>19513701173.896637</v>
      </c>
      <c r="Q120">
        <f t="shared" si="9"/>
        <v>44418781169.308212</v>
      </c>
      <c r="R120">
        <f t="shared" si="10"/>
        <v>74273434155.391693</v>
      </c>
      <c r="S120">
        <f t="shared" si="11"/>
        <v>104814726565.25873</v>
      </c>
    </row>
    <row r="121" spans="1:19">
      <c r="A121" s="1">
        <f t="shared" si="6"/>
        <v>6.2605860760228693E-4</v>
      </c>
      <c r="B121" s="1">
        <f t="shared" si="7"/>
        <v>330677310.99232322</v>
      </c>
      <c r="C121">
        <v>20226932912.065498</v>
      </c>
      <c r="D121">
        <v>46042301188.314514</v>
      </c>
      <c r="E121">
        <v>76988150859.841568</v>
      </c>
      <c r="F121">
        <v>108645736835.81856</v>
      </c>
      <c r="H121" s="1">
        <v>-3.20338500901503</v>
      </c>
      <c r="I121" s="1">
        <v>8.5194043973664506</v>
      </c>
      <c r="N121">
        <v>6.2605860760228693E-4</v>
      </c>
      <c r="O121">
        <v>330677310.99232322</v>
      </c>
      <c r="P121" s="1">
        <f t="shared" si="8"/>
        <v>20226932912.065498</v>
      </c>
      <c r="Q121">
        <f t="shared" si="9"/>
        <v>46042301188.314514</v>
      </c>
      <c r="R121">
        <f t="shared" si="10"/>
        <v>76988150859.841568</v>
      </c>
      <c r="S121">
        <f t="shared" si="11"/>
        <v>108645736835.81856</v>
      </c>
    </row>
    <row r="122" spans="1:19">
      <c r="A122" s="1">
        <f t="shared" si="6"/>
        <v>6.4767237765000509E-4</v>
      </c>
      <c r="B122" s="1">
        <f t="shared" si="7"/>
        <v>347783040.81839323</v>
      </c>
      <c r="C122">
        <v>20925238584.127644</v>
      </c>
      <c r="D122">
        <v>47631845199.478714</v>
      </c>
      <c r="E122">
        <v>79646055677.182144</v>
      </c>
      <c r="F122">
        <v>112396574128.23711</v>
      </c>
      <c r="H122" s="1">
        <v>-3.18864462462279</v>
      </c>
      <c r="I122" s="1">
        <v>8.5413084003850201</v>
      </c>
      <c r="N122">
        <v>6.4767237765000509E-4</v>
      </c>
      <c r="O122">
        <v>347783040.81839323</v>
      </c>
      <c r="P122" s="1">
        <f t="shared" si="8"/>
        <v>20925238584.127644</v>
      </c>
      <c r="Q122">
        <f t="shared" si="9"/>
        <v>47631845199.478714</v>
      </c>
      <c r="R122">
        <f t="shared" si="10"/>
        <v>79646055677.182144</v>
      </c>
      <c r="S122">
        <f t="shared" si="11"/>
        <v>112396574128.23711</v>
      </c>
    </row>
    <row r="123" spans="1:19">
      <c r="A123" s="1">
        <f t="shared" si="6"/>
        <v>6.6886213940920022E-4</v>
      </c>
      <c r="B123" s="1">
        <f t="shared" si="7"/>
        <v>364892794.3102597</v>
      </c>
      <c r="C123">
        <v>21609845239.672852</v>
      </c>
      <c r="D123">
        <v>49190206319.633247</v>
      </c>
      <c r="E123">
        <v>82251819027.755493</v>
      </c>
      <c r="F123">
        <v>116073829343.24039</v>
      </c>
      <c r="H123" s="1">
        <v>-3.1746633863631399</v>
      </c>
      <c r="I123" s="1">
        <v>8.5621652872556009</v>
      </c>
      <c r="N123">
        <v>6.6886213940920022E-4</v>
      </c>
      <c r="O123">
        <v>364892794.3102597</v>
      </c>
      <c r="P123" s="1">
        <f t="shared" si="8"/>
        <v>21609845239.672852</v>
      </c>
      <c r="Q123">
        <f t="shared" si="9"/>
        <v>49190206319.633247</v>
      </c>
      <c r="R123">
        <f t="shared" si="10"/>
        <v>82251819027.755493</v>
      </c>
      <c r="S123">
        <f t="shared" si="11"/>
        <v>116073829343.24039</v>
      </c>
    </row>
    <row r="124" spans="1:19">
      <c r="A124" s="1">
        <f t="shared" si="6"/>
        <v>6.896458435441974E-4</v>
      </c>
      <c r="B124" s="1">
        <f t="shared" si="7"/>
        <v>382001111.42393857</v>
      </c>
      <c r="C124">
        <v>22281332835.39946</v>
      </c>
      <c r="D124">
        <v>50718704696.577957</v>
      </c>
      <c r="E124">
        <v>84807648354.181686</v>
      </c>
      <c r="F124">
        <v>119680617625.5267</v>
      </c>
      <c r="H124" s="1">
        <v>-3.1613738769157602</v>
      </c>
      <c r="I124" s="1">
        <v>8.5820646264839109</v>
      </c>
      <c r="N124">
        <v>6.896458435441974E-4</v>
      </c>
      <c r="O124">
        <v>382001111.42393857</v>
      </c>
      <c r="P124" s="1">
        <f t="shared" si="8"/>
        <v>22281332835.39946</v>
      </c>
      <c r="Q124">
        <f t="shared" si="9"/>
        <v>50718704696.577957</v>
      </c>
      <c r="R124">
        <f t="shared" si="10"/>
        <v>84807648354.181686</v>
      </c>
      <c r="S124">
        <f t="shared" si="11"/>
        <v>119680617625.5267</v>
      </c>
    </row>
    <row r="125" spans="1:19">
      <c r="A125" s="1">
        <f t="shared" si="6"/>
        <v>7.1005368505822032E-4</v>
      </c>
      <c r="B125" s="1">
        <f t="shared" si="7"/>
        <v>399111677.57511568</v>
      </c>
      <c r="C125">
        <v>22940676922.632961</v>
      </c>
      <c r="D125">
        <v>52219560964.956177</v>
      </c>
      <c r="E125">
        <v>87317256819.150574</v>
      </c>
      <c r="F125">
        <v>123222178993.09782</v>
      </c>
      <c r="H125" s="1">
        <v>-3.1487088143187698</v>
      </c>
      <c r="I125" s="1">
        <v>8.6010944349557601</v>
      </c>
      <c r="N125">
        <v>7.1005368505822032E-4</v>
      </c>
      <c r="O125">
        <v>399111677.57511568</v>
      </c>
      <c r="P125" s="1">
        <f t="shared" si="8"/>
        <v>22940676922.632961</v>
      </c>
      <c r="Q125">
        <f t="shared" si="9"/>
        <v>52219560964.956177</v>
      </c>
      <c r="R125">
        <f t="shared" si="10"/>
        <v>87317256819.150574</v>
      </c>
      <c r="S125">
        <f t="shared" si="11"/>
        <v>123222178993.09782</v>
      </c>
    </row>
    <row r="126" spans="1:19">
      <c r="A126" s="1">
        <f t="shared" si="6"/>
        <v>7.4019545310859938E-4</v>
      </c>
      <c r="B126" s="1">
        <f t="shared" si="7"/>
        <v>425011712.69951308</v>
      </c>
      <c r="C126">
        <v>23914508306.472607</v>
      </c>
      <c r="D126">
        <v>54436280527.744278</v>
      </c>
      <c r="E126">
        <v>91023873033.137863</v>
      </c>
      <c r="F126">
        <v>128452958603.18845</v>
      </c>
      <c r="H126" s="1">
        <v>-3.13065358702787</v>
      </c>
      <c r="I126" s="1">
        <v>8.6284008987342506</v>
      </c>
      <c r="N126">
        <v>7.4019545310859938E-4</v>
      </c>
      <c r="O126">
        <v>425011712.69951308</v>
      </c>
      <c r="P126" s="1">
        <f t="shared" si="8"/>
        <v>23914508306.472607</v>
      </c>
      <c r="Q126">
        <f t="shared" si="9"/>
        <v>54436280527.744278</v>
      </c>
      <c r="R126">
        <f t="shared" si="10"/>
        <v>91023873033.137863</v>
      </c>
      <c r="S126">
        <f t="shared" si="11"/>
        <v>128452958603.18845</v>
      </c>
    </row>
    <row r="127" spans="1:19">
      <c r="A127" s="1">
        <f t="shared" si="6"/>
        <v>7.6988160964591311E-4</v>
      </c>
      <c r="B127" s="1">
        <f t="shared" si="7"/>
        <v>451031048.85602784</v>
      </c>
      <c r="C127">
        <v>24873619625.134914</v>
      </c>
      <c r="D127">
        <v>56619492999.894714</v>
      </c>
      <c r="E127">
        <v>94674461444.814911</v>
      </c>
      <c r="F127">
        <v>133604671736.20044</v>
      </c>
      <c r="H127" s="1">
        <v>-3.1135760543478002</v>
      </c>
      <c r="I127" s="1">
        <v>8.6542064396223104</v>
      </c>
      <c r="N127">
        <v>7.6988160964591311E-4</v>
      </c>
      <c r="O127">
        <v>451031048.85602784</v>
      </c>
      <c r="P127" s="1">
        <f t="shared" si="8"/>
        <v>24873619625.134914</v>
      </c>
      <c r="Q127">
        <f t="shared" si="9"/>
        <v>56619492999.894714</v>
      </c>
      <c r="R127">
        <f t="shared" si="10"/>
        <v>94674461444.814911</v>
      </c>
      <c r="S127">
        <f t="shared" si="11"/>
        <v>133604671736.20044</v>
      </c>
    </row>
    <row r="128" spans="1:19">
      <c r="A128" s="1">
        <f t="shared" si="6"/>
        <v>7.8923779999567044E-4</v>
      </c>
      <c r="B128" s="1">
        <f t="shared" si="7"/>
        <v>468376974.89188963</v>
      </c>
      <c r="C128">
        <v>25498986577.818726</v>
      </c>
      <c r="D128">
        <v>58043007564.058365</v>
      </c>
      <c r="E128">
        <v>97054745470.341156</v>
      </c>
      <c r="F128">
        <v>136963730356.82672</v>
      </c>
      <c r="H128" s="1">
        <v>-3.1027921226894799</v>
      </c>
      <c r="I128" s="1">
        <v>8.6705955372902004</v>
      </c>
      <c r="N128">
        <v>7.8923779999567044E-4</v>
      </c>
      <c r="O128">
        <v>468376974.89188963</v>
      </c>
      <c r="P128" s="1">
        <f t="shared" si="8"/>
        <v>25498986577.818726</v>
      </c>
      <c r="Q128">
        <f t="shared" si="9"/>
        <v>58043007564.058365</v>
      </c>
      <c r="R128">
        <f t="shared" si="10"/>
        <v>97054745470.341156</v>
      </c>
      <c r="S128">
        <f t="shared" si="11"/>
        <v>136963730356.82672</v>
      </c>
    </row>
    <row r="129" spans="1:19">
      <c r="A129" s="1">
        <f t="shared" si="6"/>
        <v>8.1767679835648643E-4</v>
      </c>
      <c r="B129" s="1">
        <f t="shared" si="7"/>
        <v>494399846.89803058</v>
      </c>
      <c r="C129">
        <v>26417804249.112514</v>
      </c>
      <c r="D129">
        <v>60134500136.99411</v>
      </c>
      <c r="E129">
        <v>100551967406.94327</v>
      </c>
      <c r="F129">
        <v>141899012603.99026</v>
      </c>
      <c r="H129" s="1">
        <v>-3.0874183252131702</v>
      </c>
      <c r="I129" s="1">
        <v>8.6940783275917806</v>
      </c>
      <c r="N129">
        <v>8.1767679835648643E-4</v>
      </c>
      <c r="O129">
        <v>494399846.89803058</v>
      </c>
      <c r="P129" s="1">
        <f t="shared" si="8"/>
        <v>26417804249.112514</v>
      </c>
      <c r="Q129">
        <f t="shared" si="9"/>
        <v>60134500136.99411</v>
      </c>
      <c r="R129">
        <f t="shared" si="10"/>
        <v>100551967406.94327</v>
      </c>
      <c r="S129">
        <f t="shared" si="11"/>
        <v>141899012603.99026</v>
      </c>
    </row>
    <row r="130" spans="1:19">
      <c r="A130" s="1">
        <f t="shared" si="6"/>
        <v>8.4570054291491714E-4</v>
      </c>
      <c r="B130" s="1">
        <f t="shared" si="7"/>
        <v>520423785.4757452</v>
      </c>
      <c r="C130">
        <v>27323205747.063534</v>
      </c>
      <c r="D130">
        <v>62195453651.115143</v>
      </c>
      <c r="E130">
        <v>103998124440.0444</v>
      </c>
      <c r="F130">
        <v>146762232020.63571</v>
      </c>
      <c r="H130" s="1">
        <v>-3.0727833906043398</v>
      </c>
      <c r="I130" s="1">
        <v>8.7163571373607294</v>
      </c>
      <c r="N130">
        <v>8.4570054291491714E-4</v>
      </c>
      <c r="O130">
        <v>520423785.4757452</v>
      </c>
      <c r="P130" s="1">
        <f t="shared" si="8"/>
        <v>27323205747.063534</v>
      </c>
      <c r="Q130">
        <f t="shared" si="9"/>
        <v>62195453651.115143</v>
      </c>
      <c r="R130">
        <f t="shared" si="10"/>
        <v>103998124440.0444</v>
      </c>
      <c r="S130">
        <f t="shared" si="11"/>
        <v>146762232020.63571</v>
      </c>
    </row>
    <row r="131" spans="1:19">
      <c r="A131" s="1">
        <f t="shared" ref="A131:A194" si="12">10^(H131)</f>
        <v>8.6404775266101875E-4</v>
      </c>
      <c r="B131" s="1">
        <f t="shared" ref="B131:B194" si="13">10^(I131)</f>
        <v>537773240.07215619</v>
      </c>
      <c r="C131">
        <v>27915974181.442673</v>
      </c>
      <c r="D131">
        <v>63544764637.0793</v>
      </c>
      <c r="E131">
        <v>106254331342.46167</v>
      </c>
      <c r="F131">
        <v>149946192911.1037</v>
      </c>
      <c r="H131" s="1">
        <v>-3.0634622550395201</v>
      </c>
      <c r="I131" s="1">
        <v>8.7305991876638807</v>
      </c>
      <c r="N131">
        <v>8.6404775266101875E-4</v>
      </c>
      <c r="O131">
        <v>537773240.07215619</v>
      </c>
      <c r="P131" s="1">
        <f t="shared" ref="P131:P194" si="14">164265000000000000/(170.8711222^1.66) * A131</f>
        <v>27915974181.442673</v>
      </c>
      <c r="Q131">
        <f t="shared" ref="Q131:Q194" si="15">164265000000000000/(170.8711222^1.5)*N131</f>
        <v>63544764637.0793</v>
      </c>
      <c r="R131">
        <f t="shared" ref="R131:R194" si="16">164265000000000000/(170.8711222^1.4)*N131</f>
        <v>106254331342.46167</v>
      </c>
      <c r="S131">
        <f t="shared" ref="S131:S194" si="17">164265000000000000/(170.8711222^1.333)*N131</f>
        <v>149946192911.1037</v>
      </c>
    </row>
    <row r="132" spans="1:19">
      <c r="A132" s="1">
        <f t="shared" si="12"/>
        <v>8.9111391353647164E-4</v>
      </c>
      <c r="B132" s="1">
        <f t="shared" si="13"/>
        <v>563799659.83258498</v>
      </c>
      <c r="C132">
        <v>28790437711.800747</v>
      </c>
      <c r="D132">
        <v>65535294462.73204</v>
      </c>
      <c r="E132">
        <v>109582731673.31354</v>
      </c>
      <c r="F132">
        <v>154643233980.29776</v>
      </c>
      <c r="H132" s="1">
        <v>-3.0500667753592001</v>
      </c>
      <c r="I132" s="1">
        <v>8.7511248095049403</v>
      </c>
      <c r="N132">
        <v>8.9111391353647164E-4</v>
      </c>
      <c r="O132">
        <v>563799659.83258498</v>
      </c>
      <c r="P132" s="1">
        <f t="shared" si="14"/>
        <v>28790437711.800747</v>
      </c>
      <c r="Q132">
        <f t="shared" si="15"/>
        <v>65535294462.73204</v>
      </c>
      <c r="R132">
        <f t="shared" si="16"/>
        <v>109582731673.31354</v>
      </c>
      <c r="S132">
        <f t="shared" si="17"/>
        <v>154643233980.29776</v>
      </c>
    </row>
    <row r="133" spans="1:19">
      <c r="A133" s="1">
        <f t="shared" si="12"/>
        <v>9.2661201382361917E-4</v>
      </c>
      <c r="B133" s="1">
        <f t="shared" si="13"/>
        <v>598506008.75660336</v>
      </c>
      <c r="C133">
        <v>29937323457.472084</v>
      </c>
      <c r="D133">
        <v>68145935391.851135</v>
      </c>
      <c r="E133">
        <v>113948030811.37895</v>
      </c>
      <c r="F133">
        <v>160803547432.00412</v>
      </c>
      <c r="H133" s="1">
        <v>-3.03310207332833</v>
      </c>
      <c r="I133" s="1">
        <v>8.7770685149040606</v>
      </c>
      <c r="N133">
        <v>9.2661201382361917E-4</v>
      </c>
      <c r="O133">
        <v>598506008.75660336</v>
      </c>
      <c r="P133" s="1">
        <f t="shared" si="14"/>
        <v>29937323457.472084</v>
      </c>
      <c r="Q133">
        <f t="shared" si="15"/>
        <v>68145935391.851135</v>
      </c>
      <c r="R133">
        <f t="shared" si="16"/>
        <v>113948030811.37895</v>
      </c>
      <c r="S133">
        <f t="shared" si="17"/>
        <v>160803547432.00412</v>
      </c>
    </row>
    <row r="134" spans="1:19">
      <c r="A134" s="1">
        <f t="shared" si="12"/>
        <v>9.6138086172610525E-4</v>
      </c>
      <c r="B134" s="1">
        <f t="shared" si="13"/>
        <v>633212368.43756366</v>
      </c>
      <c r="C134">
        <v>31060648247.537354</v>
      </c>
      <c r="D134">
        <v>70702944827.801453</v>
      </c>
      <c r="E134">
        <v>118223651775.67046</v>
      </c>
      <c r="F134">
        <v>166837306976.92169</v>
      </c>
      <c r="H134" s="1">
        <v>-3.0171045276509698</v>
      </c>
      <c r="I134" s="1">
        <v>8.80154938927895</v>
      </c>
      <c r="N134">
        <v>9.6138086172610525E-4</v>
      </c>
      <c r="O134">
        <v>633212368.43756366</v>
      </c>
      <c r="P134" s="1">
        <f t="shared" si="14"/>
        <v>31060648247.537354</v>
      </c>
      <c r="Q134">
        <f t="shared" si="15"/>
        <v>70702944827.801453</v>
      </c>
      <c r="R134">
        <f t="shared" si="16"/>
        <v>118223651775.67046</v>
      </c>
      <c r="S134">
        <f t="shared" si="17"/>
        <v>166837306976.92169</v>
      </c>
    </row>
    <row r="135" spans="1:19">
      <c r="A135" s="1">
        <f t="shared" si="12"/>
        <v>9.9548735893560843E-4</v>
      </c>
      <c r="B135" s="1">
        <f t="shared" si="13"/>
        <v>667922800.40806293</v>
      </c>
      <c r="C135">
        <v>32162573566.580997</v>
      </c>
      <c r="D135">
        <v>73211242929.496002</v>
      </c>
      <c r="E135">
        <v>122417821651.43083</v>
      </c>
      <c r="F135">
        <v>172756122683.97968</v>
      </c>
      <c r="H135" s="1">
        <v>-3.0019642504325201</v>
      </c>
      <c r="I135" s="1">
        <v>8.8247262689212302</v>
      </c>
      <c r="N135">
        <v>9.9548735893560843E-4</v>
      </c>
      <c r="O135">
        <v>667922800.40806293</v>
      </c>
      <c r="P135" s="1">
        <f t="shared" si="14"/>
        <v>32162573566.580997</v>
      </c>
      <c r="Q135">
        <f t="shared" si="15"/>
        <v>73211242929.496002</v>
      </c>
      <c r="R135">
        <f t="shared" si="16"/>
        <v>122417821651.43083</v>
      </c>
      <c r="S135">
        <f t="shared" si="17"/>
        <v>172756122683.97968</v>
      </c>
    </row>
    <row r="136" spans="1:19">
      <c r="A136" s="1">
        <f t="shared" si="12"/>
        <v>1.0292954816960469E-3</v>
      </c>
      <c r="B136" s="1">
        <f t="shared" si="13"/>
        <v>702951239.77389276</v>
      </c>
      <c r="C136">
        <v>33254858893.632488</v>
      </c>
      <c r="D136">
        <v>75697597644.287308</v>
      </c>
      <c r="E136">
        <v>126575299599.60109</v>
      </c>
      <c r="F136">
        <v>178623158715.01694</v>
      </c>
      <c r="H136" s="1">
        <v>-2.98745993364482</v>
      </c>
      <c r="I136" s="1">
        <v>8.8469252012195891</v>
      </c>
      <c r="N136">
        <v>1.0292954816960469E-3</v>
      </c>
      <c r="O136">
        <v>702951239.77389276</v>
      </c>
      <c r="P136" s="1">
        <f t="shared" si="14"/>
        <v>33254858893.632488</v>
      </c>
      <c r="Q136">
        <f t="shared" si="15"/>
        <v>75697597644.287308</v>
      </c>
      <c r="R136">
        <f t="shared" si="16"/>
        <v>126575299599.60109</v>
      </c>
      <c r="S136">
        <f t="shared" si="17"/>
        <v>178623158715.01694</v>
      </c>
    </row>
    <row r="137" spans="1:19">
      <c r="A137" s="1">
        <f t="shared" si="12"/>
        <v>1.0628519029327165E-3</v>
      </c>
      <c r="B137" s="1">
        <f t="shared" si="13"/>
        <v>738299796.7385025</v>
      </c>
      <c r="C137">
        <v>34339012154.81456</v>
      </c>
      <c r="D137">
        <v>78165441444.563248</v>
      </c>
      <c r="E137">
        <v>130701825118.32103</v>
      </c>
      <c r="F137">
        <v>184446514654.15787</v>
      </c>
      <c r="H137" s="1">
        <v>-2.9735272455612698</v>
      </c>
      <c r="I137" s="1">
        <v>8.8682327488567605</v>
      </c>
      <c r="N137">
        <v>1.0628519029327165E-3</v>
      </c>
      <c r="O137">
        <v>738299796.7385025</v>
      </c>
      <c r="P137" s="1">
        <f t="shared" si="14"/>
        <v>34339012154.81456</v>
      </c>
      <c r="Q137">
        <f t="shared" si="15"/>
        <v>78165441444.563248</v>
      </c>
      <c r="R137">
        <f t="shared" si="16"/>
        <v>130701825118.32103</v>
      </c>
      <c r="S137">
        <f t="shared" si="17"/>
        <v>184446514654.15787</v>
      </c>
    </row>
    <row r="138" spans="1:19">
      <c r="A138" s="1">
        <f t="shared" si="12"/>
        <v>1.0958930237657137E-3</v>
      </c>
      <c r="B138" s="1">
        <f t="shared" si="13"/>
        <v>773651663.75251794</v>
      </c>
      <c r="C138">
        <v>35406516900.078033</v>
      </c>
      <c r="D138">
        <v>80595388447.158844</v>
      </c>
      <c r="E138">
        <v>134764982727.49652</v>
      </c>
      <c r="F138">
        <v>190180445751.32883</v>
      </c>
      <c r="H138" s="1">
        <v>-2.9602318376908299</v>
      </c>
      <c r="I138" s="1">
        <v>8.8885454638327595</v>
      </c>
      <c r="N138">
        <v>1.0958930237657137E-3</v>
      </c>
      <c r="O138">
        <v>773651663.75251794</v>
      </c>
      <c r="P138" s="1">
        <f t="shared" si="14"/>
        <v>35406516900.078033</v>
      </c>
      <c r="Q138">
        <f t="shared" si="15"/>
        <v>80595388447.158844</v>
      </c>
      <c r="R138">
        <f t="shared" si="16"/>
        <v>134764982727.49652</v>
      </c>
      <c r="S138">
        <f t="shared" si="17"/>
        <v>190180445751.32883</v>
      </c>
    </row>
    <row r="139" spans="1:19">
      <c r="A139" s="1">
        <f t="shared" si="12"/>
        <v>1.1284522568409802E-3</v>
      </c>
      <c r="B139" s="1">
        <f t="shared" si="13"/>
        <v>809002002.59947455</v>
      </c>
      <c r="C139">
        <v>36458452637.538712</v>
      </c>
      <c r="D139">
        <v>82989895922.191086</v>
      </c>
      <c r="E139">
        <v>138768881272.20236</v>
      </c>
      <c r="F139">
        <v>195830750411.81308</v>
      </c>
      <c r="H139" s="1">
        <v>-2.9475168105597498</v>
      </c>
      <c r="I139" s="1">
        <v>8.9079495966639701</v>
      </c>
      <c r="N139">
        <v>1.1284522568409802E-3</v>
      </c>
      <c r="O139">
        <v>809002002.59947455</v>
      </c>
      <c r="P139" s="1">
        <f t="shared" si="14"/>
        <v>36458452637.538712</v>
      </c>
      <c r="Q139">
        <f t="shared" si="15"/>
        <v>82989895922.191086</v>
      </c>
      <c r="R139">
        <f t="shared" si="16"/>
        <v>138768881272.20236</v>
      </c>
      <c r="S139">
        <f t="shared" si="17"/>
        <v>195830750411.81308</v>
      </c>
    </row>
    <row r="140" spans="1:19">
      <c r="A140" s="1">
        <f t="shared" si="12"/>
        <v>1.1762693837800114E-3</v>
      </c>
      <c r="B140" s="1">
        <f t="shared" si="13"/>
        <v>862037736.78078616</v>
      </c>
      <c r="C140">
        <v>38003346049.910629</v>
      </c>
      <c r="D140">
        <v>86506516464.984329</v>
      </c>
      <c r="E140">
        <v>144649085038.69217</v>
      </c>
      <c r="F140">
        <v>204128898423.1622</v>
      </c>
      <c r="H140" s="1">
        <v>-2.9294932067533499</v>
      </c>
      <c r="I140" s="1">
        <v>8.9355262780253302</v>
      </c>
      <c r="N140">
        <v>1.1762693837800114E-3</v>
      </c>
      <c r="O140">
        <v>862037736.78078616</v>
      </c>
      <c r="P140" s="1">
        <f t="shared" si="14"/>
        <v>38003346049.910629</v>
      </c>
      <c r="Q140">
        <f t="shared" si="15"/>
        <v>86506516464.984329</v>
      </c>
      <c r="R140">
        <f t="shared" si="16"/>
        <v>144649085038.69217</v>
      </c>
      <c r="S140">
        <f t="shared" si="17"/>
        <v>204128898423.1622</v>
      </c>
    </row>
    <row r="141" spans="1:19">
      <c r="A141" s="1">
        <f t="shared" si="12"/>
        <v>1.2235922316656211E-3</v>
      </c>
      <c r="B141" s="1">
        <f t="shared" si="13"/>
        <v>915080577.65321791</v>
      </c>
      <c r="C141">
        <v>39532270111.918221</v>
      </c>
      <c r="D141">
        <v>89986786185.71019</v>
      </c>
      <c r="E141">
        <v>150468505948.96118</v>
      </c>
      <c r="F141">
        <v>212341269621.75064</v>
      </c>
      <c r="H141" s="1">
        <v>-2.9123632889245799</v>
      </c>
      <c r="I141" s="1">
        <v>8.9614593376614096</v>
      </c>
      <c r="N141">
        <v>1.2235922316656211E-3</v>
      </c>
      <c r="O141">
        <v>915080577.65321791</v>
      </c>
      <c r="P141" s="1">
        <f t="shared" si="14"/>
        <v>39532270111.918221</v>
      </c>
      <c r="Q141">
        <f t="shared" si="15"/>
        <v>89986786185.71019</v>
      </c>
      <c r="R141">
        <f t="shared" si="16"/>
        <v>150468505948.96118</v>
      </c>
      <c r="S141">
        <f t="shared" si="17"/>
        <v>212341269621.75064</v>
      </c>
    </row>
    <row r="142" spans="1:19">
      <c r="A142" s="1">
        <f t="shared" si="12"/>
        <v>1.2545490259591879E-3</v>
      </c>
      <c r="B142" s="1">
        <f t="shared" si="13"/>
        <v>950441695.86142719</v>
      </c>
      <c r="C142">
        <v>40532433664.890831</v>
      </c>
      <c r="D142">
        <v>92263445318.547424</v>
      </c>
      <c r="E142">
        <v>154275348184.28787</v>
      </c>
      <c r="F142">
        <v>217713488269.10776</v>
      </c>
      <c r="H142" s="1">
        <v>-2.9015123624183099</v>
      </c>
      <c r="I142" s="1">
        <v>8.9779254805467605</v>
      </c>
      <c r="N142">
        <v>1.2545490259591879E-3</v>
      </c>
      <c r="O142">
        <v>950441695.86142719</v>
      </c>
      <c r="P142" s="1">
        <f t="shared" si="14"/>
        <v>40532433664.890831</v>
      </c>
      <c r="Q142">
        <f t="shared" si="15"/>
        <v>92263445318.547424</v>
      </c>
      <c r="R142">
        <f t="shared" si="16"/>
        <v>154275348184.28787</v>
      </c>
      <c r="S142">
        <f t="shared" si="17"/>
        <v>217713488269.10776</v>
      </c>
    </row>
    <row r="143" spans="1:19">
      <c r="A143" s="1">
        <f t="shared" si="12"/>
        <v>1.3007231084093821E-3</v>
      </c>
      <c r="B143" s="1">
        <f t="shared" si="13"/>
        <v>1004129151.5924423</v>
      </c>
      <c r="C143">
        <v>42024242988.578896</v>
      </c>
      <c r="D143">
        <v>95659231248.890305</v>
      </c>
      <c r="E143">
        <v>159953502245.78204</v>
      </c>
      <c r="F143">
        <v>225726503583.6517</v>
      </c>
      <c r="H143" s="1">
        <v>-2.8858151440905</v>
      </c>
      <c r="I143" s="1">
        <v>9.0017895755745592</v>
      </c>
      <c r="N143">
        <v>1.3007231084093821E-3</v>
      </c>
      <c r="O143">
        <v>1004129151.5924423</v>
      </c>
      <c r="P143" s="1">
        <f t="shared" si="14"/>
        <v>42024242988.578896</v>
      </c>
      <c r="Q143">
        <f t="shared" si="15"/>
        <v>95659231248.890305</v>
      </c>
      <c r="R143">
        <f t="shared" si="16"/>
        <v>159953502245.78204</v>
      </c>
      <c r="S143">
        <f t="shared" si="17"/>
        <v>225726503583.6517</v>
      </c>
    </row>
    <row r="144" spans="1:19">
      <c r="A144" s="1">
        <f t="shared" si="12"/>
        <v>1.3618049486742289E-3</v>
      </c>
      <c r="B144" s="1">
        <f t="shared" si="13"/>
        <v>1076156665.7304931</v>
      </c>
      <c r="C144">
        <v>43997697662.278435</v>
      </c>
      <c r="D144">
        <v>100151380150.70236</v>
      </c>
      <c r="E144">
        <v>167464904334.98413</v>
      </c>
      <c r="F144">
        <v>236326599904.15121</v>
      </c>
      <c r="H144" s="1">
        <v>-2.8658850919685102</v>
      </c>
      <c r="I144" s="1">
        <v>9.0318755000566604</v>
      </c>
      <c r="N144">
        <v>1.3618049486742289E-3</v>
      </c>
      <c r="O144">
        <v>1076156665.7304931</v>
      </c>
      <c r="P144" s="1">
        <f t="shared" si="14"/>
        <v>43997697662.278435</v>
      </c>
      <c r="Q144">
        <f t="shared" si="15"/>
        <v>100151380150.70236</v>
      </c>
      <c r="R144">
        <f t="shared" si="16"/>
        <v>167464904334.98413</v>
      </c>
      <c r="S144">
        <f t="shared" si="17"/>
        <v>236326599904.15121</v>
      </c>
    </row>
    <row r="145" spans="1:19">
      <c r="A145" s="1">
        <f t="shared" si="12"/>
        <v>1.4070221454141332E-3</v>
      </c>
      <c r="B145" s="1">
        <f t="shared" si="13"/>
        <v>1130183547.9840081</v>
      </c>
      <c r="C145">
        <v>45458591568.733154</v>
      </c>
      <c r="D145">
        <v>103476793723.66374</v>
      </c>
      <c r="E145">
        <v>173025387525.85236</v>
      </c>
      <c r="F145">
        <v>244173557996.89566</v>
      </c>
      <c r="H145" s="1">
        <v>-2.8516990670603</v>
      </c>
      <c r="I145" s="1">
        <v>9.0531489810084498</v>
      </c>
      <c r="N145">
        <v>1.4070221454141332E-3</v>
      </c>
      <c r="O145">
        <v>1130183547.9840081</v>
      </c>
      <c r="P145" s="1">
        <f t="shared" si="14"/>
        <v>45458591568.733154</v>
      </c>
      <c r="Q145">
        <f t="shared" si="15"/>
        <v>103476793723.66374</v>
      </c>
      <c r="R145">
        <f t="shared" si="16"/>
        <v>173025387525.85236</v>
      </c>
      <c r="S145">
        <f t="shared" si="17"/>
        <v>244173557996.89566</v>
      </c>
    </row>
    <row r="146" spans="1:19">
      <c r="A146" s="1">
        <f t="shared" si="12"/>
        <v>1.4367415123366987E-3</v>
      </c>
      <c r="B146" s="1">
        <f t="shared" si="13"/>
        <v>1166200448.9160328</v>
      </c>
      <c r="C146">
        <v>46418775860.798141</v>
      </c>
      <c r="D146">
        <v>105662448591.04967</v>
      </c>
      <c r="E146">
        <v>176680059910.05026</v>
      </c>
      <c r="F146">
        <v>249331034435.02393</v>
      </c>
      <c r="H146" s="1">
        <v>-2.84262135981544</v>
      </c>
      <c r="I146" s="1">
        <v>9.0667732042619402</v>
      </c>
      <c r="N146">
        <v>1.4367415123366987E-3</v>
      </c>
      <c r="O146">
        <v>1166200448.9160328</v>
      </c>
      <c r="P146" s="1">
        <f t="shared" si="14"/>
        <v>46418775860.798141</v>
      </c>
      <c r="Q146">
        <f t="shared" si="15"/>
        <v>105662448591.04967</v>
      </c>
      <c r="R146">
        <f t="shared" si="16"/>
        <v>176680059910.05026</v>
      </c>
      <c r="S146">
        <f t="shared" si="17"/>
        <v>249331034435.02393</v>
      </c>
    </row>
    <row r="147" spans="1:19">
      <c r="A147" s="1">
        <f t="shared" si="12"/>
        <v>1.4662195640106853E-3</v>
      </c>
      <c r="B147" s="1">
        <f t="shared" si="13"/>
        <v>1202221237.4825554</v>
      </c>
      <c r="C147">
        <v>47371163650.611748</v>
      </c>
      <c r="D147">
        <v>107830356382.96776</v>
      </c>
      <c r="E147">
        <v>180305057093.65704</v>
      </c>
      <c r="F147">
        <v>254446633207.58987</v>
      </c>
      <c r="H147" s="1">
        <v>-2.8338009899280099</v>
      </c>
      <c r="I147" s="1">
        <v>9.0799843956006701</v>
      </c>
      <c r="N147">
        <v>1.4662195640106853E-3</v>
      </c>
      <c r="O147">
        <v>1202221237.4825554</v>
      </c>
      <c r="P147" s="1">
        <f t="shared" si="14"/>
        <v>47371163650.611748</v>
      </c>
      <c r="Q147">
        <f t="shared" si="15"/>
        <v>107830356382.96776</v>
      </c>
      <c r="R147">
        <f t="shared" si="16"/>
        <v>180305057093.65704</v>
      </c>
      <c r="S147">
        <f t="shared" si="17"/>
        <v>254446633207.58987</v>
      </c>
    </row>
    <row r="148" spans="1:19">
      <c r="A148" s="1">
        <f t="shared" si="12"/>
        <v>1.4954742438078512E-3</v>
      </c>
      <c r="B148" s="1">
        <f t="shared" si="13"/>
        <v>1238247358.3805838</v>
      </c>
      <c r="C148">
        <v>48316334659.261368</v>
      </c>
      <c r="D148">
        <v>109981836710.89975</v>
      </c>
      <c r="E148">
        <v>183902585622.50583</v>
      </c>
      <c r="F148">
        <v>259523468193.74527</v>
      </c>
      <c r="H148" s="1">
        <v>-2.8252210623173499</v>
      </c>
      <c r="I148" s="1">
        <v>9.0928074101517993</v>
      </c>
      <c r="N148">
        <v>1.4954742438078512E-3</v>
      </c>
      <c r="O148">
        <v>1238247358.3805838</v>
      </c>
      <c r="P148" s="1">
        <f t="shared" si="14"/>
        <v>48316334659.261368</v>
      </c>
      <c r="Q148">
        <f t="shared" si="15"/>
        <v>109981836710.89975</v>
      </c>
      <c r="R148">
        <f t="shared" si="16"/>
        <v>183902585622.50583</v>
      </c>
      <c r="S148">
        <f t="shared" si="17"/>
        <v>259523468193.74527</v>
      </c>
    </row>
    <row r="149" spans="1:19">
      <c r="A149" s="1">
        <f t="shared" si="12"/>
        <v>1.5393509286725105E-3</v>
      </c>
      <c r="B149" s="1">
        <f t="shared" si="13"/>
        <v>1292941540.9795096</v>
      </c>
      <c r="C149">
        <v>49733918812.540985</v>
      </c>
      <c r="D149">
        <v>113208664862.69278</v>
      </c>
      <c r="E149">
        <v>189298222376.91019</v>
      </c>
      <c r="F149">
        <v>267137794870.42957</v>
      </c>
      <c r="H149" s="1">
        <v>-2.8126623619667601</v>
      </c>
      <c r="I149" s="1">
        <v>9.11157888914647</v>
      </c>
      <c r="N149">
        <v>1.5393509286725105E-3</v>
      </c>
      <c r="O149">
        <v>1292941540.9795096</v>
      </c>
      <c r="P149" s="1">
        <f t="shared" si="14"/>
        <v>49733918812.540985</v>
      </c>
      <c r="Q149">
        <f t="shared" si="15"/>
        <v>113208664862.69278</v>
      </c>
      <c r="R149">
        <f t="shared" si="16"/>
        <v>189298222376.91019</v>
      </c>
      <c r="S149">
        <f t="shared" si="17"/>
        <v>267137794870.42957</v>
      </c>
    </row>
    <row r="150" spans="1:19">
      <c r="A150" s="1">
        <f t="shared" si="12"/>
        <v>1.5977144132877875E-3</v>
      </c>
      <c r="B150" s="1">
        <f t="shared" si="13"/>
        <v>1366305572.3763058</v>
      </c>
      <c r="C150">
        <v>51619547847.09539</v>
      </c>
      <c r="D150">
        <v>117500897417.96054</v>
      </c>
      <c r="E150">
        <v>196475340786.75949</v>
      </c>
      <c r="F150">
        <v>277266149809.3028</v>
      </c>
      <c r="H150" s="1">
        <v>-2.7965008469353201</v>
      </c>
      <c r="I150" s="1">
        <v>9.1355478395766401</v>
      </c>
      <c r="N150">
        <v>1.5977144132877875E-3</v>
      </c>
      <c r="O150">
        <v>1366305572.3763058</v>
      </c>
      <c r="P150" s="1">
        <f t="shared" si="14"/>
        <v>51619547847.09539</v>
      </c>
      <c r="Q150">
        <f t="shared" si="15"/>
        <v>117500897417.96054</v>
      </c>
      <c r="R150">
        <f t="shared" si="16"/>
        <v>196475340786.75949</v>
      </c>
      <c r="S150">
        <f t="shared" si="17"/>
        <v>277266149809.3028</v>
      </c>
    </row>
    <row r="151" spans="1:19">
      <c r="A151" s="1">
        <f t="shared" si="12"/>
        <v>1.6553829911522934E-3</v>
      </c>
      <c r="B151" s="1">
        <f t="shared" si="13"/>
        <v>1439683869.9826882</v>
      </c>
      <c r="C151">
        <v>53482725577.479057</v>
      </c>
      <c r="D151">
        <v>121742024365.01802</v>
      </c>
      <c r="E151">
        <v>203567004600.00674</v>
      </c>
      <c r="F151">
        <v>287273911156.69287</v>
      </c>
      <c r="H151" s="1">
        <v>-2.7811015114342901</v>
      </c>
      <c r="I151" s="1">
        <v>9.1582671389045291</v>
      </c>
      <c r="N151">
        <v>1.6553829911522934E-3</v>
      </c>
      <c r="O151">
        <v>1439683869.9826882</v>
      </c>
      <c r="P151" s="1">
        <f t="shared" si="14"/>
        <v>53482725577.479057</v>
      </c>
      <c r="Q151">
        <f t="shared" si="15"/>
        <v>121742024365.01802</v>
      </c>
      <c r="R151">
        <f t="shared" si="16"/>
        <v>203567004600.00674</v>
      </c>
      <c r="S151">
        <f t="shared" si="17"/>
        <v>287273911156.69287</v>
      </c>
    </row>
    <row r="152" spans="1:19">
      <c r="A152" s="1">
        <f t="shared" si="12"/>
        <v>1.7124321820979765E-3</v>
      </c>
      <c r="B152" s="1">
        <f t="shared" si="13"/>
        <v>1513062934.1329749</v>
      </c>
      <c r="C152">
        <v>55325891926.337883</v>
      </c>
      <c r="D152">
        <v>125937599667.67314</v>
      </c>
      <c r="E152">
        <v>210582500698.3342</v>
      </c>
      <c r="F152">
        <v>297174184567.06744</v>
      </c>
      <c r="H152" s="1">
        <v>-2.7663866189735402</v>
      </c>
      <c r="I152" s="1">
        <v>9.1798569923842201</v>
      </c>
      <c r="N152">
        <v>1.7124321820979765E-3</v>
      </c>
      <c r="O152">
        <v>1513062934.1329749</v>
      </c>
      <c r="P152" s="1">
        <f t="shared" si="14"/>
        <v>55325891926.337883</v>
      </c>
      <c r="Q152">
        <f t="shared" si="15"/>
        <v>125937599667.67314</v>
      </c>
      <c r="R152">
        <f t="shared" si="16"/>
        <v>210582500698.3342</v>
      </c>
      <c r="S152">
        <f t="shared" si="17"/>
        <v>297174184567.06744</v>
      </c>
    </row>
    <row r="153" spans="1:19">
      <c r="A153" s="1">
        <f t="shared" si="12"/>
        <v>1.7694137392666499E-3</v>
      </c>
      <c r="B153" s="1">
        <f t="shared" si="13"/>
        <v>1587125829.3082335</v>
      </c>
      <c r="C153">
        <v>57166873138.128784</v>
      </c>
      <c r="D153">
        <v>130128200971.57835</v>
      </c>
      <c r="E153">
        <v>217589679684.86984</v>
      </c>
      <c r="F153">
        <v>307062720862.97864</v>
      </c>
      <c r="H153" s="1">
        <v>-2.75217060481152</v>
      </c>
      <c r="I153" s="1">
        <v>9.2006113595260697</v>
      </c>
      <c r="N153">
        <v>1.7694137392666499E-3</v>
      </c>
      <c r="O153">
        <v>1587125829.3082335</v>
      </c>
      <c r="P153" s="1">
        <f t="shared" si="14"/>
        <v>57166873138.128784</v>
      </c>
      <c r="Q153">
        <f t="shared" si="15"/>
        <v>130128200971.57835</v>
      </c>
      <c r="R153">
        <f t="shared" si="16"/>
        <v>217589679684.86984</v>
      </c>
      <c r="S153">
        <f t="shared" si="17"/>
        <v>307062720862.97864</v>
      </c>
    </row>
    <row r="154" spans="1:19">
      <c r="A154" s="1">
        <f t="shared" si="12"/>
        <v>1.8263718670853465E-3</v>
      </c>
      <c r="B154" s="1">
        <f t="shared" si="13"/>
        <v>1661856036.8052344</v>
      </c>
      <c r="C154">
        <v>59007097385.820152</v>
      </c>
      <c r="D154">
        <v>134317079208.06593</v>
      </c>
      <c r="E154">
        <v>224593977499.72498</v>
      </c>
      <c r="F154">
        <v>316947191247.23096</v>
      </c>
      <c r="H154" s="1">
        <v>-2.7384107912154199</v>
      </c>
      <c r="I154" s="1">
        <v>9.2205933990334703</v>
      </c>
      <c r="N154">
        <v>1.8263718670853465E-3</v>
      </c>
      <c r="O154">
        <v>1661856036.8052344</v>
      </c>
      <c r="P154" s="1">
        <f t="shared" si="14"/>
        <v>59007097385.820152</v>
      </c>
      <c r="Q154">
        <f t="shared" si="15"/>
        <v>134317079208.06593</v>
      </c>
      <c r="R154">
        <f t="shared" si="16"/>
        <v>224593977499.72498</v>
      </c>
      <c r="S154">
        <f t="shared" si="17"/>
        <v>316947191247.23096</v>
      </c>
    </row>
    <row r="155" spans="1:19">
      <c r="A155" s="1">
        <f t="shared" si="12"/>
        <v>1.8828287437879598E-3</v>
      </c>
      <c r="B155" s="1">
        <f t="shared" si="13"/>
        <v>1736596999.2175171</v>
      </c>
      <c r="C155">
        <v>60831127027.169571</v>
      </c>
      <c r="D155">
        <v>138469093875.26874</v>
      </c>
      <c r="E155">
        <v>231536635084.61591</v>
      </c>
      <c r="F155">
        <v>326744674892.24615</v>
      </c>
      <c r="H155" s="1">
        <v>-2.7251891802543202</v>
      </c>
      <c r="I155" s="1">
        <v>9.2396990462407302</v>
      </c>
      <c r="N155">
        <v>1.8828287437879598E-3</v>
      </c>
      <c r="O155">
        <v>1736596999.2175171</v>
      </c>
      <c r="P155" s="1">
        <f t="shared" si="14"/>
        <v>60831127027.169571</v>
      </c>
      <c r="Q155">
        <f t="shared" si="15"/>
        <v>138469093875.26874</v>
      </c>
      <c r="R155">
        <f t="shared" si="16"/>
        <v>231536635084.61591</v>
      </c>
      <c r="S155">
        <f t="shared" si="17"/>
        <v>326744674892.24615</v>
      </c>
    </row>
    <row r="156" spans="1:19">
      <c r="A156" s="1">
        <f t="shared" si="12"/>
        <v>1.9249822928069872E-3</v>
      </c>
      <c r="B156" s="1">
        <f t="shared" si="13"/>
        <v>1792657235.7516286</v>
      </c>
      <c r="C156">
        <v>62193039470.604866</v>
      </c>
      <c r="D156">
        <v>141569197246.61859</v>
      </c>
      <c r="E156">
        <v>236720373079.34412</v>
      </c>
      <c r="F156">
        <v>334059969878.69635</v>
      </c>
      <c r="H156" s="1">
        <v>-2.7155732610498098</v>
      </c>
      <c r="I156" s="1">
        <v>9.2534972584120592</v>
      </c>
      <c r="N156">
        <v>1.9249822928069872E-3</v>
      </c>
      <c r="O156">
        <v>1792657235.7516286</v>
      </c>
      <c r="P156" s="1">
        <f t="shared" si="14"/>
        <v>62193039470.604866</v>
      </c>
      <c r="Q156">
        <f t="shared" si="15"/>
        <v>141569197246.61859</v>
      </c>
      <c r="R156">
        <f t="shared" si="16"/>
        <v>236720373079.34412</v>
      </c>
      <c r="S156">
        <f t="shared" si="17"/>
        <v>334059969878.69635</v>
      </c>
    </row>
    <row r="157" spans="1:19">
      <c r="A157" s="1">
        <f t="shared" si="12"/>
        <v>1.952863243603505E-3</v>
      </c>
      <c r="B157" s="1">
        <f t="shared" si="13"/>
        <v>1830031825.4587522</v>
      </c>
      <c r="C157">
        <v>63093827534.913406</v>
      </c>
      <c r="D157">
        <v>143619649262.45502</v>
      </c>
      <c r="E157">
        <v>240148970370.35321</v>
      </c>
      <c r="F157">
        <v>338898408973.99457</v>
      </c>
      <c r="H157" s="1">
        <v>-2.7093281687080002</v>
      </c>
      <c r="I157" s="1">
        <v>9.2624586424631801</v>
      </c>
      <c r="N157">
        <v>1.952863243603505E-3</v>
      </c>
      <c r="O157">
        <v>1830031825.4587522</v>
      </c>
      <c r="P157" s="1">
        <f t="shared" si="14"/>
        <v>63093827534.913406</v>
      </c>
      <c r="Q157">
        <f t="shared" si="15"/>
        <v>143619649262.45502</v>
      </c>
      <c r="R157">
        <f t="shared" si="16"/>
        <v>240148970370.35321</v>
      </c>
      <c r="S157">
        <f t="shared" si="17"/>
        <v>338898408973.99457</v>
      </c>
    </row>
    <row r="158" spans="1:19">
      <c r="A158" s="1">
        <f t="shared" si="12"/>
        <v>1.9949054249482306E-3</v>
      </c>
      <c r="B158" s="1">
        <f t="shared" si="13"/>
        <v>1886772613.9284968</v>
      </c>
      <c r="C158">
        <v>64452141870.361183</v>
      </c>
      <c r="D158">
        <v>146711562307.94626</v>
      </c>
      <c r="E158">
        <v>245319013175.51617</v>
      </c>
      <c r="F158">
        <v>346194377298.552</v>
      </c>
      <c r="H158" s="1">
        <v>-2.7000776886472599</v>
      </c>
      <c r="I158" s="1">
        <v>9.2757195639346701</v>
      </c>
      <c r="N158">
        <v>1.9949054249482306E-3</v>
      </c>
      <c r="O158">
        <v>1886772613.9284968</v>
      </c>
      <c r="P158" s="1">
        <f t="shared" si="14"/>
        <v>64452141870.361183</v>
      </c>
      <c r="Q158">
        <f t="shared" si="15"/>
        <v>146711562307.94626</v>
      </c>
      <c r="R158">
        <f t="shared" si="16"/>
        <v>245319013175.51617</v>
      </c>
      <c r="S158">
        <f t="shared" si="17"/>
        <v>346194377298.552</v>
      </c>
    </row>
    <row r="159" spans="1:19">
      <c r="A159" s="1">
        <f t="shared" si="12"/>
        <v>2.0510493277075396E-3</v>
      </c>
      <c r="B159" s="1">
        <f t="shared" si="13"/>
        <v>1962891497.4441326</v>
      </c>
      <c r="C159">
        <v>66266059833.861954</v>
      </c>
      <c r="D159">
        <v>150840559895.93835</v>
      </c>
      <c r="E159">
        <v>252223183492.80991</v>
      </c>
      <c r="F159">
        <v>355937547682.36798</v>
      </c>
      <c r="H159" s="1">
        <v>-2.6880238947298398</v>
      </c>
      <c r="I159" s="1">
        <v>9.2928962938110899</v>
      </c>
      <c r="N159">
        <v>2.0510493277075396E-3</v>
      </c>
      <c r="O159">
        <v>1962891497.4441326</v>
      </c>
      <c r="P159" s="1">
        <f t="shared" si="14"/>
        <v>66266059833.861954</v>
      </c>
      <c r="Q159">
        <f t="shared" si="15"/>
        <v>150840559895.93835</v>
      </c>
      <c r="R159">
        <f t="shared" si="16"/>
        <v>252223183492.80991</v>
      </c>
      <c r="S159">
        <f t="shared" si="17"/>
        <v>355937547682.36798</v>
      </c>
    </row>
    <row r="160" spans="1:19">
      <c r="A160" s="1">
        <f t="shared" si="12"/>
        <v>2.1067943390347885E-3</v>
      </c>
      <c r="B160" s="1">
        <f t="shared" si="13"/>
        <v>2039023605.0985081</v>
      </c>
      <c r="C160">
        <v>68067090265.528648</v>
      </c>
      <c r="D160">
        <v>154940221764.82474</v>
      </c>
      <c r="E160">
        <v>259078301032.33615</v>
      </c>
      <c r="F160">
        <v>365611494749.02582</v>
      </c>
      <c r="H160" s="1">
        <v>-2.6763778572640802</v>
      </c>
      <c r="I160" s="1">
        <v>9.3094222534900997</v>
      </c>
      <c r="N160">
        <v>2.1067943390347885E-3</v>
      </c>
      <c r="O160">
        <v>2039023605.0985081</v>
      </c>
      <c r="P160" s="1">
        <f t="shared" si="14"/>
        <v>68067090265.528648</v>
      </c>
      <c r="Q160">
        <f t="shared" si="15"/>
        <v>154940221764.82474</v>
      </c>
      <c r="R160">
        <f t="shared" si="16"/>
        <v>259078301032.33615</v>
      </c>
      <c r="S160">
        <f t="shared" si="17"/>
        <v>365611494749.02582</v>
      </c>
    </row>
    <row r="161" spans="1:19">
      <c r="A161" s="1">
        <f t="shared" si="12"/>
        <v>2.1621392131612868E-3</v>
      </c>
      <c r="B161" s="1">
        <f t="shared" si="13"/>
        <v>2115150832.2040541</v>
      </c>
      <c r="C161">
        <v>69855192916.605911</v>
      </c>
      <c r="D161">
        <v>159010456296.89331</v>
      </c>
      <c r="E161">
        <v>265884212598.48877</v>
      </c>
      <c r="F161">
        <v>375216002308.7699</v>
      </c>
      <c r="H161" s="1">
        <v>-2.6651163466633201</v>
      </c>
      <c r="I161" s="1">
        <v>9.3253413425187404</v>
      </c>
      <c r="N161">
        <v>2.1621392131612868E-3</v>
      </c>
      <c r="O161">
        <v>2115150832.2040541</v>
      </c>
      <c r="P161" s="1">
        <f t="shared" si="14"/>
        <v>69855192916.605911</v>
      </c>
      <c r="Q161">
        <f t="shared" si="15"/>
        <v>159010456296.89331</v>
      </c>
      <c r="R161">
        <f t="shared" si="16"/>
        <v>265884212598.48877</v>
      </c>
      <c r="S161">
        <f t="shared" si="17"/>
        <v>375216002308.7699</v>
      </c>
    </row>
    <row r="162" spans="1:19">
      <c r="A162" s="1">
        <f t="shared" si="12"/>
        <v>2.2175936632291503E-3</v>
      </c>
      <c r="B162" s="1">
        <f t="shared" si="13"/>
        <v>2191981757.9537597</v>
      </c>
      <c r="C162">
        <v>71646835787.700699</v>
      </c>
      <c r="D162">
        <v>163088749385.19617</v>
      </c>
      <c r="E162">
        <v>272703599019.87375</v>
      </c>
      <c r="F162">
        <v>384839525594.42938</v>
      </c>
      <c r="H162" s="1">
        <v>-2.6541180280623999</v>
      </c>
      <c r="I162" s="1">
        <v>9.3408369355545808</v>
      </c>
      <c r="N162">
        <v>2.2175936632291503E-3</v>
      </c>
      <c r="O162">
        <v>2191981757.9537597</v>
      </c>
      <c r="P162" s="1">
        <f t="shared" si="14"/>
        <v>71646835787.700699</v>
      </c>
      <c r="Q162">
        <f t="shared" si="15"/>
        <v>163088749385.19617</v>
      </c>
      <c r="R162">
        <f t="shared" si="16"/>
        <v>272703599019.87375</v>
      </c>
      <c r="S162">
        <f t="shared" si="17"/>
        <v>384839525594.42938</v>
      </c>
    </row>
    <row r="163" spans="1:19">
      <c r="A163" s="1">
        <f t="shared" si="12"/>
        <v>2.2731626187280319E-3</v>
      </c>
      <c r="B163" s="1">
        <f t="shared" si="13"/>
        <v>2269502015.6350532</v>
      </c>
      <c r="C163">
        <v>73442178142.586838</v>
      </c>
      <c r="D163">
        <v>167175463559.76575</v>
      </c>
      <c r="E163">
        <v>279537066489.40735</v>
      </c>
      <c r="F163">
        <v>394482920065.90686</v>
      </c>
      <c r="H163" s="1">
        <v>-2.6433694943718198</v>
      </c>
      <c r="I163" s="1">
        <v>9.35593057279325</v>
      </c>
      <c r="N163">
        <v>2.2731626187280319E-3</v>
      </c>
      <c r="O163">
        <v>2269502015.6350532</v>
      </c>
      <c r="P163" s="1">
        <f t="shared" si="14"/>
        <v>73442178142.586838</v>
      </c>
      <c r="Q163">
        <f t="shared" si="15"/>
        <v>167175463559.76575</v>
      </c>
      <c r="R163">
        <f t="shared" si="16"/>
        <v>279537066489.40735</v>
      </c>
      <c r="S163">
        <f t="shared" si="17"/>
        <v>394482920065.90686</v>
      </c>
    </row>
    <row r="164" spans="1:19">
      <c r="A164" s="1">
        <f t="shared" si="12"/>
        <v>2.3283745689389951E-3</v>
      </c>
      <c r="B164" s="1">
        <f t="shared" si="13"/>
        <v>2347038810.8316164</v>
      </c>
      <c r="C164">
        <v>75225986238.666718</v>
      </c>
      <c r="D164">
        <v>171235922452.81284</v>
      </c>
      <c r="E164">
        <v>286326632035.65405</v>
      </c>
      <c r="F164">
        <v>404064360109.97266</v>
      </c>
      <c r="H164" s="1">
        <v>-2.6329471528289101</v>
      </c>
      <c r="I164" s="1">
        <v>9.3705202711881306</v>
      </c>
      <c r="N164">
        <v>2.3283745689389951E-3</v>
      </c>
      <c r="O164">
        <v>2347038810.8316164</v>
      </c>
      <c r="P164" s="1">
        <f t="shared" si="14"/>
        <v>75225986238.666718</v>
      </c>
      <c r="Q164">
        <f t="shared" si="15"/>
        <v>171235922452.81284</v>
      </c>
      <c r="R164">
        <f t="shared" si="16"/>
        <v>286326632035.65405</v>
      </c>
      <c r="S164">
        <f t="shared" si="17"/>
        <v>404064360109.97266</v>
      </c>
    </row>
    <row r="165" spans="1:19">
      <c r="A165" s="1">
        <f t="shared" si="12"/>
        <v>2.3832202019370427E-3</v>
      </c>
      <c r="B165" s="1">
        <f t="shared" si="13"/>
        <v>2424578562.6427722</v>
      </c>
      <c r="C165">
        <v>76997959222.825424</v>
      </c>
      <c r="D165">
        <v>175269441236.35147</v>
      </c>
      <c r="E165">
        <v>293071150545.55621</v>
      </c>
      <c r="F165">
        <v>413582229742.21185</v>
      </c>
      <c r="H165" s="1">
        <v>-2.6228358283761799</v>
      </c>
      <c r="I165" s="1">
        <v>9.3846362609487404</v>
      </c>
      <c r="N165">
        <v>2.3832202019370427E-3</v>
      </c>
      <c r="O165">
        <v>2424578562.6427722</v>
      </c>
      <c r="P165" s="1">
        <f t="shared" si="14"/>
        <v>76997959222.825424</v>
      </c>
      <c r="Q165">
        <f t="shared" si="15"/>
        <v>175269441236.35147</v>
      </c>
      <c r="R165">
        <f t="shared" si="16"/>
        <v>293071150545.55621</v>
      </c>
      <c r="S165">
        <f t="shared" si="17"/>
        <v>413582229742.21185</v>
      </c>
    </row>
    <row r="166" spans="1:19">
      <c r="A166" s="1">
        <f t="shared" si="12"/>
        <v>2.4655361140660912E-3</v>
      </c>
      <c r="B166" s="1">
        <f t="shared" si="13"/>
        <v>2542309331.4118757</v>
      </c>
      <c r="C166">
        <v>79657452139.321609</v>
      </c>
      <c r="D166">
        <v>181323209961.5379</v>
      </c>
      <c r="E166">
        <v>303193764920.95435</v>
      </c>
      <c r="F166">
        <v>427867270819.79468</v>
      </c>
      <c r="H166" s="1">
        <v>-2.6080886317356602</v>
      </c>
      <c r="I166" s="1">
        <v>9.4052283915177792</v>
      </c>
      <c r="N166">
        <v>2.4655361140660912E-3</v>
      </c>
      <c r="O166">
        <v>2542309331.4118757</v>
      </c>
      <c r="P166" s="1">
        <f t="shared" si="14"/>
        <v>79657452139.321609</v>
      </c>
      <c r="Q166">
        <f t="shared" si="15"/>
        <v>181323209961.5379</v>
      </c>
      <c r="R166">
        <f t="shared" si="16"/>
        <v>303193764920.95435</v>
      </c>
      <c r="S166">
        <f t="shared" si="17"/>
        <v>427867270819.79468</v>
      </c>
    </row>
    <row r="167" spans="1:19">
      <c r="A167" s="1">
        <f t="shared" si="12"/>
        <v>2.5480951309789748E-3</v>
      </c>
      <c r="B167" s="1">
        <f t="shared" si="13"/>
        <v>2660757763.5580773</v>
      </c>
      <c r="C167">
        <v>82324799375.035706</v>
      </c>
      <c r="D167">
        <v>187394857370.1922</v>
      </c>
      <c r="E167">
        <v>313346274561.02161</v>
      </c>
      <c r="F167">
        <v>442194500117.53351</v>
      </c>
      <c r="H167" s="1">
        <v>-2.5937843620164398</v>
      </c>
      <c r="I167" s="1">
        <v>9.4250053380092194</v>
      </c>
      <c r="N167">
        <v>2.5480951309789748E-3</v>
      </c>
      <c r="O167">
        <v>2660757763.5580773</v>
      </c>
      <c r="P167" s="1">
        <f t="shared" si="14"/>
        <v>82324799375.035706</v>
      </c>
      <c r="Q167">
        <f t="shared" si="15"/>
        <v>187394857370.1922</v>
      </c>
      <c r="R167">
        <f t="shared" si="16"/>
        <v>313346274561.02161</v>
      </c>
      <c r="S167">
        <f t="shared" si="17"/>
        <v>442194500117.53351</v>
      </c>
    </row>
    <row r="168" spans="1:19">
      <c r="A168" s="1">
        <f t="shared" si="12"/>
        <v>2.6025565975117092E-3</v>
      </c>
      <c r="B168" s="1">
        <f t="shared" si="13"/>
        <v>2739726743.1719861</v>
      </c>
      <c r="C168">
        <v>84084360567.028961</v>
      </c>
      <c r="D168">
        <v>191400123354.57175</v>
      </c>
      <c r="E168">
        <v>320043551062.86304</v>
      </c>
      <c r="F168">
        <v>451645701792.1969</v>
      </c>
      <c r="H168" s="1">
        <v>-2.5845998171604601</v>
      </c>
      <c r="I168" s="1">
        <v>9.4377072490063192</v>
      </c>
      <c r="N168">
        <v>2.6025565975117092E-3</v>
      </c>
      <c r="O168">
        <v>2739726743.1719861</v>
      </c>
      <c r="P168" s="1">
        <f t="shared" si="14"/>
        <v>84084360567.028961</v>
      </c>
      <c r="Q168">
        <f t="shared" si="15"/>
        <v>191400123354.57175</v>
      </c>
      <c r="R168">
        <f t="shared" si="16"/>
        <v>320043551062.86304</v>
      </c>
      <c r="S168">
        <f t="shared" si="17"/>
        <v>451645701792.1969</v>
      </c>
    </row>
    <row r="169" spans="1:19">
      <c r="A169" s="1">
        <f t="shared" si="12"/>
        <v>2.6843686255586677E-3</v>
      </c>
      <c r="B169" s="1">
        <f t="shared" si="13"/>
        <v>2859622323.9632187</v>
      </c>
      <c r="C169">
        <v>86727573810.344177</v>
      </c>
      <c r="D169">
        <v>197416834873.9473</v>
      </c>
      <c r="E169">
        <v>330104201425.2171</v>
      </c>
      <c r="F169">
        <v>465843299207.61499</v>
      </c>
      <c r="H169" s="1">
        <v>-2.5711578457857001</v>
      </c>
      <c r="I169" s="1">
        <v>9.4563086787760202</v>
      </c>
      <c r="N169">
        <v>2.6843686255586677E-3</v>
      </c>
      <c r="O169">
        <v>2859622323.9632187</v>
      </c>
      <c r="P169" s="1">
        <f t="shared" si="14"/>
        <v>86727573810.344177</v>
      </c>
      <c r="Q169">
        <f t="shared" si="15"/>
        <v>197416834873.9473</v>
      </c>
      <c r="R169">
        <f t="shared" si="16"/>
        <v>330104201425.2171</v>
      </c>
      <c r="S169">
        <f t="shared" si="17"/>
        <v>465843299207.61499</v>
      </c>
    </row>
    <row r="170" spans="1:19">
      <c r="A170" s="1">
        <f t="shared" si="12"/>
        <v>2.7664145791667038E-3</v>
      </c>
      <c r="B170" s="1">
        <f t="shared" si="13"/>
        <v>2980265065.8859978</v>
      </c>
      <c r="C170">
        <v>89378344807.155441</v>
      </c>
      <c r="D170">
        <v>203450750008.14099</v>
      </c>
      <c r="E170">
        <v>340193618257.94238</v>
      </c>
      <c r="F170">
        <v>480081491887.82037</v>
      </c>
      <c r="H170" s="1">
        <v>-2.5580827353067899</v>
      </c>
      <c r="I170" s="1">
        <v>9.4742548921072007</v>
      </c>
      <c r="N170">
        <v>2.7664145791667038E-3</v>
      </c>
      <c r="O170">
        <v>2980265065.8859978</v>
      </c>
      <c r="P170" s="1">
        <f t="shared" si="14"/>
        <v>89378344807.155441</v>
      </c>
      <c r="Q170">
        <f t="shared" si="15"/>
        <v>203450750008.14099</v>
      </c>
      <c r="R170">
        <f t="shared" si="16"/>
        <v>340193618257.94238</v>
      </c>
      <c r="S170">
        <f t="shared" si="17"/>
        <v>480081491887.82037</v>
      </c>
    </row>
    <row r="171" spans="1:19">
      <c r="A171" s="1">
        <f t="shared" si="12"/>
        <v>2.8205822222976428E-3</v>
      </c>
      <c r="B171" s="1">
        <f t="shared" si="13"/>
        <v>3060693993.9280863</v>
      </c>
      <c r="C171">
        <v>91128413044.07399</v>
      </c>
      <c r="D171">
        <v>207434407303.81735</v>
      </c>
      <c r="E171">
        <v>346854762487.00793</v>
      </c>
      <c r="F171">
        <v>489481703671.76111</v>
      </c>
      <c r="H171" s="1">
        <v>-2.54966123571179</v>
      </c>
      <c r="I171" s="1">
        <v>9.4858199113053701</v>
      </c>
      <c r="N171">
        <v>2.8205822222976428E-3</v>
      </c>
      <c r="O171">
        <v>3060693993.9280863</v>
      </c>
      <c r="P171" s="1">
        <f t="shared" si="14"/>
        <v>91128413044.07399</v>
      </c>
      <c r="Q171">
        <f t="shared" si="15"/>
        <v>207434407303.81735</v>
      </c>
      <c r="R171">
        <f t="shared" si="16"/>
        <v>346854762487.00793</v>
      </c>
      <c r="S171">
        <f t="shared" si="17"/>
        <v>489481703671.76111</v>
      </c>
    </row>
    <row r="172" spans="1:19">
      <c r="A172" s="1">
        <f t="shared" si="12"/>
        <v>2.9020367703805061E-3</v>
      </c>
      <c r="B172" s="1">
        <f t="shared" si="13"/>
        <v>3182807863.4777751</v>
      </c>
      <c r="C172">
        <v>93760076692.56955</v>
      </c>
      <c r="D172">
        <v>213424828632.50504</v>
      </c>
      <c r="E172">
        <v>356871452553.83868</v>
      </c>
      <c r="F172">
        <v>503617264284.82306</v>
      </c>
      <c r="H172" s="1">
        <v>-2.5372970891166902</v>
      </c>
      <c r="I172" s="1">
        <v>9.5028104223627707</v>
      </c>
      <c r="N172">
        <v>2.9020367703805061E-3</v>
      </c>
      <c r="O172">
        <v>3182807863.4777751</v>
      </c>
      <c r="P172" s="1">
        <f t="shared" si="14"/>
        <v>93760076692.56955</v>
      </c>
      <c r="Q172">
        <f t="shared" si="15"/>
        <v>213424828632.50504</v>
      </c>
      <c r="R172">
        <f t="shared" si="16"/>
        <v>356871452553.83868</v>
      </c>
      <c r="S172">
        <f t="shared" si="17"/>
        <v>503617264284.82306</v>
      </c>
    </row>
    <row r="173" spans="1:19">
      <c r="A173" s="1">
        <f t="shared" si="12"/>
        <v>3.0105464619913582E-3</v>
      </c>
      <c r="B173" s="1">
        <f t="shared" si="13"/>
        <v>3346623292.8874178</v>
      </c>
      <c r="C173">
        <v>97265847918.888855</v>
      </c>
      <c r="D173">
        <v>221404969536.77606</v>
      </c>
      <c r="E173">
        <v>370215188117.9668</v>
      </c>
      <c r="F173">
        <v>522447954024.94031</v>
      </c>
      <c r="H173" s="1">
        <v>-2.5213546659055099</v>
      </c>
      <c r="I173" s="1">
        <v>9.5246068294693007</v>
      </c>
      <c r="N173">
        <v>3.0105464619913582E-3</v>
      </c>
      <c r="O173">
        <v>3346623292.8874178</v>
      </c>
      <c r="P173" s="1">
        <f t="shared" si="14"/>
        <v>97265847918.888855</v>
      </c>
      <c r="Q173">
        <f t="shared" si="15"/>
        <v>221404969536.77606</v>
      </c>
      <c r="R173">
        <f t="shared" si="16"/>
        <v>370215188117.9668</v>
      </c>
      <c r="S173">
        <f t="shared" si="17"/>
        <v>522447954024.94031</v>
      </c>
    </row>
    <row r="174" spans="1:19">
      <c r="A174" s="1">
        <f t="shared" si="12"/>
        <v>3.0917228765227323E-3</v>
      </c>
      <c r="B174" s="1">
        <f t="shared" si="13"/>
        <v>3470053678.7387509</v>
      </c>
      <c r="C174">
        <v>99888525525.793015</v>
      </c>
      <c r="D174">
        <v>227374936057.25128</v>
      </c>
      <c r="E174">
        <v>380197675336.11652</v>
      </c>
      <c r="F174">
        <v>536535247552.02441</v>
      </c>
      <c r="H174" s="1">
        <v>-2.5097994405592399</v>
      </c>
      <c r="I174" s="1">
        <v>9.54033619300405</v>
      </c>
      <c r="N174">
        <v>3.0917228765227323E-3</v>
      </c>
      <c r="O174">
        <v>3470053678.7387509</v>
      </c>
      <c r="P174" s="1">
        <f t="shared" si="14"/>
        <v>99888525525.793015</v>
      </c>
      <c r="Q174">
        <f t="shared" si="15"/>
        <v>227374936057.25128</v>
      </c>
      <c r="R174">
        <f t="shared" si="16"/>
        <v>380197675336.11652</v>
      </c>
      <c r="S174">
        <f t="shared" si="17"/>
        <v>536535247552.02441</v>
      </c>
    </row>
    <row r="175" spans="1:19">
      <c r="A175" s="1">
        <f t="shared" si="12"/>
        <v>3.1458669030018649E-3</v>
      </c>
      <c r="B175" s="1">
        <f t="shared" si="13"/>
        <v>3553080611.0775304</v>
      </c>
      <c r="C175">
        <v>101637830747.19528</v>
      </c>
      <c r="D175">
        <v>231356856510.74973</v>
      </c>
      <c r="E175">
        <v>386855915360.47986</v>
      </c>
      <c r="F175">
        <v>545931360920.0885</v>
      </c>
      <c r="H175" s="1">
        <v>-2.5022596556843202</v>
      </c>
      <c r="I175" s="1">
        <v>9.5506050607257507</v>
      </c>
      <c r="N175">
        <v>3.1458669030018649E-3</v>
      </c>
      <c r="O175">
        <v>3553080611.0775304</v>
      </c>
      <c r="P175" s="1">
        <f t="shared" si="14"/>
        <v>101637830747.19528</v>
      </c>
      <c r="Q175">
        <f t="shared" si="15"/>
        <v>231356856510.74973</v>
      </c>
      <c r="R175">
        <f t="shared" si="16"/>
        <v>386855915360.47986</v>
      </c>
      <c r="S175">
        <f t="shared" si="17"/>
        <v>545931360920.0885</v>
      </c>
    </row>
    <row r="176" spans="1:19">
      <c r="A176" s="1">
        <f t="shared" si="12"/>
        <v>3.2271490730123214E-3</v>
      </c>
      <c r="B176" s="1">
        <f t="shared" si="13"/>
        <v>3678783748.9415359</v>
      </c>
      <c r="C176">
        <v>104263925141.20934</v>
      </c>
      <c r="D176">
        <v>237334600618.75607</v>
      </c>
      <c r="E176">
        <v>396851407621.09528</v>
      </c>
      <c r="F176">
        <v>560037007172.95544</v>
      </c>
      <c r="H176" s="1">
        <v>-2.4911809725907301</v>
      </c>
      <c r="I176" s="1">
        <v>9.5657042593174797</v>
      </c>
      <c r="N176">
        <v>3.2271490730123214E-3</v>
      </c>
      <c r="O176">
        <v>3678783748.9415359</v>
      </c>
      <c r="P176" s="1">
        <f t="shared" si="14"/>
        <v>104263925141.20934</v>
      </c>
      <c r="Q176">
        <f t="shared" si="15"/>
        <v>237334600618.75607</v>
      </c>
      <c r="R176">
        <f t="shared" si="16"/>
        <v>396851407621.09528</v>
      </c>
      <c r="S176">
        <f t="shared" si="17"/>
        <v>560037007172.95544</v>
      </c>
    </row>
    <row r="177" spans="1:19">
      <c r="A177" s="1">
        <f t="shared" si="12"/>
        <v>3.3353093227882933E-3</v>
      </c>
      <c r="B177" s="1">
        <f t="shared" si="13"/>
        <v>3847147520.7781773</v>
      </c>
      <c r="C177">
        <v>107758406471.55888</v>
      </c>
      <c r="D177">
        <v>245289042481.41345</v>
      </c>
      <c r="E177">
        <v>410152171360.58301</v>
      </c>
      <c r="F177">
        <v>578807055041.57568</v>
      </c>
      <c r="H177" s="1">
        <v>-2.4768638826018399</v>
      </c>
      <c r="I177" s="1">
        <v>9.5851388398632391</v>
      </c>
      <c r="N177">
        <v>3.3353093227882933E-3</v>
      </c>
      <c r="O177">
        <v>3847147520.7781773</v>
      </c>
      <c r="P177" s="1">
        <f t="shared" si="14"/>
        <v>107758406471.55888</v>
      </c>
      <c r="Q177">
        <f t="shared" si="15"/>
        <v>245289042481.41345</v>
      </c>
      <c r="R177">
        <f t="shared" si="16"/>
        <v>410152171360.58301</v>
      </c>
      <c r="S177">
        <f t="shared" si="17"/>
        <v>578807055041.57568</v>
      </c>
    </row>
    <row r="178" spans="1:19">
      <c r="A178" s="1">
        <f t="shared" si="12"/>
        <v>3.4433888946144671E-3</v>
      </c>
      <c r="B178" s="1">
        <f t="shared" si="13"/>
        <v>4017048873.2109089</v>
      </c>
      <c r="C178">
        <v>111250281228.8844</v>
      </c>
      <c r="D178">
        <v>253237551036.20038</v>
      </c>
      <c r="E178">
        <v>423443013910.43335</v>
      </c>
      <c r="F178">
        <v>597563102119.86133</v>
      </c>
      <c r="H178" s="1">
        <v>-2.4630139255243999</v>
      </c>
      <c r="I178" s="1">
        <v>9.6039071155844695</v>
      </c>
      <c r="N178">
        <v>3.4433888946144671E-3</v>
      </c>
      <c r="O178">
        <v>4017048873.2109089</v>
      </c>
      <c r="P178" s="1">
        <f t="shared" si="14"/>
        <v>111250281228.8844</v>
      </c>
      <c r="Q178">
        <f t="shared" si="15"/>
        <v>253237551036.20038</v>
      </c>
      <c r="R178">
        <f t="shared" si="16"/>
        <v>423443013910.43335</v>
      </c>
      <c r="S178">
        <f t="shared" si="17"/>
        <v>597563102119.86133</v>
      </c>
    </row>
    <row r="179" spans="1:19">
      <c r="A179" s="1">
        <f t="shared" si="12"/>
        <v>3.5514318272230139E-3</v>
      </c>
      <c r="B179" s="1">
        <f t="shared" si="13"/>
        <v>4188508514.9389625</v>
      </c>
      <c r="C179">
        <v>114740972232.82341</v>
      </c>
      <c r="D179">
        <v>261183365028.73257</v>
      </c>
      <c r="E179">
        <v>436729350834.80426</v>
      </c>
      <c r="F179">
        <v>616312790856.05591</v>
      </c>
      <c r="H179" s="1">
        <v>-2.4495965175666199</v>
      </c>
      <c r="I179" s="1">
        <v>9.6220594026690094</v>
      </c>
      <c r="N179">
        <v>3.5514318272230139E-3</v>
      </c>
      <c r="O179">
        <v>4188508514.9389625</v>
      </c>
      <c r="P179" s="1">
        <f t="shared" si="14"/>
        <v>114740972232.82341</v>
      </c>
      <c r="Q179">
        <f t="shared" si="15"/>
        <v>261183365028.73257</v>
      </c>
      <c r="R179">
        <f t="shared" si="16"/>
        <v>436729350834.80426</v>
      </c>
      <c r="S179">
        <f t="shared" si="17"/>
        <v>616312790856.05591</v>
      </c>
    </row>
    <row r="180" spans="1:19">
      <c r="A180" s="1">
        <f t="shared" si="12"/>
        <v>3.6594781782803712E-3</v>
      </c>
      <c r="B180" s="1">
        <f t="shared" si="13"/>
        <v>4361542674.0498333</v>
      </c>
      <c r="C180">
        <v>118231773681.2702</v>
      </c>
      <c r="D180">
        <v>269129430424.64432</v>
      </c>
      <c r="E180">
        <v>450016108135.23822</v>
      </c>
      <c r="F180">
        <v>635063072827.26929</v>
      </c>
      <c r="H180" s="1">
        <v>-2.4365808382258898</v>
      </c>
      <c r="I180" s="1">
        <v>9.6396401260411704</v>
      </c>
      <c r="N180">
        <v>3.6594781782803712E-3</v>
      </c>
      <c r="O180">
        <v>4361542674.0498333</v>
      </c>
      <c r="P180" s="1">
        <f t="shared" si="14"/>
        <v>118231773681.2702</v>
      </c>
      <c r="Q180">
        <f t="shared" si="15"/>
        <v>269129430424.64432</v>
      </c>
      <c r="R180">
        <f t="shared" si="16"/>
        <v>450016108135.23822</v>
      </c>
      <c r="S180">
        <f t="shared" si="17"/>
        <v>635063072827.26929</v>
      </c>
    </row>
    <row r="181" spans="1:19">
      <c r="A181" s="1">
        <f t="shared" si="12"/>
        <v>3.7675628659672206E-3</v>
      </c>
      <c r="B181" s="1">
        <f t="shared" si="13"/>
        <v>4536153014.797039</v>
      </c>
      <c r="C181">
        <v>121723813723.71346</v>
      </c>
      <c r="D181">
        <v>277078315215.76947</v>
      </c>
      <c r="E181">
        <v>463307579796.56268</v>
      </c>
      <c r="F181">
        <v>653820007708.1438</v>
      </c>
      <c r="H181" s="1">
        <v>-2.4239394922675102</v>
      </c>
      <c r="I181" s="1">
        <v>9.6566876958762897</v>
      </c>
      <c r="N181">
        <v>3.7675628659672206E-3</v>
      </c>
      <c r="O181">
        <v>4536153014.797039</v>
      </c>
      <c r="P181" s="1">
        <f t="shared" si="14"/>
        <v>121723813723.71346</v>
      </c>
      <c r="Q181">
        <f t="shared" si="15"/>
        <v>277078315215.76947</v>
      </c>
      <c r="R181">
        <f t="shared" si="16"/>
        <v>463307579796.56268</v>
      </c>
      <c r="S181">
        <f t="shared" si="17"/>
        <v>653820007708.1438</v>
      </c>
    </row>
    <row r="182" spans="1:19">
      <c r="A182" s="1">
        <f t="shared" si="12"/>
        <v>3.8757248031577184E-3</v>
      </c>
      <c r="B182" s="1">
        <f t="shared" si="13"/>
        <v>4712381277.7856617</v>
      </c>
      <c r="C182">
        <v>125218349571.67526</v>
      </c>
      <c r="D182">
        <v>285032881176.15015</v>
      </c>
      <c r="E182">
        <v>476608551042.06104</v>
      </c>
      <c r="F182">
        <v>672590348409.40344</v>
      </c>
      <c r="H182" s="1">
        <v>-2.41164706771856</v>
      </c>
      <c r="I182" s="1">
        <v>9.6732404218765407</v>
      </c>
      <c r="N182">
        <v>3.8757248031577184E-3</v>
      </c>
      <c r="O182">
        <v>4712381277.7856617</v>
      </c>
      <c r="P182" s="1">
        <f t="shared" si="14"/>
        <v>125218349571.67526</v>
      </c>
      <c r="Q182">
        <f t="shared" si="15"/>
        <v>285032881176.15015</v>
      </c>
      <c r="R182">
        <f t="shared" si="16"/>
        <v>476608551042.06104</v>
      </c>
      <c r="S182">
        <f t="shared" si="17"/>
        <v>672590348409.40344</v>
      </c>
    </row>
    <row r="183" spans="1:19">
      <c r="A183" s="1">
        <f t="shared" si="12"/>
        <v>3.9839613660773241E-3</v>
      </c>
      <c r="B183" s="1">
        <f t="shared" si="13"/>
        <v>4890187849.1563931</v>
      </c>
      <c r="C183">
        <v>128715296455.27789</v>
      </c>
      <c r="D183">
        <v>292992935345.22925</v>
      </c>
      <c r="E183">
        <v>489918699218.95337</v>
      </c>
      <c r="F183">
        <v>691373639603.20068</v>
      </c>
      <c r="H183" s="1">
        <v>-2.3996848817394998</v>
      </c>
      <c r="I183" s="1">
        <v>9.6893255422085094</v>
      </c>
      <c r="N183">
        <v>3.9839613660773241E-3</v>
      </c>
      <c r="O183">
        <v>4890187849.1563931</v>
      </c>
      <c r="P183" s="1">
        <f t="shared" si="14"/>
        <v>128715296455.27789</v>
      </c>
      <c r="Q183">
        <f t="shared" si="15"/>
        <v>292992935345.22925</v>
      </c>
      <c r="R183">
        <f t="shared" si="16"/>
        <v>489918699218.95337</v>
      </c>
      <c r="S183">
        <f t="shared" si="17"/>
        <v>691373639603.20068</v>
      </c>
    </row>
    <row r="184" spans="1:19">
      <c r="A184" s="1">
        <f t="shared" si="12"/>
        <v>4.1461422173607251E-3</v>
      </c>
      <c r="B184" s="1">
        <f t="shared" si="13"/>
        <v>5160181111.5977602</v>
      </c>
      <c r="C184">
        <v>133955095347.42085</v>
      </c>
      <c r="D184">
        <v>304920220604.29755</v>
      </c>
      <c r="E184">
        <v>509862525074.17731</v>
      </c>
      <c r="F184">
        <v>719518381763.72852</v>
      </c>
      <c r="H184" s="1">
        <v>-2.3823558051954401</v>
      </c>
      <c r="I184" s="1">
        <v>9.7126649447254998</v>
      </c>
      <c r="N184">
        <v>4.1461422173607251E-3</v>
      </c>
      <c r="O184">
        <v>5160181111.5977602</v>
      </c>
      <c r="P184" s="1">
        <f t="shared" si="14"/>
        <v>133955095347.42085</v>
      </c>
      <c r="Q184">
        <f t="shared" si="15"/>
        <v>304920220604.29755</v>
      </c>
      <c r="R184">
        <f t="shared" si="16"/>
        <v>509862525074.17731</v>
      </c>
      <c r="S184">
        <f t="shared" si="17"/>
        <v>719518381763.72852</v>
      </c>
    </row>
    <row r="185" spans="1:19">
      <c r="A185" s="1">
        <f t="shared" si="12"/>
        <v>4.3093374940489588E-3</v>
      </c>
      <c r="B185" s="1">
        <f t="shared" si="13"/>
        <v>5433479674.4034634</v>
      </c>
      <c r="C185">
        <v>139227668670.51752</v>
      </c>
      <c r="D185">
        <v>316922109869.21326</v>
      </c>
      <c r="E185">
        <v>529931097614.70355</v>
      </c>
      <c r="F185">
        <v>747839166541.08911</v>
      </c>
      <c r="H185" s="1">
        <v>-2.36558949197256</v>
      </c>
      <c r="I185" s="1">
        <v>9.7350780467879794</v>
      </c>
      <c r="N185">
        <v>4.3093374940489588E-3</v>
      </c>
      <c r="O185">
        <v>5433479674.4034634</v>
      </c>
      <c r="P185" s="1">
        <f t="shared" si="14"/>
        <v>139227668670.51752</v>
      </c>
      <c r="Q185">
        <f t="shared" si="15"/>
        <v>316922109869.21326</v>
      </c>
      <c r="R185">
        <f t="shared" si="16"/>
        <v>529931097614.70355</v>
      </c>
      <c r="S185">
        <f t="shared" si="17"/>
        <v>747839166541.08911</v>
      </c>
    </row>
    <row r="186" spans="1:19">
      <c r="A186" s="1">
        <f t="shared" si="12"/>
        <v>4.4180981934839325E-3</v>
      </c>
      <c r="B186" s="1">
        <f t="shared" si="13"/>
        <v>5617872880.7653046</v>
      </c>
      <c r="C186">
        <v>142741549550.40161</v>
      </c>
      <c r="D186">
        <v>324920710671.16559</v>
      </c>
      <c r="E186">
        <v>543305700302.12622</v>
      </c>
      <c r="F186">
        <v>766713415988.99097</v>
      </c>
      <c r="H186" s="1">
        <v>-2.3547646360394299</v>
      </c>
      <c r="I186" s="1">
        <v>9.7495719079152607</v>
      </c>
      <c r="N186">
        <v>4.4180981934839325E-3</v>
      </c>
      <c r="O186">
        <v>5617872880.7653046</v>
      </c>
      <c r="P186" s="1">
        <f t="shared" si="14"/>
        <v>142741549550.40161</v>
      </c>
      <c r="Q186">
        <f t="shared" si="15"/>
        <v>324920710671.16559</v>
      </c>
      <c r="R186">
        <f t="shared" si="16"/>
        <v>543305700302.12622</v>
      </c>
      <c r="S186">
        <f t="shared" si="17"/>
        <v>766713415988.99097</v>
      </c>
    </row>
    <row r="187" spans="1:19">
      <c r="A187" s="1">
        <f t="shared" si="12"/>
        <v>4.5270363426398964E-3</v>
      </c>
      <c r="B187" s="1">
        <f t="shared" si="13"/>
        <v>5803973554.4445591</v>
      </c>
      <c r="C187">
        <v>146261163541.46436</v>
      </c>
      <c r="D187">
        <v>332932361678.64246</v>
      </c>
      <c r="E187">
        <v>556702124470.35547</v>
      </c>
      <c r="F187">
        <v>785618459927.1438</v>
      </c>
      <c r="H187" s="1">
        <v>-2.34418601901378</v>
      </c>
      <c r="I187" s="1">
        <v>9.7637254249261094</v>
      </c>
      <c r="N187">
        <v>4.5270363426398964E-3</v>
      </c>
      <c r="O187">
        <v>5803973554.4445591</v>
      </c>
      <c r="P187" s="1">
        <f t="shared" si="14"/>
        <v>146261163541.46436</v>
      </c>
      <c r="Q187">
        <f t="shared" si="15"/>
        <v>332932361678.64246</v>
      </c>
      <c r="R187">
        <f t="shared" si="16"/>
        <v>556702124470.35547</v>
      </c>
      <c r="S187">
        <f t="shared" si="17"/>
        <v>785618459927.1438</v>
      </c>
    </row>
    <row r="188" spans="1:19">
      <c r="A188" s="1">
        <f t="shared" si="12"/>
        <v>4.6361955435869238E-3</v>
      </c>
      <c r="B188" s="1">
        <f t="shared" si="13"/>
        <v>5991764518.470253</v>
      </c>
      <c r="C188">
        <v>149787919355.50284</v>
      </c>
      <c r="D188">
        <v>340960269523.76801</v>
      </c>
      <c r="E188">
        <v>570125731986.00879</v>
      </c>
      <c r="F188">
        <v>804561865025.78125</v>
      </c>
      <c r="H188" s="1">
        <v>-2.33383825482453</v>
      </c>
      <c r="I188" s="1">
        <v>9.7775547368778994</v>
      </c>
      <c r="N188">
        <v>4.6361955435869238E-3</v>
      </c>
      <c r="O188">
        <v>5991764518.470253</v>
      </c>
      <c r="P188" s="1">
        <f t="shared" si="14"/>
        <v>149787919355.50284</v>
      </c>
      <c r="Q188">
        <f t="shared" si="15"/>
        <v>340960269523.76801</v>
      </c>
      <c r="R188">
        <f t="shared" si="16"/>
        <v>570125731986.00879</v>
      </c>
      <c r="S188">
        <f t="shared" si="17"/>
        <v>804561865025.78125</v>
      </c>
    </row>
    <row r="189" spans="1:19">
      <c r="A189" s="1">
        <f t="shared" si="12"/>
        <v>4.8000035860353068E-3</v>
      </c>
      <c r="B189" s="1">
        <f t="shared" si="13"/>
        <v>6276863408.6822605</v>
      </c>
      <c r="C189">
        <v>155080290141.28247</v>
      </c>
      <c r="D189">
        <v>353007223492.44165</v>
      </c>
      <c r="E189">
        <v>590269658019.34106</v>
      </c>
      <c r="F189">
        <v>832988988709.29333</v>
      </c>
      <c r="H189" s="1">
        <v>-2.31875843816717</v>
      </c>
      <c r="I189" s="1">
        <v>9.7977426780371992</v>
      </c>
      <c r="N189">
        <v>4.8000035860353068E-3</v>
      </c>
      <c r="O189">
        <v>6276863408.6822605</v>
      </c>
      <c r="P189" s="1">
        <f t="shared" si="14"/>
        <v>155080290141.28247</v>
      </c>
      <c r="Q189">
        <f t="shared" si="15"/>
        <v>353007223492.44165</v>
      </c>
      <c r="R189">
        <f t="shared" si="16"/>
        <v>590269658019.34106</v>
      </c>
      <c r="S189">
        <f t="shared" si="17"/>
        <v>832988988709.29333</v>
      </c>
    </row>
    <row r="190" spans="1:19">
      <c r="A190" s="1">
        <f t="shared" si="12"/>
        <v>4.9649731288345074E-3</v>
      </c>
      <c r="B190" s="1">
        <f t="shared" si="13"/>
        <v>6565494017.5727491</v>
      </c>
      <c r="C190">
        <v>160410187109.73581</v>
      </c>
      <c r="D190">
        <v>365139597816.86682</v>
      </c>
      <c r="E190">
        <v>610556416949.0614</v>
      </c>
      <c r="F190">
        <v>861617678284.42859</v>
      </c>
      <c r="H190" s="1">
        <v>-2.3040830976279101</v>
      </c>
      <c r="I190" s="1">
        <v>9.8172674099432093</v>
      </c>
      <c r="N190">
        <v>4.9649731288345074E-3</v>
      </c>
      <c r="O190">
        <v>6565494017.5727491</v>
      </c>
      <c r="P190" s="1">
        <f t="shared" si="14"/>
        <v>160410187109.73581</v>
      </c>
      <c r="Q190">
        <f t="shared" si="15"/>
        <v>365139597816.86682</v>
      </c>
      <c r="R190">
        <f t="shared" si="16"/>
        <v>610556416949.0614</v>
      </c>
      <c r="S190">
        <f t="shared" si="17"/>
        <v>861617678284.42859</v>
      </c>
    </row>
    <row r="191" spans="1:19">
      <c r="A191" s="1">
        <f t="shared" si="12"/>
        <v>5.0750947663328874E-3</v>
      </c>
      <c r="B191" s="1">
        <f t="shared" si="13"/>
        <v>6760226649.0205441</v>
      </c>
      <c r="C191">
        <v>163968037679.63251</v>
      </c>
      <c r="D191">
        <v>373238286245.52545</v>
      </c>
      <c r="E191">
        <v>624098377937.55066</v>
      </c>
      <c r="F191">
        <v>880728103893.62146</v>
      </c>
      <c r="H191" s="1">
        <v>-2.2945558438361902</v>
      </c>
      <c r="I191" s="1">
        <v>9.8299612567062606</v>
      </c>
      <c r="N191">
        <v>5.0750947663328874E-3</v>
      </c>
      <c r="O191">
        <v>6760226649.0205441</v>
      </c>
      <c r="P191" s="1">
        <f t="shared" si="14"/>
        <v>163968037679.63251</v>
      </c>
      <c r="Q191">
        <f t="shared" si="15"/>
        <v>373238286245.52545</v>
      </c>
      <c r="R191">
        <f t="shared" si="16"/>
        <v>624098377937.55066</v>
      </c>
      <c r="S191">
        <f t="shared" si="17"/>
        <v>880728103893.62146</v>
      </c>
    </row>
    <row r="192" spans="1:19">
      <c r="A192" s="1">
        <f t="shared" si="12"/>
        <v>5.1855152295954936E-3</v>
      </c>
      <c r="B192" s="1">
        <f t="shared" si="13"/>
        <v>6956774740.4157839</v>
      </c>
      <c r="C192">
        <v>167535542822.77841</v>
      </c>
      <c r="D192">
        <v>381358951252.21094</v>
      </c>
      <c r="E192">
        <v>637677086353.09814</v>
      </c>
      <c r="F192">
        <v>899890387499.72656</v>
      </c>
      <c r="H192" s="1">
        <v>-2.2852080858991499</v>
      </c>
      <c r="I192" s="1">
        <v>9.8424079411788004</v>
      </c>
      <c r="N192">
        <v>5.1855152295954936E-3</v>
      </c>
      <c r="O192">
        <v>6956774740.4157839</v>
      </c>
      <c r="P192" s="1">
        <f t="shared" si="14"/>
        <v>167535542822.77841</v>
      </c>
      <c r="Q192">
        <f t="shared" si="15"/>
        <v>381358951252.21094</v>
      </c>
      <c r="R192">
        <f t="shared" si="16"/>
        <v>637677086353.09814</v>
      </c>
      <c r="S192">
        <f t="shared" si="17"/>
        <v>899890387499.72656</v>
      </c>
    </row>
    <row r="193" spans="1:19">
      <c r="A193" s="1">
        <f t="shared" si="12"/>
        <v>5.2962232983067709E-3</v>
      </c>
      <c r="B193" s="1">
        <f t="shared" si="13"/>
        <v>7155069961.6928434</v>
      </c>
      <c r="C193">
        <v>171112340029.07111</v>
      </c>
      <c r="D193">
        <v>389500767659.94788</v>
      </c>
      <c r="E193">
        <v>651291162402.60437</v>
      </c>
      <c r="F193">
        <v>919102581937.67615</v>
      </c>
      <c r="H193" s="1">
        <v>-2.2760337125453098</v>
      </c>
      <c r="I193" s="1">
        <v>9.8546138846127196</v>
      </c>
      <c r="N193">
        <v>5.2962232983067709E-3</v>
      </c>
      <c r="O193">
        <v>7155069961.6928434</v>
      </c>
      <c r="P193" s="1">
        <f t="shared" si="14"/>
        <v>171112340029.07111</v>
      </c>
      <c r="Q193">
        <f t="shared" si="15"/>
        <v>389500767659.94788</v>
      </c>
      <c r="R193">
        <f t="shared" si="16"/>
        <v>651291162402.60437</v>
      </c>
      <c r="S193">
        <f t="shared" si="17"/>
        <v>919102581937.67615</v>
      </c>
    </row>
    <row r="194" spans="1:19">
      <c r="A194" s="1">
        <f t="shared" si="12"/>
        <v>5.4626411522358947E-3</v>
      </c>
      <c r="B194" s="1">
        <f t="shared" si="13"/>
        <v>7456139352.3685923</v>
      </c>
      <c r="C194">
        <v>176489029568.86685</v>
      </c>
      <c r="D194">
        <v>401739655298.69946</v>
      </c>
      <c r="E194">
        <v>671756024139.9668</v>
      </c>
      <c r="F194">
        <v>947982610329.92419</v>
      </c>
      <c r="H194" s="1">
        <v>-2.26259732789884</v>
      </c>
      <c r="I194" s="1">
        <v>9.8725140162181297</v>
      </c>
      <c r="N194">
        <v>5.4626411522358947E-3</v>
      </c>
      <c r="O194">
        <v>7456139352.3685923</v>
      </c>
      <c r="P194" s="1">
        <f t="shared" si="14"/>
        <v>176489029568.86685</v>
      </c>
      <c r="Q194">
        <f t="shared" si="15"/>
        <v>401739655298.69946</v>
      </c>
      <c r="R194">
        <f t="shared" si="16"/>
        <v>671756024139.9668</v>
      </c>
      <c r="S194">
        <f t="shared" si="17"/>
        <v>947982610329.92419</v>
      </c>
    </row>
    <row r="195" spans="1:19">
      <c r="A195" s="1">
        <f t="shared" ref="A195:A258" si="18">10^(H195)</f>
        <v>5.6860356839903616E-3</v>
      </c>
      <c r="B195" s="1">
        <f t="shared" ref="B195:B258" si="19">10^(I195)</f>
        <v>7863683610.9286842</v>
      </c>
      <c r="C195">
        <v>183706542676.82556</v>
      </c>
      <c r="D195">
        <v>418168785399.24072</v>
      </c>
      <c r="E195">
        <v>699227464837.58008</v>
      </c>
      <c r="F195">
        <v>986750328260.53552</v>
      </c>
      <c r="H195" s="1">
        <v>-2.2451904191247398</v>
      </c>
      <c r="I195" s="1">
        <v>9.89562603168166</v>
      </c>
      <c r="N195">
        <v>5.6860356839903616E-3</v>
      </c>
      <c r="O195">
        <v>7863683610.9286842</v>
      </c>
      <c r="P195" s="1">
        <f t="shared" ref="P195:P258" si="20">164265000000000000/(170.8711222^1.66) * A195</f>
        <v>183706542676.82556</v>
      </c>
      <c r="Q195">
        <f t="shared" ref="Q195:Q258" si="21">164265000000000000/(170.8711222^1.5)*N195</f>
        <v>418168785399.24072</v>
      </c>
      <c r="R195">
        <f t="shared" ref="R195:R258" si="22">164265000000000000/(170.8711222^1.4)*N195</f>
        <v>699227464837.58008</v>
      </c>
      <c r="S195">
        <f t="shared" ref="S195:S258" si="23">164265000000000000/(170.8711222^1.333)*N195</f>
        <v>986750328260.53552</v>
      </c>
    </row>
    <row r="196" spans="1:19">
      <c r="A196" s="1">
        <f t="shared" si="18"/>
        <v>5.8547645868450033E-3</v>
      </c>
      <c r="B196" s="1">
        <f t="shared" si="19"/>
        <v>8174019103.9833021</v>
      </c>
      <c r="C196">
        <v>189157898439.56802</v>
      </c>
      <c r="D196">
        <v>430577634778.63049</v>
      </c>
      <c r="E196">
        <v>719976522624.89966</v>
      </c>
      <c r="F196">
        <v>1016031414333.8496</v>
      </c>
      <c r="H196" s="1">
        <v>-2.2324905627076901</v>
      </c>
      <c r="I196" s="1">
        <v>9.9124356483920693</v>
      </c>
      <c r="N196">
        <v>5.8547645868450033E-3</v>
      </c>
      <c r="O196">
        <v>8174019103.9833021</v>
      </c>
      <c r="P196" s="1">
        <f t="shared" si="20"/>
        <v>189157898439.56802</v>
      </c>
      <c r="Q196">
        <f t="shared" si="21"/>
        <v>430577634778.63049</v>
      </c>
      <c r="R196">
        <f t="shared" si="22"/>
        <v>719976522624.89966</v>
      </c>
      <c r="S196">
        <f t="shared" si="23"/>
        <v>1016031414333.8496</v>
      </c>
    </row>
    <row r="197" spans="1:19">
      <c r="A197" s="1">
        <f t="shared" si="18"/>
        <v>5.9675574843917915E-3</v>
      </c>
      <c r="B197" s="1">
        <f t="shared" si="19"/>
        <v>8383384157.9082565</v>
      </c>
      <c r="C197">
        <v>192802053066.51901</v>
      </c>
      <c r="D197">
        <v>438872775996.54504</v>
      </c>
      <c r="E197">
        <v>733846975816.98694</v>
      </c>
      <c r="F197">
        <v>1035605408389.6947</v>
      </c>
      <c r="H197" s="1">
        <v>-2.2242033888216</v>
      </c>
      <c r="I197" s="1">
        <v>9.9234193676065399</v>
      </c>
      <c r="N197">
        <v>5.9675574843917915E-3</v>
      </c>
      <c r="O197">
        <v>8383384157.9082565</v>
      </c>
      <c r="P197" s="1">
        <f t="shared" si="20"/>
        <v>192802053066.51901</v>
      </c>
      <c r="Q197">
        <f t="shared" si="21"/>
        <v>438872775996.54504</v>
      </c>
      <c r="R197">
        <f t="shared" si="22"/>
        <v>733846975816.98694</v>
      </c>
      <c r="S197">
        <f t="shared" si="23"/>
        <v>1035605408389.6947</v>
      </c>
    </row>
    <row r="198" spans="1:19">
      <c r="A198" s="1">
        <f t="shared" si="18"/>
        <v>6.1372500228272873E-3</v>
      </c>
      <c r="B198" s="1">
        <f t="shared" si="19"/>
        <v>8701317992.6414738</v>
      </c>
      <c r="C198">
        <v>198284542323.80804</v>
      </c>
      <c r="D198">
        <v>451352494139.83441</v>
      </c>
      <c r="E198">
        <v>754714534525.10181</v>
      </c>
      <c r="F198">
        <v>1065053723052.2365</v>
      </c>
      <c r="H198" s="1">
        <v>-2.2120261838168598</v>
      </c>
      <c r="I198" s="1">
        <v>9.9395850403862696</v>
      </c>
      <c r="N198">
        <v>6.1372500228272873E-3</v>
      </c>
      <c r="O198">
        <v>8701317992.6414738</v>
      </c>
      <c r="P198" s="1">
        <f t="shared" si="20"/>
        <v>198284542323.80804</v>
      </c>
      <c r="Q198">
        <f t="shared" si="21"/>
        <v>451352494139.83441</v>
      </c>
      <c r="R198">
        <f t="shared" si="22"/>
        <v>754714534525.10181</v>
      </c>
      <c r="S198">
        <f t="shared" si="23"/>
        <v>1065053723052.2365</v>
      </c>
    </row>
    <row r="199" spans="1:19">
      <c r="A199" s="1">
        <f t="shared" si="18"/>
        <v>6.3650770651972992E-3</v>
      </c>
      <c r="B199" s="1">
        <f t="shared" si="19"/>
        <v>9131606170.3598442</v>
      </c>
      <c r="C199">
        <v>205645262623.17654</v>
      </c>
      <c r="D199">
        <v>468107604885.48315</v>
      </c>
      <c r="E199">
        <v>782731053258.24341</v>
      </c>
      <c r="F199">
        <v>1104590655519.6511</v>
      </c>
      <c r="H199" s="1">
        <v>-2.1961963337562298</v>
      </c>
      <c r="I199" s="1">
        <v>9.9605471728874306</v>
      </c>
      <c r="N199">
        <v>6.3650770651972992E-3</v>
      </c>
      <c r="O199">
        <v>9131606170.3598442</v>
      </c>
      <c r="P199" s="1">
        <f t="shared" si="20"/>
        <v>205645262623.17654</v>
      </c>
      <c r="Q199">
        <f t="shared" si="21"/>
        <v>468107604885.48315</v>
      </c>
      <c r="R199">
        <f t="shared" si="22"/>
        <v>782731053258.24341</v>
      </c>
      <c r="S199">
        <f t="shared" si="23"/>
        <v>1104590655519.6511</v>
      </c>
    </row>
    <row r="200" spans="1:19">
      <c r="A200" s="1">
        <f t="shared" si="18"/>
        <v>6.5944172809045149E-3</v>
      </c>
      <c r="B200" s="1">
        <f t="shared" si="19"/>
        <v>9569737983.9134827</v>
      </c>
      <c r="C200">
        <v>213054871086.05609</v>
      </c>
      <c r="D200">
        <v>484973999114.33246</v>
      </c>
      <c r="E200">
        <v>810933651083.25769</v>
      </c>
      <c r="F200">
        <v>1144390182942.5291</v>
      </c>
      <c r="H200" s="1">
        <v>-2.1808235750787599</v>
      </c>
      <c r="I200" s="1">
        <v>9.9809000471082605</v>
      </c>
      <c r="N200">
        <v>6.5944172809045149E-3</v>
      </c>
      <c r="O200">
        <v>9569737983.9134827</v>
      </c>
      <c r="P200" s="1">
        <f t="shared" si="20"/>
        <v>213054871086.05609</v>
      </c>
      <c r="Q200">
        <f t="shared" si="21"/>
        <v>484973999114.33246</v>
      </c>
      <c r="R200">
        <f t="shared" si="22"/>
        <v>810933651083.25769</v>
      </c>
      <c r="S200">
        <f t="shared" si="23"/>
        <v>1144390182942.5291</v>
      </c>
    </row>
    <row r="201" spans="1:19">
      <c r="A201" s="1">
        <f t="shared" si="18"/>
        <v>6.7677376579531089E-3</v>
      </c>
      <c r="B201" s="1">
        <f t="shared" si="19"/>
        <v>9903372595.5523148</v>
      </c>
      <c r="C201">
        <v>218654569894.25916</v>
      </c>
      <c r="D201">
        <v>497720519815.81458</v>
      </c>
      <c r="E201">
        <v>832247335095.05627</v>
      </c>
      <c r="F201">
        <v>1174468069971.7075</v>
      </c>
      <c r="H201" s="1">
        <v>-2.1695564844713302</v>
      </c>
      <c r="I201" s="1">
        <v>9.9957831188609703</v>
      </c>
      <c r="N201">
        <v>6.7677376579531089E-3</v>
      </c>
      <c r="O201">
        <v>9903372595.5523148</v>
      </c>
      <c r="P201" s="1">
        <f t="shared" si="20"/>
        <v>218654569894.25916</v>
      </c>
      <c r="Q201">
        <f t="shared" si="21"/>
        <v>497720519815.81458</v>
      </c>
      <c r="R201">
        <f t="shared" si="22"/>
        <v>832247335095.05627</v>
      </c>
      <c r="S201">
        <f t="shared" si="23"/>
        <v>1174468069971.7075</v>
      </c>
    </row>
    <row r="202" spans="1:19">
      <c r="A202" s="1">
        <f t="shared" si="18"/>
        <v>6.8836673457646404E-3</v>
      </c>
      <c r="B202" s="1">
        <f t="shared" si="19"/>
        <v>10128478068.054468</v>
      </c>
      <c r="C202">
        <v>222400069100.57339</v>
      </c>
      <c r="D202">
        <v>506246350365.97394</v>
      </c>
      <c r="E202">
        <v>846503528023.30432</v>
      </c>
      <c r="F202">
        <v>1194586420235.5403</v>
      </c>
      <c r="H202" s="1">
        <v>-2.1621801251820001</v>
      </c>
      <c r="I202" s="1">
        <v>10.0055441920234</v>
      </c>
      <c r="N202">
        <v>6.8836673457646404E-3</v>
      </c>
      <c r="O202">
        <v>10128478068.054468</v>
      </c>
      <c r="P202" s="1">
        <f t="shared" si="20"/>
        <v>222400069100.57339</v>
      </c>
      <c r="Q202">
        <f t="shared" si="21"/>
        <v>506246350365.97394</v>
      </c>
      <c r="R202">
        <f t="shared" si="22"/>
        <v>846503528023.30432</v>
      </c>
      <c r="S202">
        <f t="shared" si="23"/>
        <v>1194586420235.5403</v>
      </c>
    </row>
    <row r="203" spans="1:19">
      <c r="A203" s="1">
        <f t="shared" si="18"/>
        <v>7.0581860974023303E-3</v>
      </c>
      <c r="B203" s="1">
        <f t="shared" si="19"/>
        <v>10470213100.18972</v>
      </c>
      <c r="C203">
        <v>228038485437.97073</v>
      </c>
      <c r="D203">
        <v>519081003269.6134</v>
      </c>
      <c r="E203">
        <v>867964579458.10706</v>
      </c>
      <c r="F203">
        <v>1224872272283.7388</v>
      </c>
      <c r="H203" s="1">
        <v>-2.1513068951387799</v>
      </c>
      <c r="I203" s="1">
        <v>10.019955520962</v>
      </c>
      <c r="N203">
        <v>7.0581860974023303E-3</v>
      </c>
      <c r="O203">
        <v>10470213100.18972</v>
      </c>
      <c r="P203" s="1">
        <f t="shared" si="20"/>
        <v>228038485437.97073</v>
      </c>
      <c r="Q203">
        <f t="shared" si="21"/>
        <v>519081003269.6134</v>
      </c>
      <c r="R203">
        <f t="shared" si="22"/>
        <v>867964579458.10706</v>
      </c>
      <c r="S203">
        <f t="shared" si="23"/>
        <v>1224872272283.7388</v>
      </c>
    </row>
    <row r="204" spans="1:19">
      <c r="A204" s="1">
        <f t="shared" si="18"/>
        <v>7.2926504144421511E-3</v>
      </c>
      <c r="B204" s="1">
        <f t="shared" si="19"/>
        <v>10932787512.946762</v>
      </c>
      <c r="C204">
        <v>235613645260.7879</v>
      </c>
      <c r="D204">
        <v>536324239880.3266</v>
      </c>
      <c r="E204">
        <v>896797302133.45544</v>
      </c>
      <c r="F204">
        <v>1265561032372.9233</v>
      </c>
      <c r="H204" s="1">
        <v>-2.1371146045801002</v>
      </c>
      <c r="I204" s="1">
        <v>10.0387309073427</v>
      </c>
      <c r="N204">
        <v>7.2926504144421511E-3</v>
      </c>
      <c r="O204">
        <v>10932787512.946762</v>
      </c>
      <c r="P204" s="1">
        <f t="shared" si="20"/>
        <v>235613645260.7879</v>
      </c>
      <c r="Q204">
        <f t="shared" si="21"/>
        <v>536324239880.3266</v>
      </c>
      <c r="R204">
        <f t="shared" si="22"/>
        <v>896797302133.45544</v>
      </c>
      <c r="S204">
        <f t="shared" si="23"/>
        <v>1265561032372.9233</v>
      </c>
    </row>
    <row r="205" spans="1:19">
      <c r="A205" s="1">
        <f t="shared" si="18"/>
        <v>7.5289494384624157E-3</v>
      </c>
      <c r="B205" s="1">
        <f t="shared" si="19"/>
        <v>11403801640.381004</v>
      </c>
      <c r="C205">
        <v>243248081474.91431</v>
      </c>
      <c r="D205">
        <v>553702406560.46167</v>
      </c>
      <c r="E205">
        <v>925855643778.14429</v>
      </c>
      <c r="F205">
        <v>1306568186122.6174</v>
      </c>
      <c r="H205" s="1">
        <v>-2.1232656194047599</v>
      </c>
      <c r="I205" s="1">
        <v>10.057049654512801</v>
      </c>
      <c r="N205">
        <v>7.5289494384624157E-3</v>
      </c>
      <c r="O205">
        <v>11403801640.381004</v>
      </c>
      <c r="P205" s="1">
        <f t="shared" si="20"/>
        <v>243248081474.91431</v>
      </c>
      <c r="Q205">
        <f t="shared" si="21"/>
        <v>553702406560.46167</v>
      </c>
      <c r="R205">
        <f t="shared" si="22"/>
        <v>925855643778.14429</v>
      </c>
      <c r="S205">
        <f t="shared" si="23"/>
        <v>1306568186122.6174</v>
      </c>
    </row>
    <row r="206" spans="1:19">
      <c r="A206" s="1">
        <f t="shared" si="18"/>
        <v>7.7670165305644568E-3</v>
      </c>
      <c r="B206" s="1">
        <f t="shared" si="19"/>
        <v>11883364315.343327</v>
      </c>
      <c r="C206">
        <v>250939641086.17923</v>
      </c>
      <c r="D206">
        <v>571210602477.72253</v>
      </c>
      <c r="E206">
        <v>955131409623.31116</v>
      </c>
      <c r="F206">
        <v>1347882169068.7925</v>
      </c>
      <c r="H206" s="1">
        <v>-2.1097457705342402</v>
      </c>
      <c r="I206" s="1">
        <v>10.0749394117514</v>
      </c>
      <c r="N206">
        <v>7.7670165305644568E-3</v>
      </c>
      <c r="O206">
        <v>11883364315.343327</v>
      </c>
      <c r="P206" s="1">
        <f t="shared" si="20"/>
        <v>250939641086.17923</v>
      </c>
      <c r="Q206">
        <f t="shared" si="21"/>
        <v>571210602477.72253</v>
      </c>
      <c r="R206">
        <f t="shared" si="22"/>
        <v>955131409623.31116</v>
      </c>
      <c r="S206">
        <f t="shared" si="23"/>
        <v>1347882169068.7925</v>
      </c>
    </row>
    <row r="207" spans="1:19">
      <c r="A207" s="1">
        <f t="shared" si="18"/>
        <v>8.0068799205496449E-3</v>
      </c>
      <c r="B207" s="1">
        <f t="shared" si="19"/>
        <v>12371726449.907038</v>
      </c>
      <c r="C207">
        <v>258689236153.44028</v>
      </c>
      <c r="D207">
        <v>588850903739.68347</v>
      </c>
      <c r="E207">
        <v>984628071165.36255</v>
      </c>
      <c r="F207">
        <v>1389507880189.8081</v>
      </c>
      <c r="H207" s="1">
        <v>-2.0965366845730999</v>
      </c>
      <c r="I207" s="1">
        <v>10.0924303087924</v>
      </c>
      <c r="N207">
        <v>8.0068799205496449E-3</v>
      </c>
      <c r="O207">
        <v>12371726449.907038</v>
      </c>
      <c r="P207" s="1">
        <f t="shared" si="20"/>
        <v>258689236153.44028</v>
      </c>
      <c r="Q207">
        <f t="shared" si="21"/>
        <v>588850903739.68347</v>
      </c>
      <c r="R207">
        <f t="shared" si="22"/>
        <v>984628071165.36255</v>
      </c>
      <c r="S207">
        <f t="shared" si="23"/>
        <v>1389507880189.8081</v>
      </c>
    </row>
    <row r="208" spans="1:19">
      <c r="A208" s="1">
        <f t="shared" si="18"/>
        <v>8.2485650013321837E-3</v>
      </c>
      <c r="B208" s="1">
        <f t="shared" si="19"/>
        <v>12868874748.565901</v>
      </c>
      <c r="C208">
        <v>266497687080.35583</v>
      </c>
      <c r="D208">
        <v>606625177820.39514</v>
      </c>
      <c r="E208">
        <v>1014348751040.879</v>
      </c>
      <c r="F208">
        <v>1431449726152.7727</v>
      </c>
      <c r="H208" s="1">
        <v>-2.0836215988694402</v>
      </c>
      <c r="I208" s="1">
        <v>10.1095405739554</v>
      </c>
      <c r="N208">
        <v>8.2485650013321837E-3</v>
      </c>
      <c r="O208">
        <v>12868874748.565901</v>
      </c>
      <c r="P208" s="1">
        <f t="shared" si="20"/>
        <v>266497687080.35583</v>
      </c>
      <c r="Q208">
        <f t="shared" si="21"/>
        <v>606625177820.39514</v>
      </c>
      <c r="R208">
        <f t="shared" si="22"/>
        <v>1014348751040.879</v>
      </c>
      <c r="S208">
        <f t="shared" si="23"/>
        <v>1431449726152.7727</v>
      </c>
    </row>
    <row r="209" spans="1:19">
      <c r="A209" s="1">
        <f t="shared" si="18"/>
        <v>8.4920436264963213E-3</v>
      </c>
      <c r="B209" s="1">
        <f t="shared" si="19"/>
        <v>13375128310.805302</v>
      </c>
      <c r="C209">
        <v>274364084502.1217</v>
      </c>
      <c r="D209">
        <v>624531354744.72156</v>
      </c>
      <c r="E209">
        <v>1044289988007.6127</v>
      </c>
      <c r="F209">
        <v>1473702822450.0037</v>
      </c>
      <c r="H209" s="1">
        <v>-2.0709877833828698</v>
      </c>
      <c r="I209" s="1">
        <v>10.1262979570041</v>
      </c>
      <c r="N209">
        <v>8.4920436264963213E-3</v>
      </c>
      <c r="O209">
        <v>13375128310.805302</v>
      </c>
      <c r="P209" s="1">
        <f t="shared" si="20"/>
        <v>274364084502.1217</v>
      </c>
      <c r="Q209">
        <f t="shared" si="21"/>
        <v>624531354744.72156</v>
      </c>
      <c r="R209">
        <f t="shared" si="22"/>
        <v>1044289988007.6127</v>
      </c>
      <c r="S209">
        <f t="shared" si="23"/>
        <v>1473702822450.0037</v>
      </c>
    </row>
    <row r="210" spans="1:19">
      <c r="A210" s="1">
        <f t="shared" si="18"/>
        <v>8.737339654620516E-3</v>
      </c>
      <c r="B210" s="1">
        <f t="shared" si="19"/>
        <v>13890586334.819946</v>
      </c>
      <c r="C210">
        <v>282289199250.50983</v>
      </c>
      <c r="D210">
        <v>642571189146.88049</v>
      </c>
      <c r="E210">
        <v>1074454716020.6526</v>
      </c>
      <c r="F210">
        <v>1516271309481.1458</v>
      </c>
      <c r="H210" s="1">
        <v>-2.0586207812322401</v>
      </c>
      <c r="I210" s="1">
        <v>10.142720578106401</v>
      </c>
      <c r="N210">
        <v>8.737339654620516E-3</v>
      </c>
      <c r="O210">
        <v>13890586334.819946</v>
      </c>
      <c r="P210" s="1">
        <f t="shared" si="20"/>
        <v>282289199250.50983</v>
      </c>
      <c r="Q210">
        <f t="shared" si="21"/>
        <v>642571189146.88049</v>
      </c>
      <c r="R210">
        <f t="shared" si="22"/>
        <v>1074454716020.6526</v>
      </c>
      <c r="S210">
        <f t="shared" si="23"/>
        <v>1516271309481.1458</v>
      </c>
    </row>
    <row r="211" spans="1:19">
      <c r="A211" s="1">
        <f t="shared" si="18"/>
        <v>8.9844882242837779E-3</v>
      </c>
      <c r="B211" s="1">
        <f t="shared" si="19"/>
        <v>14415378057.035625</v>
      </c>
      <c r="C211">
        <v>290274166595.7196</v>
      </c>
      <c r="D211">
        <v>660747265227.48584</v>
      </c>
      <c r="E211">
        <v>1104847256167.8152</v>
      </c>
      <c r="F211">
        <v>1559161285168.6003</v>
      </c>
      <c r="H211" s="1">
        <v>-2.0465066561954801</v>
      </c>
      <c r="I211" s="1">
        <v>10.1588260366605</v>
      </c>
      <c r="N211">
        <v>8.9844882242837779E-3</v>
      </c>
      <c r="O211">
        <v>14415378057.035625</v>
      </c>
      <c r="P211" s="1">
        <f t="shared" si="20"/>
        <v>290274166595.7196</v>
      </c>
      <c r="Q211">
        <f t="shared" si="21"/>
        <v>660747265227.48584</v>
      </c>
      <c r="R211">
        <f t="shared" si="22"/>
        <v>1104847256167.8152</v>
      </c>
      <c r="S211">
        <f t="shared" si="23"/>
        <v>1559161285168.6003</v>
      </c>
    </row>
    <row r="212" spans="1:19">
      <c r="A212" s="1">
        <f t="shared" si="18"/>
        <v>9.2335358272683625E-3</v>
      </c>
      <c r="B212" s="1">
        <f t="shared" si="19"/>
        <v>14949742076.282864</v>
      </c>
      <c r="C212">
        <v>298320488611.43738</v>
      </c>
      <c r="D212">
        <v>679063002137.10181</v>
      </c>
      <c r="E212">
        <v>1135473325671.582</v>
      </c>
      <c r="F212">
        <v>1602380817661.0654</v>
      </c>
      <c r="H212" s="1">
        <v>-2.03463196135547</v>
      </c>
      <c r="I212" s="1">
        <v>10.1746336999639</v>
      </c>
      <c r="N212">
        <v>9.2335358272683625E-3</v>
      </c>
      <c r="O212">
        <v>14949742076.282864</v>
      </c>
      <c r="P212" s="1">
        <f t="shared" si="20"/>
        <v>298320488611.43738</v>
      </c>
      <c r="Q212">
        <f t="shared" si="21"/>
        <v>679063002137.10181</v>
      </c>
      <c r="R212">
        <f t="shared" si="22"/>
        <v>1135473325671.582</v>
      </c>
      <c r="S212">
        <f t="shared" si="23"/>
        <v>1602380817661.0654</v>
      </c>
    </row>
    <row r="213" spans="1:19">
      <c r="A213" s="1">
        <f t="shared" si="18"/>
        <v>9.4845073610092014E-3</v>
      </c>
      <c r="B213" s="1">
        <f t="shared" si="19"/>
        <v>15493800316.087423</v>
      </c>
      <c r="C213">
        <v>306428969693.19415</v>
      </c>
      <c r="D213">
        <v>697520230910.68921</v>
      </c>
      <c r="E213">
        <v>1166335986238.083</v>
      </c>
      <c r="F213">
        <v>1645934227640.5522</v>
      </c>
      <c r="H213" s="1">
        <v>-2.0229852220712199</v>
      </c>
      <c r="I213" s="1">
        <v>10.1901579544847</v>
      </c>
      <c r="N213">
        <v>9.4845073610092014E-3</v>
      </c>
      <c r="O213">
        <v>15493800316.087423</v>
      </c>
      <c r="P213" s="1">
        <f t="shared" si="20"/>
        <v>306428969693.19415</v>
      </c>
      <c r="Q213">
        <f t="shared" si="21"/>
        <v>697520230910.68921</v>
      </c>
      <c r="R213">
        <f t="shared" si="22"/>
        <v>1166335986238.083</v>
      </c>
      <c r="S213">
        <f t="shared" si="23"/>
        <v>1645934227640.5522</v>
      </c>
    </row>
    <row r="214" spans="1:19">
      <c r="A214" s="1">
        <f t="shared" si="18"/>
        <v>9.7373812999440746E-3</v>
      </c>
      <c r="B214" s="1">
        <f t="shared" si="19"/>
        <v>16047753229.177965</v>
      </c>
      <c r="C214">
        <v>314598914385.16895</v>
      </c>
      <c r="D214">
        <v>716117368491.31519</v>
      </c>
      <c r="E214">
        <v>1197432590809.6599</v>
      </c>
      <c r="F214">
        <v>1689817779577.2874</v>
      </c>
      <c r="H214" s="1">
        <v>-2.0115578233983</v>
      </c>
      <c r="I214" s="1">
        <v>10.205414237459101</v>
      </c>
      <c r="N214">
        <v>9.7373812999440746E-3</v>
      </c>
      <c r="O214">
        <v>16047753229.177965</v>
      </c>
      <c r="P214" s="1">
        <f t="shared" si="20"/>
        <v>314598914385.16895</v>
      </c>
      <c r="Q214">
        <f t="shared" si="21"/>
        <v>716117368491.31519</v>
      </c>
      <c r="R214">
        <f t="shared" si="22"/>
        <v>1197432590809.6599</v>
      </c>
      <c r="S214">
        <f t="shared" si="23"/>
        <v>1689817779577.2874</v>
      </c>
    </row>
    <row r="215" spans="1:19">
      <c r="A215" s="1">
        <f t="shared" si="18"/>
        <v>9.9921306577673945E-3</v>
      </c>
      <c r="B215" s="1">
        <f t="shared" si="19"/>
        <v>16611730207.014036</v>
      </c>
      <c r="C215">
        <v>322829450803.82556</v>
      </c>
      <c r="D215">
        <v>734852430221.96094</v>
      </c>
      <c r="E215">
        <v>1228759820806.0068</v>
      </c>
      <c r="F215">
        <v>1734026790288.2283</v>
      </c>
      <c r="H215" s="1">
        <v>-2.0003418957331598</v>
      </c>
      <c r="I215" s="1">
        <v>10.220414869069399</v>
      </c>
      <c r="N215">
        <v>9.9921306577673945E-3</v>
      </c>
      <c r="O215">
        <v>16611730207.014036</v>
      </c>
      <c r="P215" s="1">
        <f t="shared" si="20"/>
        <v>322829450803.82556</v>
      </c>
      <c r="Q215">
        <f t="shared" si="21"/>
        <v>734852430221.96094</v>
      </c>
      <c r="R215">
        <f t="shared" si="22"/>
        <v>1228759820806.0068</v>
      </c>
      <c r="S215">
        <f t="shared" si="23"/>
        <v>1734026790288.2283</v>
      </c>
    </row>
    <row r="216" spans="1:19">
      <c r="A216" s="1">
        <f t="shared" si="18"/>
        <v>1.0248866363708925E-2</v>
      </c>
      <c r="B216" s="1">
        <f t="shared" si="19"/>
        <v>17185912000.849171</v>
      </c>
      <c r="C216">
        <v>331124162891.72327</v>
      </c>
      <c r="D216">
        <v>753733574183.90735</v>
      </c>
      <c r="E216">
        <v>1260331317499.9565</v>
      </c>
      <c r="F216">
        <v>1778580510347.9341</v>
      </c>
      <c r="H216" s="1">
        <v>-1.9893241696534301</v>
      </c>
      <c r="I216" s="1">
        <v>10.2351725836904</v>
      </c>
      <c r="N216">
        <v>1.0248866363708925E-2</v>
      </c>
      <c r="O216">
        <v>17185912000.849171</v>
      </c>
      <c r="P216" s="1">
        <f t="shared" si="20"/>
        <v>331124162891.72327</v>
      </c>
      <c r="Q216">
        <f t="shared" si="21"/>
        <v>753733574183.90735</v>
      </c>
      <c r="R216">
        <f t="shared" si="22"/>
        <v>1260331317499.9565</v>
      </c>
      <c r="S216">
        <f t="shared" si="23"/>
        <v>1778580510347.9341</v>
      </c>
    </row>
    <row r="217" spans="1:19">
      <c r="A217" s="1">
        <f t="shared" si="18"/>
        <v>1.0507598117219864E-2</v>
      </c>
      <c r="B217" s="1">
        <f t="shared" si="19"/>
        <v>17770587510.418232</v>
      </c>
      <c r="C217">
        <v>339483364022.31677</v>
      </c>
      <c r="D217">
        <v>772761513705.02502</v>
      </c>
      <c r="E217">
        <v>1292148273659.7312</v>
      </c>
      <c r="F217">
        <v>1823480622991.8237</v>
      </c>
      <c r="H217" s="1">
        <v>-1.97849654597461</v>
      </c>
      <c r="I217" s="1">
        <v>10.2497017861798</v>
      </c>
      <c r="N217">
        <v>1.0507598117219864E-2</v>
      </c>
      <c r="O217">
        <v>17770587510.418232</v>
      </c>
      <c r="P217" s="1">
        <f t="shared" si="20"/>
        <v>339483364022.31677</v>
      </c>
      <c r="Q217">
        <f t="shared" si="21"/>
        <v>772761513705.02502</v>
      </c>
      <c r="R217">
        <f t="shared" si="22"/>
        <v>1292148273659.7312</v>
      </c>
      <c r="S217">
        <f t="shared" si="23"/>
        <v>1823480622991.8237</v>
      </c>
    </row>
    <row r="218" spans="1:19">
      <c r="A218" s="1">
        <f t="shared" si="18"/>
        <v>1.0768235559192502E-2</v>
      </c>
      <c r="B218" s="1">
        <f t="shared" si="19"/>
        <v>18365754808.50214</v>
      </c>
      <c r="C218">
        <v>347904134840.15363</v>
      </c>
      <c r="D218">
        <v>791929603494.91809</v>
      </c>
      <c r="E218">
        <v>1324199577577.0474</v>
      </c>
      <c r="F218">
        <v>1868711447368.7471</v>
      </c>
      <c r="H218" s="1">
        <v>-1.96785545266147</v>
      </c>
      <c r="I218" s="1">
        <v>10.2640087819833</v>
      </c>
      <c r="N218">
        <v>1.0768235559192502E-2</v>
      </c>
      <c r="O218">
        <v>18365754808.50214</v>
      </c>
      <c r="P218" s="1">
        <f t="shared" si="20"/>
        <v>347904134840.15363</v>
      </c>
      <c r="Q218">
        <f t="shared" si="21"/>
        <v>791929603494.91809</v>
      </c>
      <c r="R218">
        <f t="shared" si="22"/>
        <v>1324199577577.0474</v>
      </c>
      <c r="S218">
        <f t="shared" si="23"/>
        <v>1868711447368.7471</v>
      </c>
    </row>
    <row r="219" spans="1:19">
      <c r="A219" s="1">
        <f t="shared" si="18"/>
        <v>1.116376293742883E-2</v>
      </c>
      <c r="B219" s="1">
        <f t="shared" si="19"/>
        <v>19283046181.885567</v>
      </c>
      <c r="C219">
        <v>360682979579.80408</v>
      </c>
      <c r="D219">
        <v>821017919597.98511</v>
      </c>
      <c r="E219">
        <v>1372838668382.7446</v>
      </c>
      <c r="F219">
        <v>1937350969172.9487</v>
      </c>
      <c r="H219" s="1">
        <v>-1.95218939433135</v>
      </c>
      <c r="I219" s="1">
        <v>10.2851756413658</v>
      </c>
      <c r="N219">
        <v>1.116376293742883E-2</v>
      </c>
      <c r="O219">
        <v>19283046181.885567</v>
      </c>
      <c r="P219" s="1">
        <f t="shared" si="20"/>
        <v>360682979579.80408</v>
      </c>
      <c r="Q219">
        <f t="shared" si="21"/>
        <v>821017919597.98511</v>
      </c>
      <c r="R219">
        <f t="shared" si="22"/>
        <v>1372838668382.7446</v>
      </c>
      <c r="S219">
        <f t="shared" si="23"/>
        <v>1937350969172.9487</v>
      </c>
    </row>
    <row r="220" spans="1:19">
      <c r="A220" s="1">
        <f t="shared" si="18"/>
        <v>1.1562397739155352E-2</v>
      </c>
      <c r="B220" s="1">
        <f t="shared" si="19"/>
        <v>20217071712.964207</v>
      </c>
      <c r="C220">
        <v>373562220106.21039</v>
      </c>
      <c r="D220">
        <v>850334765309.17175</v>
      </c>
      <c r="E220">
        <v>1421859887611.4736</v>
      </c>
      <c r="F220">
        <v>2006529750897.3137</v>
      </c>
      <c r="H220" s="1">
        <v>-1.9369520952489701</v>
      </c>
      <c r="I220" s="1">
        <v>10.3057182516013</v>
      </c>
      <c r="N220">
        <v>1.1562397739155352E-2</v>
      </c>
      <c r="O220">
        <v>20217071712.964207</v>
      </c>
      <c r="P220" s="1">
        <f t="shared" si="20"/>
        <v>373562220106.21039</v>
      </c>
      <c r="Q220">
        <f t="shared" si="21"/>
        <v>850334765309.17175</v>
      </c>
      <c r="R220">
        <f t="shared" si="22"/>
        <v>1421859887611.4736</v>
      </c>
      <c r="S220">
        <f t="shared" si="23"/>
        <v>2006529750897.3137</v>
      </c>
    </row>
    <row r="221" spans="1:19">
      <c r="A221" s="1">
        <f t="shared" si="18"/>
        <v>1.1831499414050158E-2</v>
      </c>
      <c r="B221" s="1">
        <f t="shared" si="19"/>
        <v>20856605294.217018</v>
      </c>
      <c r="C221">
        <v>382256456490.03394</v>
      </c>
      <c r="D221">
        <v>870125341167.93787</v>
      </c>
      <c r="E221">
        <v>1454952061557.908</v>
      </c>
      <c r="F221">
        <v>2053229451848.1106</v>
      </c>
      <c r="H221" s="1">
        <v>-1.9269602134461501</v>
      </c>
      <c r="I221" s="1">
        <v>10.3192436223089</v>
      </c>
      <c r="N221">
        <v>1.1831499414050158E-2</v>
      </c>
      <c r="O221">
        <v>20856605294.217018</v>
      </c>
      <c r="P221" s="1">
        <f t="shared" si="20"/>
        <v>382256456490.03394</v>
      </c>
      <c r="Q221">
        <f t="shared" si="21"/>
        <v>870125341167.93787</v>
      </c>
      <c r="R221">
        <f t="shared" si="22"/>
        <v>1454952061557.908</v>
      </c>
      <c r="S221">
        <f t="shared" si="23"/>
        <v>2053229451848.1106</v>
      </c>
    </row>
    <row r="222" spans="1:19">
      <c r="A222" s="1">
        <f t="shared" si="18"/>
        <v>1.2102865211017515E-2</v>
      </c>
      <c r="B222" s="1">
        <f t="shared" si="19"/>
        <v>21507702052.674648</v>
      </c>
      <c r="C222">
        <v>391023842966.69238</v>
      </c>
      <c r="D222">
        <v>890082427620.32202</v>
      </c>
      <c r="E222">
        <v>1488322660829.9749</v>
      </c>
      <c r="F222">
        <v>2100322066829.4336</v>
      </c>
      <c r="H222" s="1">
        <v>-1.9171118034000201</v>
      </c>
      <c r="I222" s="1">
        <v>10.332594011542501</v>
      </c>
      <c r="N222">
        <v>1.2102865211017515E-2</v>
      </c>
      <c r="O222">
        <v>21507702052.674648</v>
      </c>
      <c r="P222" s="1">
        <f t="shared" si="20"/>
        <v>391023842966.69238</v>
      </c>
      <c r="Q222">
        <f t="shared" si="21"/>
        <v>890082427620.32202</v>
      </c>
      <c r="R222">
        <f t="shared" si="22"/>
        <v>1488322660829.9749</v>
      </c>
      <c r="S222">
        <f t="shared" si="23"/>
        <v>2100322066829.4336</v>
      </c>
    </row>
    <row r="223" spans="1:19">
      <c r="A223" s="1">
        <f t="shared" si="18"/>
        <v>1.2515425387997678E-2</v>
      </c>
      <c r="B223" s="1">
        <f t="shared" si="19"/>
        <v>22511068671.588356</v>
      </c>
      <c r="C223">
        <v>404352989664.19904</v>
      </c>
      <c r="D223">
        <v>920423388827.73022</v>
      </c>
      <c r="E223">
        <v>1539056321797.8457</v>
      </c>
      <c r="F223">
        <v>2171917447633.7812</v>
      </c>
      <c r="H223" s="1">
        <v>-1.90255438452796</v>
      </c>
      <c r="I223" s="1">
        <v>10.352396112821801</v>
      </c>
      <c r="N223">
        <v>1.2515425387997678E-2</v>
      </c>
      <c r="O223">
        <v>22511068671.588356</v>
      </c>
      <c r="P223" s="1">
        <f t="shared" si="20"/>
        <v>404352989664.19904</v>
      </c>
      <c r="Q223">
        <f t="shared" si="21"/>
        <v>920423388827.73022</v>
      </c>
      <c r="R223">
        <f t="shared" si="22"/>
        <v>1539056321797.8457</v>
      </c>
      <c r="S223">
        <f t="shared" si="23"/>
        <v>2171917447633.7812</v>
      </c>
    </row>
    <row r="224" spans="1:19">
      <c r="A224" s="1">
        <f t="shared" si="18"/>
        <v>1.2933083752663728E-2</v>
      </c>
      <c r="B224" s="1">
        <f t="shared" si="19"/>
        <v>23535800948.813744</v>
      </c>
      <c r="C224">
        <v>417846850493.96637</v>
      </c>
      <c r="D224">
        <v>951139286646.65979</v>
      </c>
      <c r="E224">
        <v>1590416920943.5591</v>
      </c>
      <c r="F224">
        <v>2244397564069.8008</v>
      </c>
      <c r="H224" s="1">
        <v>-1.88829790999299</v>
      </c>
      <c r="I224" s="1">
        <v>10.371728982405999</v>
      </c>
      <c r="N224">
        <v>1.2933083752663728E-2</v>
      </c>
      <c r="O224">
        <v>23535800948.813744</v>
      </c>
      <c r="P224" s="1">
        <f t="shared" si="20"/>
        <v>417846850493.96637</v>
      </c>
      <c r="Q224">
        <f t="shared" si="21"/>
        <v>951139286646.65979</v>
      </c>
      <c r="R224">
        <f t="shared" si="22"/>
        <v>1590416920943.5591</v>
      </c>
      <c r="S224">
        <f t="shared" si="23"/>
        <v>2244397564069.8008</v>
      </c>
    </row>
    <row r="225" spans="1:19">
      <c r="A225" s="1">
        <f t="shared" si="18"/>
        <v>1.3214588341414138E-2</v>
      </c>
      <c r="B225" s="1">
        <f t="shared" si="19"/>
        <v>24235405191.777344</v>
      </c>
      <c r="C225">
        <v>426941804803.27649</v>
      </c>
      <c r="D225">
        <v>971842011445.50598</v>
      </c>
      <c r="E225">
        <v>1625034315358.8469</v>
      </c>
      <c r="F225">
        <v>2293249657302.0713</v>
      </c>
      <c r="H225" s="1">
        <v>-1.8789463613886399</v>
      </c>
      <c r="I225" s="1">
        <v>10.384450285089599</v>
      </c>
      <c r="N225">
        <v>1.3214588341414138E-2</v>
      </c>
      <c r="O225">
        <v>24235405191.777344</v>
      </c>
      <c r="P225" s="1">
        <f t="shared" si="20"/>
        <v>426941804803.27649</v>
      </c>
      <c r="Q225">
        <f t="shared" si="21"/>
        <v>971842011445.50598</v>
      </c>
      <c r="R225">
        <f t="shared" si="22"/>
        <v>1625034315358.8469</v>
      </c>
      <c r="S225">
        <f t="shared" si="23"/>
        <v>2293249657302.0713</v>
      </c>
    </row>
    <row r="226" spans="1:19">
      <c r="A226" s="1">
        <f t="shared" si="18"/>
        <v>1.3641578629791257E-2</v>
      </c>
      <c r="B226" s="1">
        <f t="shared" si="19"/>
        <v>25310086978.026222</v>
      </c>
      <c r="C226">
        <v>440737164873.77344</v>
      </c>
      <c r="D226">
        <v>1003244208018.1848</v>
      </c>
      <c r="E226">
        <v>1677542486859.2188</v>
      </c>
      <c r="F226">
        <v>2367349228714.627</v>
      </c>
      <c r="H226" s="1">
        <v>-1.86513536937625</v>
      </c>
      <c r="I226" s="1">
        <v>10.4032936376123</v>
      </c>
      <c r="N226">
        <v>1.3641578629791257E-2</v>
      </c>
      <c r="O226">
        <v>25310086978.026222</v>
      </c>
      <c r="P226" s="1">
        <f t="shared" si="20"/>
        <v>440737164873.77344</v>
      </c>
      <c r="Q226">
        <f t="shared" si="21"/>
        <v>1003244208018.1848</v>
      </c>
      <c r="R226">
        <f t="shared" si="22"/>
        <v>1677542486859.2188</v>
      </c>
      <c r="S226">
        <f t="shared" si="23"/>
        <v>2367349228714.627</v>
      </c>
    </row>
    <row r="227" spans="1:19">
      <c r="A227" s="1">
        <f t="shared" si="18"/>
        <v>1.4075557917103925E-2</v>
      </c>
      <c r="B227" s="1">
        <f t="shared" si="19"/>
        <v>26411114083.110332</v>
      </c>
      <c r="C227">
        <v>454758328105.30865</v>
      </c>
      <c r="D227">
        <v>1035160397354.6206</v>
      </c>
      <c r="E227">
        <v>1730910114803.2454</v>
      </c>
      <c r="F227">
        <v>2442661665711.7729</v>
      </c>
      <c r="H227" s="1">
        <v>-1.8515343818750201</v>
      </c>
      <c r="I227" s="1">
        <v>10.4217867211593</v>
      </c>
      <c r="N227">
        <v>1.4075557917103925E-2</v>
      </c>
      <c r="O227">
        <v>26411114083.110332</v>
      </c>
      <c r="P227" s="1">
        <f t="shared" si="20"/>
        <v>454758328105.30865</v>
      </c>
      <c r="Q227">
        <f t="shared" si="21"/>
        <v>1035160397354.6206</v>
      </c>
      <c r="R227">
        <f t="shared" si="22"/>
        <v>1730910114803.2454</v>
      </c>
      <c r="S227">
        <f t="shared" si="23"/>
        <v>2442661665711.7729</v>
      </c>
    </row>
    <row r="228" spans="1:19">
      <c r="A228" s="1">
        <f t="shared" si="18"/>
        <v>1.4368275875365991E-2</v>
      </c>
      <c r="B228" s="1">
        <f t="shared" si="19"/>
        <v>27162544746.000195</v>
      </c>
      <c r="C228">
        <v>464215568101.73547</v>
      </c>
      <c r="D228">
        <v>1056687788295.1382</v>
      </c>
      <c r="E228">
        <v>1766906448143.9429</v>
      </c>
      <c r="F228">
        <v>2493459718600.5557</v>
      </c>
      <c r="H228" s="1">
        <v>-1.84259534200758</v>
      </c>
      <c r="I228" s="1">
        <v>10.433970454760701</v>
      </c>
      <c r="N228">
        <v>1.4368275875365991E-2</v>
      </c>
      <c r="O228">
        <v>27162544746.000195</v>
      </c>
      <c r="P228" s="1">
        <f t="shared" si="20"/>
        <v>464215568101.73547</v>
      </c>
      <c r="Q228">
        <f t="shared" si="21"/>
        <v>1056687788295.1382</v>
      </c>
      <c r="R228">
        <f t="shared" si="22"/>
        <v>1766906448143.9429</v>
      </c>
      <c r="S228">
        <f t="shared" si="23"/>
        <v>2493459718600.5557</v>
      </c>
    </row>
    <row r="229" spans="1:19">
      <c r="A229" s="1">
        <f t="shared" si="18"/>
        <v>1.4812742010097765E-2</v>
      </c>
      <c r="B229" s="1">
        <f t="shared" si="19"/>
        <v>28317220679.177734</v>
      </c>
      <c r="C229">
        <v>478575544276.06799</v>
      </c>
      <c r="D229">
        <v>1089375213074.2677</v>
      </c>
      <c r="E229">
        <v>1821563672591.144</v>
      </c>
      <c r="F229">
        <v>2570592035160.251</v>
      </c>
      <c r="H229" s="1">
        <v>-1.82936454109872</v>
      </c>
      <c r="I229" s="1">
        <v>10.4520506253267</v>
      </c>
      <c r="N229">
        <v>1.4812742010097765E-2</v>
      </c>
      <c r="O229">
        <v>28317220679.177734</v>
      </c>
      <c r="P229" s="1">
        <f t="shared" si="20"/>
        <v>478575544276.06799</v>
      </c>
      <c r="Q229">
        <f t="shared" si="21"/>
        <v>1089375213074.2677</v>
      </c>
      <c r="R229">
        <f t="shared" si="22"/>
        <v>1821563672591.144</v>
      </c>
      <c r="S229">
        <f t="shared" si="23"/>
        <v>2570592035160.251</v>
      </c>
    </row>
    <row r="230" spans="1:19">
      <c r="A230" s="1">
        <f t="shared" si="18"/>
        <v>1.5416226655177705E-2</v>
      </c>
      <c r="B230" s="1">
        <f t="shared" si="19"/>
        <v>29903441474.290806</v>
      </c>
      <c r="C230">
        <v>498073149262.67346</v>
      </c>
      <c r="D230">
        <v>1133757354704.281</v>
      </c>
      <c r="E230">
        <v>1895775841121.103</v>
      </c>
      <c r="F230">
        <v>2675320303628.4717</v>
      </c>
      <c r="H230" s="1">
        <v>-1.81202191314442</v>
      </c>
      <c r="I230" s="1">
        <v>10.4757211725146</v>
      </c>
      <c r="N230">
        <v>1.5416226655177705E-2</v>
      </c>
      <c r="O230">
        <v>29903441474.290806</v>
      </c>
      <c r="P230" s="1">
        <f t="shared" si="20"/>
        <v>498073149262.67346</v>
      </c>
      <c r="Q230">
        <f t="shared" si="21"/>
        <v>1133757354704.281</v>
      </c>
      <c r="R230">
        <f t="shared" si="22"/>
        <v>1895775841121.103</v>
      </c>
      <c r="S230">
        <f t="shared" si="23"/>
        <v>2675320303628.4717</v>
      </c>
    </row>
    <row r="231" spans="1:19">
      <c r="A231" s="1">
        <f t="shared" si="18"/>
        <v>1.6032386831180793E-2</v>
      </c>
      <c r="B231" s="1">
        <f t="shared" si="19"/>
        <v>31547507051.50285</v>
      </c>
      <c r="C231">
        <v>517980279987.75446</v>
      </c>
      <c r="D231">
        <v>1179071694383.165</v>
      </c>
      <c r="E231">
        <v>1971546754591.3757</v>
      </c>
      <c r="F231">
        <v>2782248274137.6953</v>
      </c>
      <c r="H231" s="1">
        <v>-1.7950018169817299</v>
      </c>
      <c r="I231" s="1">
        <v>10.4989650460983</v>
      </c>
      <c r="N231">
        <v>1.6032386831180793E-2</v>
      </c>
      <c r="O231">
        <v>31547507051.50285</v>
      </c>
      <c r="P231" s="1">
        <f t="shared" si="20"/>
        <v>517980279987.75446</v>
      </c>
      <c r="Q231">
        <f t="shared" si="21"/>
        <v>1179071694383.165</v>
      </c>
      <c r="R231">
        <f t="shared" si="22"/>
        <v>1971546754591.3757</v>
      </c>
      <c r="S231">
        <f t="shared" si="23"/>
        <v>2782248274137.6953</v>
      </c>
    </row>
    <row r="232" spans="1:19">
      <c r="A232" s="1">
        <f t="shared" si="18"/>
        <v>1.6661816309280587E-2</v>
      </c>
      <c r="B232" s="1">
        <f t="shared" si="19"/>
        <v>33251293291.871666</v>
      </c>
      <c r="C232">
        <v>538316120229.86926</v>
      </c>
      <c r="D232">
        <v>1225361899893.5801</v>
      </c>
      <c r="E232">
        <v>2048949430678.1523</v>
      </c>
      <c r="F232">
        <v>2891478989287.8965</v>
      </c>
      <c r="H232" s="1">
        <v>-1.7782776577850501</v>
      </c>
      <c r="I232" s="1">
        <v>10.521808541627101</v>
      </c>
      <c r="N232">
        <v>1.6661816309280587E-2</v>
      </c>
      <c r="O232">
        <v>33251293291.871666</v>
      </c>
      <c r="P232" s="1">
        <f t="shared" si="20"/>
        <v>538316120229.86926</v>
      </c>
      <c r="Q232">
        <f t="shared" si="21"/>
        <v>1225361899893.5801</v>
      </c>
      <c r="R232">
        <f t="shared" si="22"/>
        <v>2048949430678.1523</v>
      </c>
      <c r="S232">
        <f t="shared" si="23"/>
        <v>2891478989287.8965</v>
      </c>
    </row>
    <row r="233" spans="1:19">
      <c r="A233" s="1">
        <f t="shared" si="18"/>
        <v>1.7305097660278216E-2</v>
      </c>
      <c r="B233" s="1">
        <f t="shared" si="19"/>
        <v>35017213434.936195</v>
      </c>
      <c r="C233">
        <v>559099491901.80334</v>
      </c>
      <c r="D233">
        <v>1272670815307.8926</v>
      </c>
      <c r="E233">
        <v>2128055509716.9854</v>
      </c>
      <c r="F233">
        <v>3003113547974.895</v>
      </c>
      <c r="H233" s="1">
        <v>-1.76182594544814</v>
      </c>
      <c r="I233" s="1">
        <v>10.5442815832671</v>
      </c>
      <c r="N233">
        <v>1.7305097660278216E-2</v>
      </c>
      <c r="O233">
        <v>35017213434.936195</v>
      </c>
      <c r="P233" s="1">
        <f t="shared" si="20"/>
        <v>559099491901.80334</v>
      </c>
      <c r="Q233">
        <f t="shared" si="21"/>
        <v>1272670815307.8926</v>
      </c>
      <c r="R233">
        <f t="shared" si="22"/>
        <v>2128055509716.9854</v>
      </c>
      <c r="S233">
        <f t="shared" si="23"/>
        <v>3003113547974.895</v>
      </c>
    </row>
    <row r="234" spans="1:19">
      <c r="A234" s="1">
        <f t="shared" si="18"/>
        <v>1.7962935637606994E-2</v>
      </c>
      <c r="B234" s="1">
        <f t="shared" si="19"/>
        <v>36847356055.104332</v>
      </c>
      <c r="C234">
        <v>580353164437.98694</v>
      </c>
      <c r="D234">
        <v>1321050270390.0344</v>
      </c>
      <c r="E234">
        <v>2208951657178.1421</v>
      </c>
      <c r="F234">
        <v>3117274252576.0093</v>
      </c>
      <c r="H234" s="1">
        <v>-1.7456226862083299</v>
      </c>
      <c r="I234" s="1">
        <v>10.566406330950199</v>
      </c>
      <c r="N234">
        <v>1.7962935637606994E-2</v>
      </c>
      <c r="O234">
        <v>36847356055.104332</v>
      </c>
      <c r="P234" s="1">
        <f t="shared" si="20"/>
        <v>580353164437.98694</v>
      </c>
      <c r="Q234">
        <f t="shared" si="21"/>
        <v>1321050270390.0344</v>
      </c>
      <c r="R234">
        <f t="shared" si="22"/>
        <v>2208951657178.1421</v>
      </c>
      <c r="S234">
        <f t="shared" si="23"/>
        <v>3117274252576.0093</v>
      </c>
    </row>
    <row r="235" spans="1:19">
      <c r="A235" s="1">
        <f t="shared" si="18"/>
        <v>1.8635668812874144E-2</v>
      </c>
      <c r="B235" s="1">
        <f t="shared" si="19"/>
        <v>38744080533.630417</v>
      </c>
      <c r="C235">
        <v>602088076535.05652</v>
      </c>
      <c r="D235">
        <v>1370525164751.1997</v>
      </c>
      <c r="E235">
        <v>2291679508144.436</v>
      </c>
      <c r="F235">
        <v>3234019858551.6572</v>
      </c>
      <c r="H235" s="1">
        <v>-1.7296550162974</v>
      </c>
      <c r="I235" s="1">
        <v>10.588205358766</v>
      </c>
      <c r="N235">
        <v>1.8635668812874144E-2</v>
      </c>
      <c r="O235">
        <v>38744080533.630417</v>
      </c>
      <c r="P235" s="1">
        <f t="shared" si="20"/>
        <v>602088076535.05652</v>
      </c>
      <c r="Q235">
        <f t="shared" si="21"/>
        <v>1370525164751.1997</v>
      </c>
      <c r="R235">
        <f t="shared" si="22"/>
        <v>2291679508144.436</v>
      </c>
      <c r="S235">
        <f t="shared" si="23"/>
        <v>3234019858551.6572</v>
      </c>
    </row>
    <row r="236" spans="1:19">
      <c r="A236" s="1">
        <f t="shared" si="18"/>
        <v>1.9323762201270123E-2</v>
      </c>
      <c r="B236" s="1">
        <f t="shared" si="19"/>
        <v>40709691098.906563</v>
      </c>
      <c r="C236">
        <v>624319252075.67444</v>
      </c>
      <c r="D236">
        <v>1421129697057.7688</v>
      </c>
      <c r="E236">
        <v>2376296246814.2803</v>
      </c>
      <c r="F236">
        <v>3353431064285.9736</v>
      </c>
      <c r="H236" s="1">
        <v>-1.71390831559204</v>
      </c>
      <c r="I236" s="1">
        <v>10.6096978070085</v>
      </c>
      <c r="N236">
        <v>1.9323762201270123E-2</v>
      </c>
      <c r="O236">
        <v>40709691098.906563</v>
      </c>
      <c r="P236" s="1">
        <f t="shared" si="20"/>
        <v>624319252075.67444</v>
      </c>
      <c r="Q236">
        <f t="shared" si="21"/>
        <v>1421129697057.7688</v>
      </c>
      <c r="R236">
        <f t="shared" si="22"/>
        <v>2376296246814.2803</v>
      </c>
      <c r="S236">
        <f t="shared" si="23"/>
        <v>3353431064285.9736</v>
      </c>
    </row>
    <row r="237" spans="1:19">
      <c r="A237" s="1">
        <f t="shared" si="18"/>
        <v>2.0027863429708432E-2</v>
      </c>
      <c r="B237" s="1">
        <f t="shared" si="19"/>
        <v>42746794768.147118</v>
      </c>
      <c r="C237">
        <v>647067614829.55237</v>
      </c>
      <c r="D237">
        <v>1472911495811.3657</v>
      </c>
      <c r="E237">
        <v>2462881513652.5</v>
      </c>
      <c r="F237">
        <v>3475620258463.272</v>
      </c>
      <c r="H237" s="1">
        <v>-1.6983653787234101</v>
      </c>
      <c r="I237" s="1">
        <v>10.6309035561006</v>
      </c>
      <c r="N237">
        <v>2.0027863429708432E-2</v>
      </c>
      <c r="O237">
        <v>42746794768.147118</v>
      </c>
      <c r="P237" s="1">
        <f t="shared" si="20"/>
        <v>647067614829.55237</v>
      </c>
      <c r="Q237">
        <f t="shared" si="21"/>
        <v>1472911495811.3657</v>
      </c>
      <c r="R237">
        <f t="shared" si="22"/>
        <v>2462881513652.5</v>
      </c>
      <c r="S237">
        <f t="shared" si="23"/>
        <v>3475620258463.272</v>
      </c>
    </row>
    <row r="238" spans="1:19">
      <c r="A238" s="1">
        <f t="shared" si="18"/>
        <v>2.074856987669536E-2</v>
      </c>
      <c r="B238" s="1">
        <f t="shared" si="19"/>
        <v>44857891672.866699</v>
      </c>
      <c r="C238">
        <v>670352465122.28796</v>
      </c>
      <c r="D238">
        <v>1525914494089.1438</v>
      </c>
      <c r="E238">
        <v>2551508769938.9243</v>
      </c>
      <c r="F238">
        <v>3600691109697.3184</v>
      </c>
      <c r="H238" s="1">
        <v>-1.68301183225618</v>
      </c>
      <c r="I238" s="1">
        <v>10.6518388578257</v>
      </c>
      <c r="N238">
        <v>2.074856987669536E-2</v>
      </c>
      <c r="O238">
        <v>44857891672.866699</v>
      </c>
      <c r="P238" s="1">
        <f t="shared" si="20"/>
        <v>670352465122.28796</v>
      </c>
      <c r="Q238">
        <f t="shared" si="21"/>
        <v>1525914494089.1438</v>
      </c>
      <c r="R238">
        <f t="shared" si="22"/>
        <v>2551508769938.9243</v>
      </c>
      <c r="S238">
        <f t="shared" si="23"/>
        <v>3600691109697.3184</v>
      </c>
    </row>
    <row r="239" spans="1:19">
      <c r="A239" s="1">
        <f t="shared" si="18"/>
        <v>2.1486443161709074E-2</v>
      </c>
      <c r="B239" s="1">
        <f t="shared" si="19"/>
        <v>47045577946.086723</v>
      </c>
      <c r="C239">
        <v>694191947963.57971</v>
      </c>
      <c r="D239">
        <v>1580179995137.8804</v>
      </c>
      <c r="E239">
        <v>2642247079567.231</v>
      </c>
      <c r="F239">
        <v>3728741081007.2056</v>
      </c>
      <c r="H239" s="1">
        <v>-1.6678354711112</v>
      </c>
      <c r="I239" s="1">
        <v>10.6725188081274</v>
      </c>
      <c r="N239">
        <v>2.1486443161709074E-2</v>
      </c>
      <c r="O239">
        <v>47045577946.086723</v>
      </c>
      <c r="P239" s="1">
        <f t="shared" si="20"/>
        <v>694191947963.57971</v>
      </c>
      <c r="Q239">
        <f t="shared" si="21"/>
        <v>1580179995137.8804</v>
      </c>
      <c r="R239">
        <f t="shared" si="22"/>
        <v>2642247079567.231</v>
      </c>
      <c r="S239">
        <f t="shared" si="23"/>
        <v>3728741081007.2056</v>
      </c>
    </row>
    <row r="240" spans="1:19">
      <c r="A240" s="1">
        <f t="shared" si="18"/>
        <v>2.2241925214890348E-2</v>
      </c>
      <c r="B240" s="1">
        <f t="shared" si="19"/>
        <v>49312811841.541008</v>
      </c>
      <c r="C240">
        <v>718600341395.77209</v>
      </c>
      <c r="D240">
        <v>1635740499877.4553</v>
      </c>
      <c r="E240">
        <v>2735150787903.7061</v>
      </c>
      <c r="F240">
        <v>3859846864615.0225</v>
      </c>
      <c r="H240" s="1">
        <v>-1.65282762383385</v>
      </c>
      <c r="I240" s="1">
        <v>10.6929597669288</v>
      </c>
      <c r="N240">
        <v>2.2241925214890348E-2</v>
      </c>
      <c r="O240">
        <v>49312811841.541008</v>
      </c>
      <c r="P240" s="1">
        <f t="shared" si="20"/>
        <v>718600341395.77209</v>
      </c>
      <c r="Q240">
        <f t="shared" si="21"/>
        <v>1635740499877.4553</v>
      </c>
      <c r="R240">
        <f t="shared" si="22"/>
        <v>2735150787903.7061</v>
      </c>
      <c r="S240">
        <f t="shared" si="23"/>
        <v>3859846864615.0225</v>
      </c>
    </row>
    <row r="241" spans="1:19">
      <c r="A241" s="1">
        <f t="shared" si="18"/>
        <v>2.3015119826887545E-2</v>
      </c>
      <c r="B241" s="1">
        <f t="shared" si="19"/>
        <v>51662213124.714684</v>
      </c>
      <c r="C241">
        <v>743580998725.49756</v>
      </c>
      <c r="D241">
        <v>1692603641395.6248</v>
      </c>
      <c r="E241">
        <v>2830232658370.1724</v>
      </c>
      <c r="F241">
        <v>3994026472271.3159</v>
      </c>
      <c r="H241" s="1">
        <v>-1.6379867596350699</v>
      </c>
      <c r="I241" s="1">
        <v>10.7131730067011</v>
      </c>
      <c r="N241">
        <v>2.3015119826887545E-2</v>
      </c>
      <c r="O241">
        <v>51662213124.714684</v>
      </c>
      <c r="P241" s="1">
        <f t="shared" si="20"/>
        <v>743580998725.49756</v>
      </c>
      <c r="Q241">
        <f t="shared" si="21"/>
        <v>1692603641395.6248</v>
      </c>
      <c r="R241">
        <f t="shared" si="22"/>
        <v>2830232658370.1724</v>
      </c>
      <c r="S241">
        <f t="shared" si="23"/>
        <v>3994026472271.3159</v>
      </c>
    </row>
    <row r="242" spans="1:19">
      <c r="A242" s="1">
        <f t="shared" si="18"/>
        <v>2.3806219382414104E-2</v>
      </c>
      <c r="B242" s="1">
        <f t="shared" si="19"/>
        <v>54096788382.865578</v>
      </c>
      <c r="C242">
        <v>769140135589.19153</v>
      </c>
      <c r="D242">
        <v>1750783568263.8044</v>
      </c>
      <c r="E242">
        <v>2927516349044.582</v>
      </c>
      <c r="F242">
        <v>4131313290273.6211</v>
      </c>
      <c r="H242" s="1">
        <v>-1.62330956854818</v>
      </c>
      <c r="I242" s="1">
        <v>10.733171482685099</v>
      </c>
      <c r="N242">
        <v>2.3806219382414104E-2</v>
      </c>
      <c r="O242">
        <v>54096788382.865578</v>
      </c>
      <c r="P242" s="1">
        <f t="shared" si="20"/>
        <v>769140135589.19153</v>
      </c>
      <c r="Q242">
        <f t="shared" si="21"/>
        <v>1750783568263.8044</v>
      </c>
      <c r="R242">
        <f t="shared" si="22"/>
        <v>2927516349044.582</v>
      </c>
      <c r="S242">
        <f t="shared" si="23"/>
        <v>4131313290273.6211</v>
      </c>
    </row>
    <row r="243" spans="1:19">
      <c r="A243" s="1">
        <f t="shared" si="18"/>
        <v>2.4615107100471774E-2</v>
      </c>
      <c r="B243" s="1">
        <f t="shared" si="19"/>
        <v>56619829221.231857</v>
      </c>
      <c r="C243">
        <v>795273978983.19543</v>
      </c>
      <c r="D243">
        <v>1810271692043.4219</v>
      </c>
      <c r="E243">
        <v>3026987499046.0176</v>
      </c>
      <c r="F243">
        <v>4271687052535.9038</v>
      </c>
      <c r="H243" s="1">
        <v>-1.60879827026934</v>
      </c>
      <c r="I243" s="1">
        <v>10.7529685550964</v>
      </c>
      <c r="N243">
        <v>2.4615107100471774E-2</v>
      </c>
      <c r="O243">
        <v>56619829221.231857</v>
      </c>
      <c r="P243" s="1">
        <f t="shared" si="20"/>
        <v>795273978983.19543</v>
      </c>
      <c r="Q243">
        <f t="shared" si="21"/>
        <v>1810271692043.4219</v>
      </c>
      <c r="R243">
        <f t="shared" si="22"/>
        <v>3026987499046.0176</v>
      </c>
      <c r="S243">
        <f t="shared" si="23"/>
        <v>4271687052535.9038</v>
      </c>
    </row>
    <row r="244" spans="1:19">
      <c r="A244" s="1">
        <f t="shared" si="18"/>
        <v>2.5442225769310749E-2</v>
      </c>
      <c r="B244" s="1">
        <f t="shared" si="19"/>
        <v>59234225736.334534</v>
      </c>
      <c r="C244">
        <v>821996834673.96948</v>
      </c>
      <c r="D244">
        <v>1871100576762.3975</v>
      </c>
      <c r="E244">
        <v>3128700559264.8442</v>
      </c>
      <c r="F244">
        <v>4415224600195.9131</v>
      </c>
      <c r="H244" s="1">
        <v>-1.5944448978567201</v>
      </c>
      <c r="I244" s="1">
        <v>10.772572716070099</v>
      </c>
      <c r="N244">
        <v>2.5442225769310749E-2</v>
      </c>
      <c r="O244">
        <v>59234225736.334534</v>
      </c>
      <c r="P244" s="1">
        <f t="shared" si="20"/>
        <v>821996834673.96948</v>
      </c>
      <c r="Q244">
        <f t="shared" si="21"/>
        <v>1871100576762.3975</v>
      </c>
      <c r="R244">
        <f t="shared" si="22"/>
        <v>3128700559264.8442</v>
      </c>
      <c r="S244">
        <f t="shared" si="23"/>
        <v>4415224600195.9131</v>
      </c>
    </row>
    <row r="245" spans="1:19">
      <c r="A245" s="1">
        <f t="shared" si="18"/>
        <v>2.6287755399568069E-2</v>
      </c>
      <c r="B245" s="1">
        <f t="shared" si="19"/>
        <v>61943386850.330025</v>
      </c>
      <c r="C245">
        <v>849314518511.71484</v>
      </c>
      <c r="D245">
        <v>1933283460964.0034</v>
      </c>
      <c r="E245">
        <v>3232677666104.7676</v>
      </c>
      <c r="F245">
        <v>4561957172163.3301</v>
      </c>
      <c r="H245" s="1">
        <v>-1.5802464948825401</v>
      </c>
      <c r="I245" s="1">
        <v>10.7919949473914</v>
      </c>
      <c r="N245">
        <v>2.6287755399568069E-2</v>
      </c>
      <c r="O245">
        <v>61943386850.330025</v>
      </c>
      <c r="P245" s="1">
        <f t="shared" si="20"/>
        <v>849314518511.71484</v>
      </c>
      <c r="Q245">
        <f t="shared" si="21"/>
        <v>1933283460964.0034</v>
      </c>
      <c r="R245">
        <f t="shared" si="22"/>
        <v>3232677666104.7676</v>
      </c>
      <c r="S245">
        <f t="shared" si="23"/>
        <v>4561957172163.3301</v>
      </c>
    </row>
    <row r="246" spans="1:19">
      <c r="A246" s="1">
        <f t="shared" si="18"/>
        <v>2.7152071505262602E-2</v>
      </c>
      <c r="B246" s="1">
        <f t="shared" si="19"/>
        <v>64750669997.898071</v>
      </c>
      <c r="C246">
        <v>877239162742.15894</v>
      </c>
      <c r="D246">
        <v>1996847961119.5212</v>
      </c>
      <c r="E246">
        <v>3338964997558.6836</v>
      </c>
      <c r="F246">
        <v>4711949934856.7266</v>
      </c>
      <c r="H246" s="1">
        <v>-1.56619703130586</v>
      </c>
      <c r="I246" s="1">
        <v>10.811244266573899</v>
      </c>
      <c r="N246">
        <v>2.7152071505262602E-2</v>
      </c>
      <c r="O246">
        <v>64750669997.898071</v>
      </c>
      <c r="P246" s="1">
        <f t="shared" si="20"/>
        <v>877239162742.15894</v>
      </c>
      <c r="Q246">
        <f t="shared" si="21"/>
        <v>1996847961119.5212</v>
      </c>
      <c r="R246">
        <f t="shared" si="22"/>
        <v>3338964997558.6836</v>
      </c>
      <c r="S246">
        <f t="shared" si="23"/>
        <v>4711949934856.7266</v>
      </c>
    </row>
    <row r="247" spans="1:19">
      <c r="A247" s="1">
        <f t="shared" si="18"/>
        <v>2.8035491408494952E-2</v>
      </c>
      <c r="B247" s="1">
        <f t="shared" si="19"/>
        <v>67659639406.847702</v>
      </c>
      <c r="C247">
        <v>905781019525.02356</v>
      </c>
      <c r="D247">
        <v>2061817414085.2004</v>
      </c>
      <c r="E247">
        <v>3447601575599.0659</v>
      </c>
      <c r="F247">
        <v>4865257956113.2266</v>
      </c>
      <c r="H247" s="1">
        <v>-1.55229182714789</v>
      </c>
      <c r="I247" s="1">
        <v>10.8303296788786</v>
      </c>
      <c r="N247">
        <v>2.8035491408494952E-2</v>
      </c>
      <c r="O247">
        <v>67659639406.847702</v>
      </c>
      <c r="P247" s="1">
        <f t="shared" si="20"/>
        <v>905781019525.02356</v>
      </c>
      <c r="Q247">
        <f t="shared" si="21"/>
        <v>2061817414085.2004</v>
      </c>
      <c r="R247">
        <f t="shared" si="22"/>
        <v>3447601575599.0659</v>
      </c>
      <c r="S247">
        <f t="shared" si="23"/>
        <v>4865257956113.2266</v>
      </c>
    </row>
    <row r="248" spans="1:19">
      <c r="A248" s="1">
        <f t="shared" si="18"/>
        <v>2.8939028787168558E-2</v>
      </c>
      <c r="B248" s="1">
        <f t="shared" si="19"/>
        <v>70674149852.164291</v>
      </c>
      <c r="C248">
        <v>934972839140.71118</v>
      </c>
      <c r="D248">
        <v>2128266368893.3069</v>
      </c>
      <c r="E248">
        <v>3558712054988.9116</v>
      </c>
      <c r="F248">
        <v>5022057148828.8369</v>
      </c>
      <c r="H248" s="1">
        <v>-1.5385160481807401</v>
      </c>
      <c r="I248" s="1">
        <v>10.849260593012501</v>
      </c>
      <c r="N248">
        <v>2.8939028787168558E-2</v>
      </c>
      <c r="O248">
        <v>70674149852.164291</v>
      </c>
      <c r="P248" s="1">
        <f t="shared" si="20"/>
        <v>934972839140.71118</v>
      </c>
      <c r="Q248">
        <f t="shared" si="21"/>
        <v>2128266368893.3069</v>
      </c>
      <c r="R248">
        <f t="shared" si="22"/>
        <v>3558712054988.9116</v>
      </c>
      <c r="S248">
        <f t="shared" si="23"/>
        <v>5022057148828.8369</v>
      </c>
    </row>
    <row r="249" spans="1:19">
      <c r="A249" s="1">
        <f t="shared" si="18"/>
        <v>2.9862829981576976E-2</v>
      </c>
      <c r="B249" s="1">
        <f t="shared" si="19"/>
        <v>73797292049.65921</v>
      </c>
      <c r="C249">
        <v>964819349605.51965</v>
      </c>
      <c r="D249">
        <v>2196205587865.115</v>
      </c>
      <c r="E249">
        <v>3672314431597.0747</v>
      </c>
      <c r="F249">
        <v>5182372908787.3223</v>
      </c>
      <c r="H249" s="1">
        <v>-1.52486903830071</v>
      </c>
      <c r="I249" s="1">
        <v>10.8680404259224</v>
      </c>
      <c r="N249">
        <v>2.9862829981576976E-2</v>
      </c>
      <c r="O249">
        <v>73797292049.65921</v>
      </c>
      <c r="P249" s="1">
        <f t="shared" si="20"/>
        <v>964819349605.51965</v>
      </c>
      <c r="Q249">
        <f t="shared" si="21"/>
        <v>2196205587865.115</v>
      </c>
      <c r="R249">
        <f t="shared" si="22"/>
        <v>3672314431597.0747</v>
      </c>
      <c r="S249">
        <f t="shared" si="23"/>
        <v>5182372908787.3223</v>
      </c>
    </row>
    <row r="250" spans="1:19">
      <c r="A250" s="1">
        <f t="shared" si="18"/>
        <v>3.0807537065699726E-2</v>
      </c>
      <c r="B250" s="1">
        <f t="shared" si="19"/>
        <v>77033921706.72641</v>
      </c>
      <c r="C250">
        <v>995341295282.91675</v>
      </c>
      <c r="D250">
        <v>2265682291122.1777</v>
      </c>
      <c r="E250">
        <v>3788487663028.7983</v>
      </c>
      <c r="F250">
        <v>5346316661021.0371</v>
      </c>
      <c r="H250" s="1">
        <v>-1.51134302033062</v>
      </c>
      <c r="I250" s="1">
        <v>10.8866820078474</v>
      </c>
      <c r="N250">
        <v>3.0807537065699726E-2</v>
      </c>
      <c r="O250">
        <v>77033921706.72641</v>
      </c>
      <c r="P250" s="1">
        <f t="shared" si="20"/>
        <v>995341295282.91675</v>
      </c>
      <c r="Q250">
        <f t="shared" si="21"/>
        <v>2265682291122.1777</v>
      </c>
      <c r="R250">
        <f t="shared" si="22"/>
        <v>3788487663028.7983</v>
      </c>
      <c r="S250">
        <f t="shared" si="23"/>
        <v>5346316661021.0371</v>
      </c>
    </row>
    <row r="251" spans="1:19">
      <c r="A251" s="1">
        <f t="shared" si="18"/>
        <v>3.1773616791235249E-2</v>
      </c>
      <c r="B251" s="1">
        <f t="shared" si="19"/>
        <v>80387542586.562088</v>
      </c>
      <c r="C251">
        <v>1026553756159.3069</v>
      </c>
      <c r="D251">
        <v>2336730805039.0854</v>
      </c>
      <c r="E251">
        <v>3907289147025.6641</v>
      </c>
      <c r="F251">
        <v>5513969405266.3965</v>
      </c>
      <c r="H251" s="1">
        <v>-1.49793334661217</v>
      </c>
      <c r="I251" s="1">
        <v>10.9051887526652</v>
      </c>
      <c r="N251">
        <v>3.1773616791235249E-2</v>
      </c>
      <c r="O251">
        <v>80387542586.562088</v>
      </c>
      <c r="P251" s="1">
        <f t="shared" si="20"/>
        <v>1026553756159.3069</v>
      </c>
      <c r="Q251">
        <f t="shared" si="21"/>
        <v>2336730805039.0854</v>
      </c>
      <c r="R251">
        <f t="shared" si="22"/>
        <v>3907289147025.6641</v>
      </c>
      <c r="S251">
        <f t="shared" si="23"/>
        <v>5513969405266.3965</v>
      </c>
    </row>
    <row r="252" spans="1:19">
      <c r="A252" s="1">
        <f t="shared" si="18"/>
        <v>3.2761090539029737E-2</v>
      </c>
      <c r="B252" s="1">
        <f t="shared" si="19"/>
        <v>83862319165.529633</v>
      </c>
      <c r="C252">
        <v>1058457423014.9722</v>
      </c>
      <c r="D252">
        <v>2409352702029.9023</v>
      </c>
      <c r="E252">
        <v>4028721512849.2017</v>
      </c>
      <c r="F252">
        <v>5685334851939.2646</v>
      </c>
      <c r="H252" s="1">
        <v>-1.48464165003738</v>
      </c>
      <c r="I252" s="1">
        <v>10.923566868404601</v>
      </c>
      <c r="N252">
        <v>3.2761090539029737E-2</v>
      </c>
      <c r="O252">
        <v>83862319165.529633</v>
      </c>
      <c r="P252" s="1">
        <f t="shared" si="20"/>
        <v>1058457423014.9722</v>
      </c>
      <c r="Q252">
        <f t="shared" si="21"/>
        <v>2409352702029.9023</v>
      </c>
      <c r="R252">
        <f t="shared" si="22"/>
        <v>4028721512849.2017</v>
      </c>
      <c r="S252">
        <f t="shared" si="23"/>
        <v>5685334851939.2646</v>
      </c>
    </row>
    <row r="253" spans="1:19">
      <c r="A253" s="1">
        <f t="shared" si="18"/>
        <v>3.3770564558846097E-2</v>
      </c>
      <c r="B253" s="1">
        <f t="shared" si="19"/>
        <v>87462825082.910385</v>
      </c>
      <c r="C253">
        <v>1091071882791.3479</v>
      </c>
      <c r="D253">
        <v>2483592567591.6416</v>
      </c>
      <c r="E253">
        <v>4152859312702.0928</v>
      </c>
      <c r="F253">
        <v>5860518209164.5625</v>
      </c>
      <c r="H253" s="1">
        <v>-1.47146167899319</v>
      </c>
      <c r="I253" s="1">
        <v>10.9418235011143</v>
      </c>
      <c r="N253">
        <v>3.3770564558846097E-2</v>
      </c>
      <c r="O253">
        <v>87462825082.910385</v>
      </c>
      <c r="P253" s="1">
        <f t="shared" si="20"/>
        <v>1091071882791.3479</v>
      </c>
      <c r="Q253">
        <f t="shared" si="21"/>
        <v>2483592567591.6416</v>
      </c>
      <c r="R253">
        <f t="shared" si="22"/>
        <v>4152859312702.0928</v>
      </c>
      <c r="S253">
        <f t="shared" si="23"/>
        <v>5860518209164.5625</v>
      </c>
    </row>
    <row r="254" spans="1:19">
      <c r="A254" s="1">
        <f t="shared" si="18"/>
        <v>3.4802139588692868E-2</v>
      </c>
      <c r="B254" s="1">
        <f t="shared" si="19"/>
        <v>91193226963.330841</v>
      </c>
      <c r="C254">
        <v>1124400390169.251</v>
      </c>
      <c r="D254">
        <v>2559457810311.4126</v>
      </c>
      <c r="E254">
        <v>4279714934614.6357</v>
      </c>
      <c r="F254">
        <v>6039536958940.0342</v>
      </c>
      <c r="H254" s="1">
        <v>-1.4583940553925301</v>
      </c>
      <c r="I254" s="1">
        <v>10.959962583924</v>
      </c>
      <c r="N254">
        <v>3.4802139588692868E-2</v>
      </c>
      <c r="O254">
        <v>91193226963.330841</v>
      </c>
      <c r="P254" s="1">
        <f t="shared" si="20"/>
        <v>1124400390169.251</v>
      </c>
      <c r="Q254">
        <f t="shared" si="21"/>
        <v>2559457810311.4126</v>
      </c>
      <c r="R254">
        <f t="shared" si="22"/>
        <v>4279714934614.6357</v>
      </c>
      <c r="S254">
        <f t="shared" si="23"/>
        <v>6039536958940.0342</v>
      </c>
    </row>
    <row r="255" spans="1:19">
      <c r="A255" s="1">
        <f t="shared" si="18"/>
        <v>3.5856230722228537E-2</v>
      </c>
      <c r="B255" s="1">
        <f t="shared" si="19"/>
        <v>95058839260.678879</v>
      </c>
      <c r="C255">
        <v>1158456356148.0361</v>
      </c>
      <c r="D255">
        <v>2636978957470.5493</v>
      </c>
      <c r="E255">
        <v>4409339423796.9951</v>
      </c>
      <c r="F255">
        <v>6222463136304.9463</v>
      </c>
      <c r="H255" s="1">
        <v>-1.4454353662678401</v>
      </c>
      <c r="I255" s="1">
        <v>10.977992506931599</v>
      </c>
      <c r="N255">
        <v>3.5856230722228537E-2</v>
      </c>
      <c r="O255">
        <v>95058839260.678879</v>
      </c>
      <c r="P255" s="1">
        <f t="shared" si="20"/>
        <v>1158456356148.0361</v>
      </c>
      <c r="Q255">
        <f t="shared" si="21"/>
        <v>2636978957470.5493</v>
      </c>
      <c r="R255">
        <f t="shared" si="22"/>
        <v>4409339423796.9951</v>
      </c>
      <c r="S255">
        <f t="shared" si="23"/>
        <v>6222463136304.9463</v>
      </c>
    </row>
    <row r="256" spans="1:19">
      <c r="A256" s="1">
        <f t="shared" si="18"/>
        <v>3.6932961612592095E-2</v>
      </c>
      <c r="B256" s="1">
        <f t="shared" si="19"/>
        <v>99063667322.033493</v>
      </c>
      <c r="C256">
        <v>1193243775759.0251</v>
      </c>
      <c r="D256">
        <v>2716165102906.2725</v>
      </c>
      <c r="E256">
        <v>4541747986216.1572</v>
      </c>
      <c r="F256">
        <v>6409318199931.4346</v>
      </c>
      <c r="H256" s="1">
        <v>-1.4325858653673</v>
      </c>
      <c r="I256" s="1">
        <v>10.995914401460301</v>
      </c>
      <c r="N256">
        <v>3.6932961612592095E-2</v>
      </c>
      <c r="O256">
        <v>99063667322.033493</v>
      </c>
      <c r="P256" s="1">
        <f t="shared" si="20"/>
        <v>1193243775759.0251</v>
      </c>
      <c r="Q256">
        <f t="shared" si="21"/>
        <v>2716165102906.2725</v>
      </c>
      <c r="R256">
        <f t="shared" si="22"/>
        <v>4541747986216.1572</v>
      </c>
      <c r="S256">
        <f t="shared" si="23"/>
        <v>6409318199931.4346</v>
      </c>
    </row>
    <row r="257" spans="1:19">
      <c r="A257" s="1">
        <f t="shared" si="18"/>
        <v>3.8032781857424564E-2</v>
      </c>
      <c r="B257" s="1">
        <f t="shared" si="19"/>
        <v>103213166706.55927</v>
      </c>
      <c r="C257">
        <v>1228777174768.9944</v>
      </c>
      <c r="D257">
        <v>2797049311430.3267</v>
      </c>
      <c r="E257">
        <v>4676995910132.0273</v>
      </c>
      <c r="F257">
        <v>6600180172653.7744</v>
      </c>
      <c r="H257" s="1">
        <v>-1.4198419075323101</v>
      </c>
      <c r="I257" s="1">
        <v>11.013735102942899</v>
      </c>
      <c r="N257">
        <v>3.8032781857424564E-2</v>
      </c>
      <c r="O257">
        <v>103213166706.55927</v>
      </c>
      <c r="P257" s="1">
        <f t="shared" si="20"/>
        <v>1228777174768.9944</v>
      </c>
      <c r="Q257">
        <f t="shared" si="21"/>
        <v>2797049311430.3267</v>
      </c>
      <c r="R257">
        <f t="shared" si="22"/>
        <v>4676995910132.0273</v>
      </c>
      <c r="S257">
        <f t="shared" si="23"/>
        <v>6600180172653.7744</v>
      </c>
    </row>
    <row r="258" spans="1:19">
      <c r="A258" s="1">
        <f t="shared" si="18"/>
        <v>3.9156465057316771E-2</v>
      </c>
      <c r="B258" s="1">
        <f t="shared" si="19"/>
        <v>107512525519.92737</v>
      </c>
      <c r="C258">
        <v>1265081546951.7876</v>
      </c>
      <c r="D258">
        <v>2879688476041.1782</v>
      </c>
      <c r="E258">
        <v>4815178327339.4082</v>
      </c>
      <c r="F258">
        <v>6795183304532.8818</v>
      </c>
      <c r="H258" s="1">
        <v>-1.4071965220628799</v>
      </c>
      <c r="I258" s="1">
        <v>11.0314590637614</v>
      </c>
      <c r="N258">
        <v>3.9156465057316771E-2</v>
      </c>
      <c r="O258">
        <v>107512525519.92737</v>
      </c>
      <c r="P258" s="1">
        <f t="shared" si="20"/>
        <v>1265081546951.7876</v>
      </c>
      <c r="Q258">
        <f t="shared" si="21"/>
        <v>2879688476041.1782</v>
      </c>
      <c r="R258">
        <f t="shared" si="22"/>
        <v>4815178327339.4082</v>
      </c>
      <c r="S258">
        <f t="shared" si="23"/>
        <v>6795183304532.8818</v>
      </c>
    </row>
    <row r="259" spans="1:19">
      <c r="A259" s="1">
        <f t="shared" ref="A259:A322" si="24">10^(H259)</f>
        <v>4.0303946490726043E-2</v>
      </c>
      <c r="B259" s="1">
        <f t="shared" ref="B259:B322" si="25">10^(I259)</f>
        <v>111967207267.23145</v>
      </c>
      <c r="C259">
        <v>1302154801259.8804</v>
      </c>
      <c r="D259">
        <v>2964077836914.8672</v>
      </c>
      <c r="E259">
        <v>4956287278851.9814</v>
      </c>
      <c r="F259">
        <v>6994316363841.2363</v>
      </c>
      <c r="H259" s="1">
        <v>-1.39465242643384</v>
      </c>
      <c r="I259" s="1">
        <v>11.0490908459896</v>
      </c>
      <c r="N259">
        <v>4.0303946490726043E-2</v>
      </c>
      <c r="O259">
        <v>111967207267.23145</v>
      </c>
      <c r="P259" s="1">
        <f t="shared" ref="P259:P322" si="26">164265000000000000/(170.8711222^1.66) * A259</f>
        <v>1302154801259.8804</v>
      </c>
      <c r="Q259">
        <f t="shared" ref="Q259:Q322" si="27">164265000000000000/(170.8711222^1.5)*N259</f>
        <v>2964077836914.8672</v>
      </c>
      <c r="R259">
        <f t="shared" ref="R259:R322" si="28">164265000000000000/(170.8711222^1.4)*N259</f>
        <v>4956287278851.9814</v>
      </c>
      <c r="S259">
        <f t="shared" ref="S259:S322" si="29">164265000000000000/(170.8711222^1.333)*N259</f>
        <v>6994316363841.2363</v>
      </c>
    </row>
    <row r="260" spans="1:19">
      <c r="A260" s="1">
        <f t="shared" si="24"/>
        <v>4.1475705204301556E-2</v>
      </c>
      <c r="B260" s="1">
        <f t="shared" si="25"/>
        <v>116582746475.30774</v>
      </c>
      <c r="C260">
        <v>1340012414909.4902</v>
      </c>
      <c r="D260">
        <v>3050252624634.979</v>
      </c>
      <c r="E260">
        <v>5100381674355.2754</v>
      </c>
      <c r="F260">
        <v>7197662483971.6943</v>
      </c>
      <c r="H260" s="1">
        <v>-1.38220622100624</v>
      </c>
      <c r="I260" s="1">
        <v>11.066634282283999</v>
      </c>
      <c r="N260">
        <v>4.1475705204301556E-2</v>
      </c>
      <c r="O260">
        <v>116582746475.30774</v>
      </c>
      <c r="P260" s="1">
        <f t="shared" si="26"/>
        <v>1340012414909.4902</v>
      </c>
      <c r="Q260">
        <f t="shared" si="27"/>
        <v>3050252624634.979</v>
      </c>
      <c r="R260">
        <f t="shared" si="28"/>
        <v>5100381674355.2754</v>
      </c>
      <c r="S260">
        <f t="shared" si="29"/>
        <v>7197662483971.6943</v>
      </c>
    </row>
    <row r="261" spans="1:19">
      <c r="A261" s="1">
        <f t="shared" si="24"/>
        <v>4.2671477179562718E-2</v>
      </c>
      <c r="B261" s="1">
        <f t="shared" si="25"/>
        <v>121364293033.92204</v>
      </c>
      <c r="C261">
        <v>1378645857893.9539</v>
      </c>
      <c r="D261">
        <v>3138193422459.606</v>
      </c>
      <c r="E261">
        <v>5247429046769.7441</v>
      </c>
      <c r="F261">
        <v>7405175847356.999</v>
      </c>
      <c r="H261" s="1">
        <v>-1.3698623226942701</v>
      </c>
      <c r="I261" s="1">
        <v>11.084090930402001</v>
      </c>
      <c r="N261">
        <v>4.2671477179562718E-2</v>
      </c>
      <c r="O261">
        <v>121364293033.92204</v>
      </c>
      <c r="P261" s="1">
        <f t="shared" si="26"/>
        <v>1378645857893.9539</v>
      </c>
      <c r="Q261">
        <f t="shared" si="27"/>
        <v>3138193422459.606</v>
      </c>
      <c r="R261">
        <f t="shared" si="28"/>
        <v>5247429046769.7441</v>
      </c>
      <c r="S261">
        <f t="shared" si="29"/>
        <v>7405175847356.999</v>
      </c>
    </row>
    <row r="262" spans="1:19">
      <c r="A262" s="1">
        <f t="shared" si="24"/>
        <v>4.3891588116168639E-2</v>
      </c>
      <c r="B262" s="1">
        <f t="shared" si="25"/>
        <v>126318689663.00365</v>
      </c>
      <c r="C262">
        <v>1418065653038.2498</v>
      </c>
      <c r="D262">
        <v>3227924183356.7603</v>
      </c>
      <c r="E262">
        <v>5397469448279.2979</v>
      </c>
      <c r="F262">
        <v>7616912975669.4365</v>
      </c>
      <c r="H262" s="1">
        <v>-1.35761870492375</v>
      </c>
      <c r="I262" s="1">
        <v>11.1014676119727</v>
      </c>
      <c r="N262">
        <v>4.3891588116168639E-2</v>
      </c>
      <c r="O262">
        <v>126318689663.00365</v>
      </c>
      <c r="P262" s="1">
        <f t="shared" si="26"/>
        <v>1418065653038.2498</v>
      </c>
      <c r="Q262">
        <f t="shared" si="27"/>
        <v>3227924183356.7603</v>
      </c>
      <c r="R262">
        <f t="shared" si="28"/>
        <v>5397469448279.2979</v>
      </c>
      <c r="S262">
        <f t="shared" si="29"/>
        <v>7616912975669.4365</v>
      </c>
    </row>
    <row r="263" spans="1:19">
      <c r="A263" s="1">
        <f t="shared" si="24"/>
        <v>4.5136146248730635E-2</v>
      </c>
      <c r="B263" s="1">
        <f t="shared" si="25"/>
        <v>131451413032.51355</v>
      </c>
      <c r="C263">
        <v>1458275297226.2087</v>
      </c>
      <c r="D263">
        <v>3319452867237.0845</v>
      </c>
      <c r="E263">
        <v>5550516188792.1191</v>
      </c>
      <c r="F263">
        <v>7832892651861.5195</v>
      </c>
      <c r="H263" s="1">
        <v>-1.3454755239990199</v>
      </c>
      <c r="I263" s="1">
        <v>11.1187652589013</v>
      </c>
      <c r="N263">
        <v>4.5136146248730635E-2</v>
      </c>
      <c r="O263">
        <v>131451413032.51355</v>
      </c>
      <c r="P263" s="1">
        <f t="shared" si="26"/>
        <v>1458275297226.2087</v>
      </c>
      <c r="Q263">
        <f t="shared" si="27"/>
        <v>3319452867237.0845</v>
      </c>
      <c r="R263">
        <f t="shared" si="28"/>
        <v>5550516188792.1191</v>
      </c>
      <c r="S263">
        <f t="shared" si="29"/>
        <v>7832892651861.5195</v>
      </c>
    </row>
    <row r="264" spans="1:19">
      <c r="A264" s="1">
        <f t="shared" si="24"/>
        <v>4.6405160085303272E-2</v>
      </c>
      <c r="B264" s="1">
        <f t="shared" si="25"/>
        <v>136769170311.26228</v>
      </c>
      <c r="C264">
        <v>1499275065339.2026</v>
      </c>
      <c r="D264">
        <v>3412780099809.4277</v>
      </c>
      <c r="E264">
        <v>5706570314567.1064</v>
      </c>
      <c r="F264">
        <v>8053116352414.5977</v>
      </c>
      <c r="H264" s="1">
        <v>-1.3334337247905199</v>
      </c>
      <c r="I264" s="1">
        <v>11.135988212350201</v>
      </c>
      <c r="N264">
        <v>4.6405160085303272E-2</v>
      </c>
      <c r="O264">
        <v>136769170311.26228</v>
      </c>
      <c r="P264" s="1">
        <f t="shared" si="26"/>
        <v>1499275065339.2026</v>
      </c>
      <c r="Q264">
        <f t="shared" si="27"/>
        <v>3412780099809.4277</v>
      </c>
      <c r="R264">
        <f t="shared" si="28"/>
        <v>5706570314567.1064</v>
      </c>
      <c r="S264">
        <f t="shared" si="29"/>
        <v>8053116352414.5977</v>
      </c>
    </row>
    <row r="265" spans="1:19">
      <c r="A265" s="1">
        <f t="shared" si="24"/>
        <v>4.7698706713589729E-2</v>
      </c>
      <c r="B265" s="1">
        <f t="shared" si="25"/>
        <v>142279174692.24957</v>
      </c>
      <c r="C265">
        <v>1541067447955.2407</v>
      </c>
      <c r="D265">
        <v>3507911550343.7344</v>
      </c>
      <c r="E265">
        <v>5865641305291.3838</v>
      </c>
      <c r="F265">
        <v>8277597455070.3252</v>
      </c>
      <c r="H265" s="1">
        <v>-1.32149339611221</v>
      </c>
      <c r="I265" s="1">
        <v>11.153141337342801</v>
      </c>
      <c r="N265">
        <v>4.7698706713589729E-2</v>
      </c>
      <c r="O265">
        <v>142279174692.24957</v>
      </c>
      <c r="P265" s="1">
        <f t="shared" si="26"/>
        <v>1541067447955.2407</v>
      </c>
      <c r="Q265">
        <f t="shared" si="27"/>
        <v>3507911550343.7344</v>
      </c>
      <c r="R265">
        <f t="shared" si="28"/>
        <v>5865641305291.3838</v>
      </c>
      <c r="S265">
        <f t="shared" si="29"/>
        <v>8277597455070.3252</v>
      </c>
    </row>
    <row r="266" spans="1:19">
      <c r="A266" s="1">
        <f t="shared" si="24"/>
        <v>4.9016759070998256E-2</v>
      </c>
      <c r="B266" s="1">
        <f t="shared" si="25"/>
        <v>147986767129.37729</v>
      </c>
      <c r="C266">
        <v>1583651570726.1047</v>
      </c>
      <c r="D266">
        <v>3604845228572.6631</v>
      </c>
      <c r="E266">
        <v>6027725833003.5244</v>
      </c>
      <c r="F266">
        <v>8506331263407.0156</v>
      </c>
      <c r="H266" s="1">
        <v>-1.30965540716212</v>
      </c>
      <c r="I266" s="1">
        <v>11.170222882829901</v>
      </c>
      <c r="N266">
        <v>4.9016759070998256E-2</v>
      </c>
      <c r="O266">
        <v>147986767129.37729</v>
      </c>
      <c r="P266" s="1">
        <f t="shared" si="26"/>
        <v>1583651570726.1047</v>
      </c>
      <c r="Q266">
        <f t="shared" si="27"/>
        <v>3604845228572.6631</v>
      </c>
      <c r="R266">
        <f t="shared" si="28"/>
        <v>6027725833003.5244</v>
      </c>
      <c r="S266">
        <f t="shared" si="29"/>
        <v>8506331263407.0156</v>
      </c>
    </row>
    <row r="267" spans="1:19">
      <c r="A267" s="1">
        <f t="shared" si="24"/>
        <v>5.0359451904312444E-2</v>
      </c>
      <c r="B267" s="1">
        <f t="shared" si="25"/>
        <v>153900194266.81656</v>
      </c>
      <c r="C267">
        <v>1627031787100.6875</v>
      </c>
      <c r="D267">
        <v>3703591044194.6338</v>
      </c>
      <c r="E267">
        <v>6192840467886.54</v>
      </c>
      <c r="F267">
        <v>8739341161279.4912</v>
      </c>
      <c r="H267" s="1">
        <v>-1.2979190052565499</v>
      </c>
      <c r="I267" s="1">
        <v>11.1872391680378</v>
      </c>
      <c r="N267">
        <v>5.0359451904312444E-2</v>
      </c>
      <c r="O267">
        <v>153900194266.81656</v>
      </c>
      <c r="P267" s="1">
        <f t="shared" si="26"/>
        <v>1627031787100.6875</v>
      </c>
      <c r="Q267">
        <f t="shared" si="27"/>
        <v>3703591044194.6338</v>
      </c>
      <c r="R267">
        <f t="shared" si="28"/>
        <v>6192840467886.54</v>
      </c>
      <c r="S267">
        <f t="shared" si="29"/>
        <v>8739341161279.4912</v>
      </c>
    </row>
    <row r="268" spans="1:19">
      <c r="A268" s="1">
        <f t="shared" si="24"/>
        <v>5.1727168246806683E-2</v>
      </c>
      <c r="B268" s="1">
        <f t="shared" si="25"/>
        <v>160026481801.50308</v>
      </c>
      <c r="C268">
        <v>1671220472259.6033</v>
      </c>
      <c r="D268">
        <v>3804177166670.4136</v>
      </c>
      <c r="E268">
        <v>6361032312596.8828</v>
      </c>
      <c r="F268">
        <v>8976693619992.2305</v>
      </c>
      <c r="H268" s="1">
        <v>-1.28628129596648</v>
      </c>
      <c r="I268" s="1">
        <v>11.204191857334701</v>
      </c>
      <c r="N268">
        <v>5.1727168246806683E-2</v>
      </c>
      <c r="O268">
        <v>160026481801.50308</v>
      </c>
      <c r="P268" s="1">
        <f t="shared" si="26"/>
        <v>1671220472259.6033</v>
      </c>
      <c r="Q268">
        <f t="shared" si="27"/>
        <v>3804177166670.4136</v>
      </c>
      <c r="R268">
        <f t="shared" si="28"/>
        <v>6361032312596.8828</v>
      </c>
      <c r="S268">
        <f t="shared" si="29"/>
        <v>8976693619992.2305</v>
      </c>
    </row>
    <row r="269" spans="1:19">
      <c r="A269" s="1">
        <f t="shared" si="24"/>
        <v>5.3120215732927974E-2</v>
      </c>
      <c r="B269" s="1">
        <f t="shared" si="25"/>
        <v>166373747374.32205</v>
      </c>
      <c r="C269">
        <v>1716227565370.28</v>
      </c>
      <c r="D269">
        <v>3906626220396.0132</v>
      </c>
      <c r="E269">
        <v>6532339197789.5869</v>
      </c>
      <c r="F269">
        <v>9218442026194.2891</v>
      </c>
      <c r="H269" s="1">
        <v>-1.27474016987065</v>
      </c>
      <c r="I269" s="1">
        <v>11.221084798697801</v>
      </c>
      <c r="N269">
        <v>5.3120215732927974E-2</v>
      </c>
      <c r="O269">
        <v>166373747374.32205</v>
      </c>
      <c r="P269" s="1">
        <f t="shared" si="26"/>
        <v>1716227565370.28</v>
      </c>
      <c r="Q269">
        <f t="shared" si="27"/>
        <v>3906626220396.0132</v>
      </c>
      <c r="R269">
        <f t="shared" si="28"/>
        <v>6532339197789.5869</v>
      </c>
      <c r="S269">
        <f t="shared" si="29"/>
        <v>9218442026194.2891</v>
      </c>
    </row>
    <row r="270" spans="1:19">
      <c r="A270" s="1">
        <f t="shared" si="24"/>
        <v>5.453891620762312E-2</v>
      </c>
      <c r="B270" s="1">
        <f t="shared" si="25"/>
        <v>172948979139.63321</v>
      </c>
      <c r="C270">
        <v>1762063464718.2271</v>
      </c>
      <c r="D270">
        <v>4010961874851.8887</v>
      </c>
      <c r="E270">
        <v>6706800701623.9766</v>
      </c>
      <c r="F270">
        <v>9464642232614.0957</v>
      </c>
      <c r="H270" s="1">
        <v>-1.2632934965690401</v>
      </c>
      <c r="I270" s="1">
        <v>11.2379180028619</v>
      </c>
      <c r="N270">
        <v>5.453891620762312E-2</v>
      </c>
      <c r="O270">
        <v>172948979139.63321</v>
      </c>
      <c r="P270" s="1">
        <f t="shared" si="26"/>
        <v>1762063464718.2271</v>
      </c>
      <c r="Q270">
        <f t="shared" si="27"/>
        <v>4010961874851.8887</v>
      </c>
      <c r="R270">
        <f t="shared" si="28"/>
        <v>6706800701623.9766</v>
      </c>
      <c r="S270">
        <f t="shared" si="29"/>
        <v>9464642232614.0957</v>
      </c>
    </row>
    <row r="271" spans="1:19">
      <c r="A271" s="1">
        <f t="shared" si="24"/>
        <v>5.5983732263651824E-2</v>
      </c>
      <c r="B271" s="1">
        <f t="shared" si="25"/>
        <v>179761273208.37747</v>
      </c>
      <c r="C271">
        <v>1808743115921.3181</v>
      </c>
      <c r="D271">
        <v>4117218150551.313</v>
      </c>
      <c r="E271">
        <v>6884473710405.4834</v>
      </c>
      <c r="F271">
        <v>9715374517248.9863</v>
      </c>
      <c r="H271" s="1">
        <v>-1.2519381518241699</v>
      </c>
      <c r="I271" s="1">
        <v>11.2546961354314</v>
      </c>
      <c r="N271">
        <v>5.5983732263651824E-2</v>
      </c>
      <c r="O271">
        <v>179761273208.37747</v>
      </c>
      <c r="P271" s="1">
        <f t="shared" si="26"/>
        <v>1808743115921.3181</v>
      </c>
      <c r="Q271">
        <f t="shared" si="27"/>
        <v>4117218150551.313</v>
      </c>
      <c r="R271">
        <f t="shared" si="28"/>
        <v>6884473710405.4834</v>
      </c>
      <c r="S271">
        <f t="shared" si="29"/>
        <v>9715374517248.9863</v>
      </c>
    </row>
    <row r="272" spans="1:19">
      <c r="A272" s="1">
        <f t="shared" si="24"/>
        <v>5.7454777650684942E-2</v>
      </c>
      <c r="B272" s="1">
        <f t="shared" si="25"/>
        <v>186817851946.77222</v>
      </c>
      <c r="C272">
        <v>1856270194045.9663</v>
      </c>
      <c r="D272">
        <v>4225403412999.5952</v>
      </c>
      <c r="E272">
        <v>7065372212244.3486</v>
      </c>
      <c r="F272">
        <v>9970658620130.7324</v>
      </c>
      <c r="H272" s="1">
        <v>-1.24067385172666</v>
      </c>
      <c r="I272" s="1">
        <v>11.271418374204201</v>
      </c>
      <c r="N272">
        <v>5.7454777650684942E-2</v>
      </c>
      <c r="O272">
        <v>186817851946.77222</v>
      </c>
      <c r="P272" s="1">
        <f t="shared" si="26"/>
        <v>1856270194045.9663</v>
      </c>
      <c r="Q272">
        <f t="shared" si="27"/>
        <v>4225403412999.5952</v>
      </c>
      <c r="R272">
        <f t="shared" si="28"/>
        <v>7065372212244.3486</v>
      </c>
      <c r="S272">
        <f t="shared" si="29"/>
        <v>9970658620130.7324</v>
      </c>
    </row>
    <row r="273" spans="1:19">
      <c r="A273" s="1">
        <f t="shared" si="24"/>
        <v>5.8952932162122995E-2</v>
      </c>
      <c r="B273" s="1">
        <f t="shared" si="25"/>
        <v>194128208273.96878</v>
      </c>
      <c r="C273">
        <v>1904673123782.564</v>
      </c>
      <c r="D273">
        <v>4335582364945.3892</v>
      </c>
      <c r="E273">
        <v>7249604397757.5879</v>
      </c>
      <c r="F273">
        <v>10230647219940.055</v>
      </c>
      <c r="H273" s="1">
        <v>-1.2294945893787099</v>
      </c>
      <c r="I273" s="1">
        <v>11.2880886461953</v>
      </c>
      <c r="N273">
        <v>5.8952932162122995E-2</v>
      </c>
      <c r="O273">
        <v>194128208273.96878</v>
      </c>
      <c r="P273" s="1">
        <f t="shared" si="26"/>
        <v>1904673123782.564</v>
      </c>
      <c r="Q273">
        <f t="shared" si="27"/>
        <v>4335582364945.3892</v>
      </c>
      <c r="R273">
        <f t="shared" si="28"/>
        <v>7249604397757.5879</v>
      </c>
      <c r="S273">
        <f t="shared" si="29"/>
        <v>10230647219940.055</v>
      </c>
    </row>
    <row r="274" spans="1:19">
      <c r="A274" s="1">
        <f t="shared" si="24"/>
        <v>6.0478356207366801E-2</v>
      </c>
      <c r="B274" s="1">
        <f t="shared" si="25"/>
        <v>201702024439.25784</v>
      </c>
      <c r="C274">
        <v>1953957087697.3274</v>
      </c>
      <c r="D274">
        <v>4447766803395.9658</v>
      </c>
      <c r="E274">
        <v>7437189992930.916</v>
      </c>
      <c r="F274">
        <v>10495368154002.943</v>
      </c>
      <c r="H274" s="1">
        <v>-1.21840002140519</v>
      </c>
      <c r="I274" s="1">
        <v>11.304710257153699</v>
      </c>
      <c r="N274">
        <v>6.0478356207366801E-2</v>
      </c>
      <c r="O274">
        <v>201702024439.25784</v>
      </c>
      <c r="P274" s="1">
        <f t="shared" si="26"/>
        <v>1953957087697.3274</v>
      </c>
      <c r="Q274">
        <f t="shared" si="27"/>
        <v>4447766803395.9658</v>
      </c>
      <c r="R274">
        <f t="shared" si="28"/>
        <v>7437189992930.916</v>
      </c>
      <c r="S274">
        <f t="shared" si="29"/>
        <v>10495368154002.943</v>
      </c>
    </row>
    <row r="275" spans="1:19">
      <c r="A275" s="1">
        <f t="shared" si="24"/>
        <v>6.2031041420037937E-2</v>
      </c>
      <c r="B275" s="1">
        <f t="shared" si="25"/>
        <v>209547945183.43893</v>
      </c>
      <c r="C275">
        <v>2004121815486.2092</v>
      </c>
      <c r="D275">
        <v>4561956113061.7812</v>
      </c>
      <c r="E275">
        <v>7628127968927.7402</v>
      </c>
      <c r="F275">
        <v>10764819970424.418</v>
      </c>
      <c r="H275" s="1">
        <v>-1.20739092753761</v>
      </c>
      <c r="I275" s="1">
        <v>11.321283406520999</v>
      </c>
      <c r="N275">
        <v>6.2031041420037937E-2</v>
      </c>
      <c r="O275">
        <v>209547945183.43893</v>
      </c>
      <c r="P275" s="1">
        <f t="shared" si="26"/>
        <v>2004121815486.2092</v>
      </c>
      <c r="Q275">
        <f t="shared" si="27"/>
        <v>4561956113061.7812</v>
      </c>
      <c r="R275">
        <f t="shared" si="28"/>
        <v>7628127968927.7402</v>
      </c>
      <c r="S275">
        <f t="shared" si="29"/>
        <v>10764819970424.418</v>
      </c>
    </row>
    <row r="276" spans="1:19">
      <c r="A276" s="1">
        <f t="shared" si="24"/>
        <v>6.3611323820923535E-2</v>
      </c>
      <c r="B276" s="1">
        <f t="shared" si="25"/>
        <v>217675494297.37411</v>
      </c>
      <c r="C276">
        <v>2055178163433.0081</v>
      </c>
      <c r="D276">
        <v>4678175005958.7686</v>
      </c>
      <c r="E276">
        <v>7822459647149.5039</v>
      </c>
      <c r="F276">
        <v>11039060981997.51</v>
      </c>
      <c r="H276" s="1">
        <v>-1.1964655661882899</v>
      </c>
      <c r="I276" s="1">
        <v>11.337809539328299</v>
      </c>
      <c r="N276">
        <v>6.3611323820923535E-2</v>
      </c>
      <c r="O276">
        <v>217675494297.37411</v>
      </c>
      <c r="P276" s="1">
        <f t="shared" si="26"/>
        <v>2055178163433.0081</v>
      </c>
      <c r="Q276">
        <f t="shared" si="27"/>
        <v>4678175005958.7686</v>
      </c>
      <c r="R276">
        <f t="shared" si="28"/>
        <v>7822459647149.5039</v>
      </c>
      <c r="S276">
        <f t="shared" si="29"/>
        <v>11039060981997.51</v>
      </c>
    </row>
    <row r="277" spans="1:19">
      <c r="A277" s="1">
        <f t="shared" si="24"/>
        <v>6.5218851994827159E-2</v>
      </c>
      <c r="B277" s="1">
        <f t="shared" si="25"/>
        <v>226094926872.97357</v>
      </c>
      <c r="C277">
        <v>2107114777885.6597</v>
      </c>
      <c r="D277">
        <v>4796397637918.1562</v>
      </c>
      <c r="E277">
        <v>8020141813101.8623</v>
      </c>
      <c r="F277">
        <v>11318030204395.049</v>
      </c>
      <c r="H277" s="1">
        <v>-1.18562685006701</v>
      </c>
      <c r="I277" s="1">
        <v>11.3542908177377</v>
      </c>
      <c r="N277">
        <v>6.5218851994827159E-2</v>
      </c>
      <c r="O277">
        <v>226094926872.97357</v>
      </c>
      <c r="P277" s="1">
        <f t="shared" si="26"/>
        <v>2107114777885.6597</v>
      </c>
      <c r="Q277">
        <f t="shared" si="27"/>
        <v>4796397637918.1562</v>
      </c>
      <c r="R277">
        <f t="shared" si="28"/>
        <v>8020141813101.8623</v>
      </c>
      <c r="S277">
        <f t="shared" si="29"/>
        <v>11318030204395.049</v>
      </c>
    </row>
    <row r="278" spans="1:19">
      <c r="A278" s="1">
        <f t="shared" si="24"/>
        <v>6.6853209760842996E-2</v>
      </c>
      <c r="B278" s="1">
        <f t="shared" si="25"/>
        <v>234816819507.2832</v>
      </c>
      <c r="C278">
        <v>2159918212717.6206</v>
      </c>
      <c r="D278">
        <v>4916593401699.0537</v>
      </c>
      <c r="E278">
        <v>8221123287872.8535</v>
      </c>
      <c r="F278">
        <v>11601655413897.695</v>
      </c>
      <c r="H278" s="1">
        <v>-1.17487773652529</v>
      </c>
      <c r="I278" s="1">
        <v>11.370729201423901</v>
      </c>
      <c r="N278">
        <v>6.6853209760842996E-2</v>
      </c>
      <c r="O278">
        <v>234816819507.2832</v>
      </c>
      <c r="P278" s="1">
        <f t="shared" si="26"/>
        <v>2159918212717.6206</v>
      </c>
      <c r="Q278">
        <f t="shared" si="27"/>
        <v>4916593401699.0537</v>
      </c>
      <c r="R278">
        <f t="shared" si="28"/>
        <v>8221123287872.8535</v>
      </c>
      <c r="S278">
        <f t="shared" si="29"/>
        <v>11601655413897.695</v>
      </c>
    </row>
    <row r="279" spans="1:19">
      <c r="A279" s="1">
        <f t="shared" si="24"/>
        <v>6.8514616787352836E-2</v>
      </c>
      <c r="B279" s="1">
        <f t="shared" si="25"/>
        <v>243852311723.62833</v>
      </c>
      <c r="C279">
        <v>2213595565056.1685</v>
      </c>
      <c r="D279">
        <v>5038778452398.8799</v>
      </c>
      <c r="E279">
        <v>8425431084688.2539</v>
      </c>
      <c r="F279">
        <v>11889974731590.131</v>
      </c>
      <c r="H279" s="1">
        <v>-1.1642167670052701</v>
      </c>
      <c r="I279" s="1">
        <v>11.3871268770654</v>
      </c>
      <c r="N279">
        <v>6.8514616787352836E-2</v>
      </c>
      <c r="O279">
        <v>243852311723.62833</v>
      </c>
      <c r="P279" s="1">
        <f t="shared" si="26"/>
        <v>2213595565056.1685</v>
      </c>
      <c r="Q279">
        <f t="shared" si="27"/>
        <v>5038778452398.8799</v>
      </c>
      <c r="R279">
        <f t="shared" si="28"/>
        <v>8425431084688.2539</v>
      </c>
      <c r="S279">
        <f t="shared" si="29"/>
        <v>11889974731590.131</v>
      </c>
    </row>
    <row r="280" spans="1:19">
      <c r="A280" s="1">
        <f t="shared" si="24"/>
        <v>7.0202440762443641E-2</v>
      </c>
      <c r="B280" s="1">
        <f t="shared" si="25"/>
        <v>253212655923.0304</v>
      </c>
      <c r="C280">
        <v>2268126405934.2881</v>
      </c>
      <c r="D280">
        <v>5162906287828.876</v>
      </c>
      <c r="E280">
        <v>8632987446411.0146</v>
      </c>
      <c r="F280">
        <v>12182878426541.631</v>
      </c>
      <c r="H280" s="1">
        <v>-1.1536477882799701</v>
      </c>
      <c r="I280" s="1">
        <v>11.403485408533999</v>
      </c>
      <c r="N280">
        <v>7.0202440762443641E-2</v>
      </c>
      <c r="O280">
        <v>253212655923.0304</v>
      </c>
      <c r="P280" s="1">
        <f t="shared" si="26"/>
        <v>2268126405934.2881</v>
      </c>
      <c r="Q280">
        <f t="shared" si="27"/>
        <v>5162906287828.876</v>
      </c>
      <c r="R280">
        <f t="shared" si="28"/>
        <v>8632987446411.0146</v>
      </c>
      <c r="S280">
        <f t="shared" si="29"/>
        <v>12182878426541.631</v>
      </c>
    </row>
    <row r="281" spans="1:19">
      <c r="A281" s="1">
        <f t="shared" si="24"/>
        <v>7.1916729701659535E-2</v>
      </c>
      <c r="B281" s="1">
        <f t="shared" si="25"/>
        <v>262907857218.87866</v>
      </c>
      <c r="C281">
        <v>2323512286655.9272</v>
      </c>
      <c r="D281">
        <v>5288980439201.8027</v>
      </c>
      <c r="E281">
        <v>8843798277644.8105</v>
      </c>
      <c r="F281">
        <v>12480374831333.373</v>
      </c>
      <c r="H281" s="1">
        <v>-1.1431700696732601</v>
      </c>
      <c r="I281" s="1">
        <v>11.4198035655503</v>
      </c>
      <c r="N281">
        <v>7.1916729701659535E-2</v>
      </c>
      <c r="O281">
        <v>262907857218.87866</v>
      </c>
      <c r="P281" s="1">
        <f t="shared" si="26"/>
        <v>2323512286655.9272</v>
      </c>
      <c r="Q281">
        <f t="shared" si="27"/>
        <v>5288980439201.8027</v>
      </c>
      <c r="R281">
        <f t="shared" si="28"/>
        <v>8843798277644.8105</v>
      </c>
      <c r="S281">
        <f t="shared" si="29"/>
        <v>12480374831333.373</v>
      </c>
    </row>
    <row r="282" spans="1:19">
      <c r="A282" s="1">
        <f t="shared" si="24"/>
        <v>7.3657880752633478E-2</v>
      </c>
      <c r="B282" s="1">
        <f t="shared" si="25"/>
        <v>272950790878.01971</v>
      </c>
      <c r="C282">
        <v>2379766038413.6147</v>
      </c>
      <c r="D282">
        <v>5417030113992.3447</v>
      </c>
      <c r="E282">
        <v>9057912416727.6328</v>
      </c>
      <c r="F282">
        <v>12782532866664.941</v>
      </c>
      <c r="H282" s="1">
        <v>-1.1327807806029799</v>
      </c>
      <c r="I282" s="1">
        <v>11.436084357017</v>
      </c>
      <c r="N282">
        <v>7.3657880752633478E-2</v>
      </c>
      <c r="O282">
        <v>272950790878.01971</v>
      </c>
      <c r="P282" s="1">
        <f t="shared" si="26"/>
        <v>2379766038413.6147</v>
      </c>
      <c r="Q282">
        <f t="shared" si="27"/>
        <v>5417030113992.3447</v>
      </c>
      <c r="R282">
        <f t="shared" si="28"/>
        <v>9057912416727.6328</v>
      </c>
      <c r="S282">
        <f t="shared" si="29"/>
        <v>12782532866664.941</v>
      </c>
    </row>
    <row r="283" spans="1:19">
      <c r="A283" s="1">
        <f t="shared" si="24"/>
        <v>7.5426482559639518E-2</v>
      </c>
      <c r="B283" s="1">
        <f t="shared" si="25"/>
        <v>283354138474.26624</v>
      </c>
      <c r="C283">
        <v>2436906679344.1431</v>
      </c>
      <c r="D283">
        <v>5547098602934.9961</v>
      </c>
      <c r="E283">
        <v>9275402250866.7207</v>
      </c>
      <c r="F283">
        <v>13089454685418.047</v>
      </c>
      <c r="H283" s="1">
        <v>-1.12247614471091</v>
      </c>
      <c r="I283" s="1">
        <v>11.4523295600282</v>
      </c>
      <c r="N283">
        <v>7.5426482559639518E-2</v>
      </c>
      <c r="O283">
        <v>283354138474.26624</v>
      </c>
      <c r="P283" s="1">
        <f t="shared" si="26"/>
        <v>2436906679344.1431</v>
      </c>
      <c r="Q283">
        <f t="shared" si="27"/>
        <v>5547098602934.9961</v>
      </c>
      <c r="R283">
        <f t="shared" si="28"/>
        <v>9275402250866.7207</v>
      </c>
      <c r="S283">
        <f t="shared" si="29"/>
        <v>13089454685418.047</v>
      </c>
    </row>
    <row r="284" spans="1:19">
      <c r="A284" s="1">
        <f t="shared" si="24"/>
        <v>7.7223325236070076E-2</v>
      </c>
      <c r="B284" s="1">
        <f t="shared" si="25"/>
        <v>294131519696.94659</v>
      </c>
      <c r="C284">
        <v>2494959736723.0547</v>
      </c>
      <c r="D284">
        <v>5679244013431.1152</v>
      </c>
      <c r="E284">
        <v>9496364942481.5547</v>
      </c>
      <c r="F284">
        <v>13401277403272.695</v>
      </c>
      <c r="H284" s="1">
        <v>-1.11225150159071</v>
      </c>
      <c r="I284" s="1">
        <v>11.4685415668293</v>
      </c>
      <c r="N284">
        <v>7.7223325236070076E-2</v>
      </c>
      <c r="O284">
        <v>294131519696.94659</v>
      </c>
      <c r="P284" s="1">
        <f t="shared" si="26"/>
        <v>2494959736723.0547</v>
      </c>
      <c r="Q284">
        <f t="shared" si="27"/>
        <v>5679244013431.1152</v>
      </c>
      <c r="R284">
        <f t="shared" si="28"/>
        <v>9496364942481.5547</v>
      </c>
      <c r="S284">
        <f t="shared" si="29"/>
        <v>13401277403272.695</v>
      </c>
    </row>
    <row r="285" spans="1:19">
      <c r="A285" s="1">
        <f t="shared" si="24"/>
        <v>7.9049761378789718E-2</v>
      </c>
      <c r="B285" s="1">
        <f t="shared" si="25"/>
        <v>305295180152.66022</v>
      </c>
      <c r="C285">
        <v>2553968910749.8267</v>
      </c>
      <c r="D285">
        <v>5813565819669.6494</v>
      </c>
      <c r="E285">
        <v>9720966824133.0156</v>
      </c>
      <c r="F285">
        <v>13718235748864.846</v>
      </c>
      <c r="H285" s="1">
        <v>-1.10209943669991</v>
      </c>
      <c r="I285" s="1">
        <v>11.484719947929101</v>
      </c>
      <c r="N285">
        <v>7.9049761378789718E-2</v>
      </c>
      <c r="O285">
        <v>305295180152.66022</v>
      </c>
      <c r="P285" s="1">
        <f t="shared" si="26"/>
        <v>2553968910749.8267</v>
      </c>
      <c r="Q285">
        <f t="shared" si="27"/>
        <v>5813565819669.6494</v>
      </c>
      <c r="R285">
        <f t="shared" si="28"/>
        <v>9720966824133.0156</v>
      </c>
      <c r="S285">
        <f t="shared" si="29"/>
        <v>13718235748864.846</v>
      </c>
    </row>
    <row r="286" spans="1:19">
      <c r="A286" s="1">
        <f t="shared" si="24"/>
        <v>8.0907055582319545E-2</v>
      </c>
      <c r="B286" s="1">
        <f t="shared" si="25"/>
        <v>316859160490.09436</v>
      </c>
      <c r="C286">
        <v>2613975058411.6943</v>
      </c>
      <c r="D286">
        <v>5950157023872.9385</v>
      </c>
      <c r="E286">
        <v>9949363406491.4844</v>
      </c>
      <c r="F286">
        <v>14040549178970.389</v>
      </c>
      <c r="H286" s="1">
        <v>-1.09201360364291</v>
      </c>
      <c r="I286" s="1">
        <v>11.500866267221999</v>
      </c>
      <c r="N286">
        <v>8.0907055582319545E-2</v>
      </c>
      <c r="O286">
        <v>316859160490.09436</v>
      </c>
      <c r="P286" s="1">
        <f t="shared" si="26"/>
        <v>2613975058411.6943</v>
      </c>
      <c r="Q286">
        <f t="shared" si="27"/>
        <v>5950157023872.9385</v>
      </c>
      <c r="R286">
        <f t="shared" si="28"/>
        <v>9949363406491.4844</v>
      </c>
      <c r="S286">
        <f t="shared" si="29"/>
        <v>14040549178970.389</v>
      </c>
    </row>
    <row r="287" spans="1:19">
      <c r="A287" s="1">
        <f t="shared" si="24"/>
        <v>8.2795639971948581E-2</v>
      </c>
      <c r="B287" s="1">
        <f t="shared" si="25"/>
        <v>328836722904.93787</v>
      </c>
      <c r="C287">
        <v>2674992140972.2266</v>
      </c>
      <c r="D287">
        <v>6089049405881.5068</v>
      </c>
      <c r="E287">
        <v>10181607829193.629</v>
      </c>
      <c r="F287">
        <v>14368292684284.861</v>
      </c>
      <c r="H287" s="1">
        <v>-1.08199253261101</v>
      </c>
      <c r="I287" s="1">
        <v>11.516980311497001</v>
      </c>
      <c r="N287">
        <v>8.2795639971948581E-2</v>
      </c>
      <c r="O287">
        <v>328836722904.93787</v>
      </c>
      <c r="P287" s="1">
        <f t="shared" si="26"/>
        <v>2674992140972.2266</v>
      </c>
      <c r="Q287">
        <f t="shared" si="27"/>
        <v>6089049405881.5068</v>
      </c>
      <c r="R287">
        <f t="shared" si="28"/>
        <v>10181607829193.629</v>
      </c>
      <c r="S287">
        <f t="shared" si="29"/>
        <v>14368292684284.861</v>
      </c>
    </row>
    <row r="288" spans="1:19">
      <c r="A288" s="1">
        <f t="shared" si="24"/>
        <v>8.4717585718032881E-2</v>
      </c>
      <c r="B288" s="1">
        <f t="shared" si="25"/>
        <v>341243547764.50037</v>
      </c>
      <c r="C288">
        <v>2737087074568.8794</v>
      </c>
      <c r="D288">
        <v>6230395286018.3848</v>
      </c>
      <c r="E288">
        <v>10417954789761.205</v>
      </c>
      <c r="F288">
        <v>14701825694143.973</v>
      </c>
      <c r="H288" s="1">
        <v>-1.0720264292494399</v>
      </c>
      <c r="I288" s="1">
        <v>11.5330644484832</v>
      </c>
      <c r="N288">
        <v>8.4717585718032881E-2</v>
      </c>
      <c r="O288">
        <v>341243547764.50037</v>
      </c>
      <c r="P288" s="1">
        <f t="shared" si="26"/>
        <v>2737087074568.8794</v>
      </c>
      <c r="Q288">
        <f t="shared" si="27"/>
        <v>6230395286018.3848</v>
      </c>
      <c r="R288">
        <f t="shared" si="28"/>
        <v>10417954789761.205</v>
      </c>
      <c r="S288">
        <f t="shared" si="29"/>
        <v>14701825694143.973</v>
      </c>
    </row>
    <row r="289" spans="1:19">
      <c r="A289" s="1">
        <f t="shared" si="24"/>
        <v>8.667339142446176E-2</v>
      </c>
      <c r="B289" s="1">
        <f t="shared" si="25"/>
        <v>354095602075.18854</v>
      </c>
      <c r="C289">
        <v>2800275968280.4131</v>
      </c>
      <c r="D289">
        <v>6374231333167.5488</v>
      </c>
      <c r="E289">
        <v>10658465602887.41</v>
      </c>
      <c r="F289">
        <v>15041234735889.232</v>
      </c>
      <c r="H289" s="1">
        <v>-1.0621142096884399</v>
      </c>
      <c r="I289" s="1">
        <v>11.5491205327837</v>
      </c>
      <c r="N289">
        <v>8.667339142446176E-2</v>
      </c>
      <c r="O289">
        <v>354095602075.18854</v>
      </c>
      <c r="P289" s="1">
        <f t="shared" si="26"/>
        <v>2800275968280.4131</v>
      </c>
      <c r="Q289">
        <f t="shared" si="27"/>
        <v>6374231333167.5488</v>
      </c>
      <c r="R289">
        <f t="shared" si="28"/>
        <v>10658465602887.41</v>
      </c>
      <c r="S289">
        <f t="shared" si="29"/>
        <v>15041234735889.232</v>
      </c>
    </row>
    <row r="290" spans="1:19">
      <c r="A290" s="1">
        <f t="shared" si="24"/>
        <v>8.8664701936720172E-2</v>
      </c>
      <c r="B290" s="1">
        <f t="shared" si="25"/>
        <v>367407684381.23584</v>
      </c>
      <c r="C290">
        <v>2864611964382.7603</v>
      </c>
      <c r="D290">
        <v>6520678514392.3184</v>
      </c>
      <c r="E290">
        <v>10903342539750.691</v>
      </c>
      <c r="F290">
        <v>15386805254760.949</v>
      </c>
      <c r="H290" s="1">
        <v>-1.0522492415565801</v>
      </c>
      <c r="I290" s="1">
        <v>11.5651482353924</v>
      </c>
      <c r="N290">
        <v>8.8664701936720172E-2</v>
      </c>
      <c r="O290">
        <v>367407684381.23584</v>
      </c>
      <c r="P290" s="1">
        <f t="shared" si="26"/>
        <v>2864611964382.7603</v>
      </c>
      <c r="Q290">
        <f t="shared" si="27"/>
        <v>6520678514392.3184</v>
      </c>
      <c r="R290">
        <f t="shared" si="28"/>
        <v>10903342539750.691</v>
      </c>
      <c r="S290">
        <f t="shared" si="29"/>
        <v>15386805254760.949</v>
      </c>
    </row>
    <row r="291" spans="1:19">
      <c r="A291" s="1">
        <f t="shared" si="24"/>
        <v>9.0691901530833841E-2</v>
      </c>
      <c r="B291" s="1">
        <f t="shared" si="25"/>
        <v>381196769476.0072</v>
      </c>
      <c r="C291">
        <v>2930107478207.8047</v>
      </c>
      <c r="D291">
        <v>6669765090549.2646</v>
      </c>
      <c r="E291">
        <v>11152632855832.055</v>
      </c>
      <c r="F291">
        <v>15738603937729.729</v>
      </c>
      <c r="H291" s="1">
        <v>-1.04243149218466</v>
      </c>
      <c r="I291" s="1">
        <v>11.581149211471301</v>
      </c>
      <c r="N291">
        <v>9.0691901530833841E-2</v>
      </c>
      <c r="O291">
        <v>381196769476.0072</v>
      </c>
      <c r="P291" s="1">
        <f t="shared" si="26"/>
        <v>2930107478207.8047</v>
      </c>
      <c r="Q291">
        <f t="shared" si="27"/>
        <v>6669765090549.2646</v>
      </c>
      <c r="R291">
        <f t="shared" si="28"/>
        <v>11152632855832.055</v>
      </c>
      <c r="S291">
        <f t="shared" si="29"/>
        <v>15738603937729.729</v>
      </c>
    </row>
    <row r="292" spans="1:19">
      <c r="A292" s="1">
        <f t="shared" si="24"/>
        <v>9.2755516318429113E-2</v>
      </c>
      <c r="B292" s="1">
        <f t="shared" si="25"/>
        <v>395478080799.60614</v>
      </c>
      <c r="C292">
        <v>2996779507564.4434</v>
      </c>
      <c r="D292">
        <v>6821529753527.0801</v>
      </c>
      <c r="E292">
        <v>11406401248526.867</v>
      </c>
      <c r="F292">
        <v>16096722085808.938</v>
      </c>
      <c r="H292" s="1">
        <v>-1.03266025275966</v>
      </c>
      <c r="I292" s="1">
        <v>11.5971224179182</v>
      </c>
      <c r="N292">
        <v>9.2755516318429113E-2</v>
      </c>
      <c r="O292">
        <v>395478080799.60614</v>
      </c>
      <c r="P292" s="1">
        <f t="shared" si="26"/>
        <v>2996779507564.4434</v>
      </c>
      <c r="Q292">
        <f t="shared" si="27"/>
        <v>6821529753527.0801</v>
      </c>
      <c r="R292">
        <f t="shared" si="28"/>
        <v>11406401248526.867</v>
      </c>
      <c r="S292">
        <f t="shared" si="29"/>
        <v>16096722085808.938</v>
      </c>
    </row>
    <row r="293" spans="1:19">
      <c r="A293" s="1">
        <f t="shared" si="24"/>
        <v>9.4855039190052753E-2</v>
      </c>
      <c r="B293" s="1">
        <f t="shared" si="25"/>
        <v>410272115777.46576</v>
      </c>
      <c r="C293">
        <v>3064611668573.0117</v>
      </c>
      <c r="D293">
        <v>6975935208916.1055</v>
      </c>
      <c r="E293">
        <v>11664585357189.312</v>
      </c>
      <c r="F293">
        <v>16461071695607.947</v>
      </c>
      <c r="H293" s="1">
        <v>-1.0229395921944</v>
      </c>
      <c r="I293" s="1">
        <v>11.613072001062701</v>
      </c>
      <c r="N293">
        <v>9.4855039190052753E-2</v>
      </c>
      <c r="O293">
        <v>410272115777.46576</v>
      </c>
      <c r="P293" s="1">
        <f t="shared" si="26"/>
        <v>3064611668573.0117</v>
      </c>
      <c r="Q293">
        <f t="shared" si="27"/>
        <v>6975935208916.1055</v>
      </c>
      <c r="R293">
        <f t="shared" si="28"/>
        <v>11664585357189.312</v>
      </c>
      <c r="S293">
        <f t="shared" si="29"/>
        <v>16461071695607.947</v>
      </c>
    </row>
    <row r="294" spans="1:19">
      <c r="A294" s="1">
        <f t="shared" si="24"/>
        <v>9.6990086463657935E-2</v>
      </c>
      <c r="B294" s="1">
        <f t="shared" si="25"/>
        <v>425595701563.11108</v>
      </c>
      <c r="C294">
        <v>3133591565092.1162</v>
      </c>
      <c r="D294">
        <v>7132953239542.8291</v>
      </c>
      <c r="E294">
        <v>11927137999381.607</v>
      </c>
      <c r="F294">
        <v>16831586183234.797</v>
      </c>
      <c r="H294" s="1">
        <v>-1.0132726535085299</v>
      </c>
      <c r="I294" s="1">
        <v>11.6289972330162</v>
      </c>
      <c r="N294">
        <v>9.6990086463657935E-2</v>
      </c>
      <c r="O294">
        <v>425595701563.11108</v>
      </c>
      <c r="P294" s="1">
        <f t="shared" si="26"/>
        <v>3133591565092.1162</v>
      </c>
      <c r="Q294">
        <f t="shared" si="27"/>
        <v>7132953239542.8291</v>
      </c>
      <c r="R294">
        <f t="shared" si="28"/>
        <v>11927137999381.607</v>
      </c>
      <c r="S294">
        <f t="shared" si="29"/>
        <v>16831586183234.797</v>
      </c>
    </row>
    <row r="295" spans="1:19">
      <c r="A295" s="1">
        <f t="shared" si="24"/>
        <v>9.9161895797299324E-2</v>
      </c>
      <c r="B295" s="1">
        <f t="shared" si="25"/>
        <v>441466233249.19312</v>
      </c>
      <c r="C295">
        <v>3203759183835.6772</v>
      </c>
      <c r="D295">
        <v>7292674866637.8965</v>
      </c>
      <c r="E295">
        <v>12194211373322.684</v>
      </c>
      <c r="F295">
        <v>17208480330931.385</v>
      </c>
      <c r="H295" s="1">
        <v>-1.00365517889458</v>
      </c>
      <c r="I295" s="1">
        <v>11.6448974909841</v>
      </c>
      <c r="N295">
        <v>9.9161895797299324E-2</v>
      </c>
      <c r="O295">
        <v>441466233249.19312</v>
      </c>
      <c r="P295" s="1">
        <f t="shared" si="26"/>
        <v>3203759183835.6772</v>
      </c>
      <c r="Q295">
        <f t="shared" si="27"/>
        <v>7292674866637.8965</v>
      </c>
      <c r="R295">
        <f t="shared" si="28"/>
        <v>12194211373322.684</v>
      </c>
      <c r="S295">
        <f t="shared" si="29"/>
        <v>17208480330931.385</v>
      </c>
    </row>
    <row r="296" spans="1:19">
      <c r="A296" s="1">
        <f t="shared" si="24"/>
        <v>0.1013690270436839</v>
      </c>
      <c r="B296" s="1">
        <f t="shared" si="25"/>
        <v>457905975311.79053</v>
      </c>
      <c r="C296">
        <v>3275067995992.6133</v>
      </c>
      <c r="D296">
        <v>7454994177280.9902</v>
      </c>
      <c r="E296">
        <v>12465628380134.404</v>
      </c>
      <c r="F296">
        <v>17591504216626.676</v>
      </c>
      <c r="H296" s="1">
        <v>-0.99409472191411297</v>
      </c>
      <c r="I296" s="1">
        <v>11.660776310765099</v>
      </c>
      <c r="N296">
        <v>0.1013690270436839</v>
      </c>
      <c r="O296">
        <v>457905975311.79053</v>
      </c>
      <c r="P296" s="1">
        <f t="shared" si="26"/>
        <v>3275067995992.6133</v>
      </c>
      <c r="Q296">
        <f t="shared" si="27"/>
        <v>7454994177280.9902</v>
      </c>
      <c r="R296">
        <f t="shared" si="28"/>
        <v>12465628380134.404</v>
      </c>
      <c r="S296">
        <f t="shared" si="29"/>
        <v>17591504216626.676</v>
      </c>
    </row>
    <row r="297" spans="1:19">
      <c r="A297" s="1">
        <f t="shared" si="24"/>
        <v>0.10361264037989294</v>
      </c>
      <c r="B297" s="1">
        <f t="shared" si="25"/>
        <v>474932333311.95746</v>
      </c>
      <c r="C297">
        <v>3347555484992.916</v>
      </c>
      <c r="D297">
        <v>7619996494510.4971</v>
      </c>
      <c r="E297">
        <v>12741531689987.057</v>
      </c>
      <c r="F297">
        <v>17980859176573.098</v>
      </c>
      <c r="H297" s="1">
        <v>-0.98458725895020505</v>
      </c>
      <c r="I297" s="1">
        <v>11.6766317372825</v>
      </c>
      <c r="N297">
        <v>0.10361264037989294</v>
      </c>
      <c r="O297">
        <v>474932333311.95746</v>
      </c>
      <c r="P297" s="1">
        <f t="shared" si="26"/>
        <v>3347555484992.916</v>
      </c>
      <c r="Q297">
        <f t="shared" si="27"/>
        <v>7619996494510.4971</v>
      </c>
      <c r="R297">
        <f t="shared" si="28"/>
        <v>12741531689987.057</v>
      </c>
      <c r="S297">
        <f t="shared" si="29"/>
        <v>17980859176573.098</v>
      </c>
    </row>
    <row r="298" spans="1:19">
      <c r="A298" s="1">
        <f t="shared" si="24"/>
        <v>0.10589277773406222</v>
      </c>
      <c r="B298" s="1">
        <f t="shared" si="25"/>
        <v>492569485822.86932</v>
      </c>
      <c r="C298">
        <v>3421223005466.2949</v>
      </c>
      <c r="D298">
        <v>7787684901852.1953</v>
      </c>
      <c r="E298">
        <v>13021926458898.949</v>
      </c>
      <c r="F298">
        <v>18376552486947.59</v>
      </c>
      <c r="H298" s="1">
        <v>-0.97513365931843099</v>
      </c>
      <c r="I298" s="1">
        <v>11.6924675042363</v>
      </c>
      <c r="N298">
        <v>0.10589277773406222</v>
      </c>
      <c r="O298">
        <v>492569485822.86932</v>
      </c>
      <c r="P298" s="1">
        <f t="shared" si="26"/>
        <v>3421223005466.2949</v>
      </c>
      <c r="Q298">
        <f t="shared" si="27"/>
        <v>7787684901852.1953</v>
      </c>
      <c r="R298">
        <f t="shared" si="28"/>
        <v>13021926458898.949</v>
      </c>
      <c r="S298">
        <f t="shared" si="29"/>
        <v>18376552486947.59</v>
      </c>
    </row>
    <row r="299" spans="1:19">
      <c r="A299" s="1">
        <f t="shared" si="24"/>
        <v>0.10820962130467483</v>
      </c>
      <c r="B299" s="1">
        <f t="shared" si="25"/>
        <v>510834727832.92816</v>
      </c>
      <c r="C299">
        <v>3496076443948.6899</v>
      </c>
      <c r="D299">
        <v>7958072798750.374</v>
      </c>
      <c r="E299">
        <v>13306835092319.24</v>
      </c>
      <c r="F299">
        <v>18778615766336.988</v>
      </c>
      <c r="H299" s="1">
        <v>-0.96573412283608795</v>
      </c>
      <c r="I299" s="1">
        <v>11.708280414029</v>
      </c>
      <c r="N299">
        <v>0.10820962130467483</v>
      </c>
      <c r="O299">
        <v>510834727832.92816</v>
      </c>
      <c r="P299" s="1">
        <f t="shared" si="26"/>
        <v>3496076443948.6899</v>
      </c>
      <c r="Q299">
        <f t="shared" si="27"/>
        <v>7958072798750.374</v>
      </c>
      <c r="R299">
        <f t="shared" si="28"/>
        <v>13306835092319.24</v>
      </c>
      <c r="S299">
        <f t="shared" si="29"/>
        <v>18778615766336.988</v>
      </c>
    </row>
    <row r="300" spans="1:19">
      <c r="A300" s="1">
        <f t="shared" si="24"/>
        <v>0.11056542056234117</v>
      </c>
      <c r="B300" s="1">
        <f t="shared" si="25"/>
        <v>529754696386.65582</v>
      </c>
      <c r="C300">
        <v>3572188477168.0806</v>
      </c>
      <c r="D300">
        <v>8131325618284.4619</v>
      </c>
      <c r="E300">
        <v>13596534213842.918</v>
      </c>
      <c r="F300">
        <v>19187439386168.164</v>
      </c>
      <c r="H300" s="1">
        <v>-0.95638067779724401</v>
      </c>
      <c r="I300" s="1">
        <v>11.724074815511701</v>
      </c>
      <c r="N300">
        <v>0.11056542056234117</v>
      </c>
      <c r="O300">
        <v>529754696386.65582</v>
      </c>
      <c r="P300" s="1">
        <f t="shared" si="26"/>
        <v>3572188477168.0806</v>
      </c>
      <c r="Q300">
        <f t="shared" si="27"/>
        <v>8131325618284.4619</v>
      </c>
      <c r="R300">
        <f t="shared" si="28"/>
        <v>13596534213842.918</v>
      </c>
      <c r="S300">
        <f t="shared" si="29"/>
        <v>19187439386168.164</v>
      </c>
    </row>
    <row r="301" spans="1:19">
      <c r="A301" s="1">
        <f t="shared" si="24"/>
        <v>0.11296175704862219</v>
      </c>
      <c r="B301" s="1">
        <f t="shared" si="25"/>
        <v>549351085438.75201</v>
      </c>
      <c r="C301">
        <v>3649610202153.8228</v>
      </c>
      <c r="D301">
        <v>8307559671949.9111</v>
      </c>
      <c r="E301">
        <v>13891218309990.582</v>
      </c>
      <c r="F301">
        <v>19603297805966.379</v>
      </c>
      <c r="H301" s="1">
        <v>-0.94706856106399195</v>
      </c>
      <c r="I301" s="1">
        <v>11.7398499869561</v>
      </c>
      <c r="N301">
        <v>0.11296175704862219</v>
      </c>
      <c r="O301">
        <v>549351085438.75201</v>
      </c>
      <c r="P301" s="1">
        <f t="shared" si="26"/>
        <v>3649610202153.8228</v>
      </c>
      <c r="Q301">
        <f t="shared" si="27"/>
        <v>8307559671949.9111</v>
      </c>
      <c r="R301">
        <f t="shared" si="28"/>
        <v>13891218309990.582</v>
      </c>
      <c r="S301">
        <f t="shared" si="29"/>
        <v>19603297805966.379</v>
      </c>
    </row>
    <row r="302" spans="1:19">
      <c r="A302" s="1">
        <f t="shared" si="24"/>
        <v>0.11540011643025248</v>
      </c>
      <c r="B302" s="1">
        <f t="shared" si="25"/>
        <v>569645393784.53381</v>
      </c>
      <c r="C302">
        <v>3728389618375.9429</v>
      </c>
      <c r="D302">
        <v>8486884220308.6396</v>
      </c>
      <c r="E302">
        <v>14191070077291.445</v>
      </c>
      <c r="F302">
        <v>20026448847212.102</v>
      </c>
      <c r="H302" s="1">
        <v>-0.93779375300879098</v>
      </c>
      <c r="I302" s="1">
        <v>11.7556045899768</v>
      </c>
      <c r="N302">
        <v>0.11540011643025248</v>
      </c>
      <c r="O302">
        <v>569645393784.53381</v>
      </c>
      <c r="P302" s="1">
        <f t="shared" si="26"/>
        <v>3728389618375.9429</v>
      </c>
      <c r="Q302">
        <f t="shared" si="27"/>
        <v>8486884220308.6396</v>
      </c>
      <c r="R302">
        <f t="shared" si="28"/>
        <v>14191070077291.445</v>
      </c>
      <c r="S302">
        <f t="shared" si="29"/>
        <v>20026448847212.102</v>
      </c>
    </row>
    <row r="303" spans="1:19">
      <c r="A303" s="1">
        <f t="shared" si="24"/>
        <v>0.11788292607261738</v>
      </c>
      <c r="B303" s="1">
        <f t="shared" si="25"/>
        <v>590665944502.35132</v>
      </c>
      <c r="C303">
        <v>3808605150052.5664</v>
      </c>
      <c r="D303">
        <v>8669477779376.2529</v>
      </c>
      <c r="E303">
        <v>14496388015550.809</v>
      </c>
      <c r="F303">
        <v>20457313753056.781</v>
      </c>
      <c r="H303" s="1">
        <v>-0.92854909269469699</v>
      </c>
      <c r="I303" s="1">
        <v>11.771341931851399</v>
      </c>
      <c r="N303">
        <v>0.11788292607261738</v>
      </c>
      <c r="O303">
        <v>590665944502.35132</v>
      </c>
      <c r="P303" s="1">
        <f t="shared" si="26"/>
        <v>3808605150052.5664</v>
      </c>
      <c r="Q303">
        <f t="shared" si="27"/>
        <v>8669477779376.2529</v>
      </c>
      <c r="R303">
        <f t="shared" si="28"/>
        <v>14496388015550.809</v>
      </c>
      <c r="S303">
        <f t="shared" si="29"/>
        <v>20457313753056.781</v>
      </c>
    </row>
    <row r="304" spans="1:19">
      <c r="A304" s="1">
        <f t="shared" si="24"/>
        <v>0.12041185078785202</v>
      </c>
      <c r="B304" s="1">
        <f t="shared" si="25"/>
        <v>612436510075.51514</v>
      </c>
      <c r="C304">
        <v>3890310584549.54</v>
      </c>
      <c r="D304">
        <v>8855462784625.752</v>
      </c>
      <c r="E304">
        <v>14807376851301.072</v>
      </c>
      <c r="F304">
        <v>20896181433738.082</v>
      </c>
      <c r="H304" s="1">
        <v>-0.91933076824019999</v>
      </c>
      <c r="I304" s="1">
        <v>11.7870610730316</v>
      </c>
      <c r="N304">
        <v>0.12041185078785202</v>
      </c>
      <c r="O304">
        <v>612436510075.51514</v>
      </c>
      <c r="P304" s="1">
        <f t="shared" si="26"/>
        <v>3890310584549.54</v>
      </c>
      <c r="Q304">
        <f t="shared" si="27"/>
        <v>8855462784625.752</v>
      </c>
      <c r="R304">
        <f t="shared" si="28"/>
        <v>14807376851301.072</v>
      </c>
      <c r="S304">
        <f t="shared" si="29"/>
        <v>20896181433738.082</v>
      </c>
    </row>
    <row r="305" spans="1:19">
      <c r="A305" s="1">
        <f t="shared" si="24"/>
        <v>0.12298882312104706</v>
      </c>
      <c r="B305" s="1">
        <f t="shared" si="25"/>
        <v>634984674739.27173</v>
      </c>
      <c r="C305">
        <v>3973568359248.0039</v>
      </c>
      <c r="D305">
        <v>9044981361446.1094</v>
      </c>
      <c r="E305">
        <v>15124274234933.393</v>
      </c>
      <c r="F305">
        <v>21343387261668.094</v>
      </c>
      <c r="H305" s="1">
        <v>-0.91013435423059397</v>
      </c>
      <c r="I305" s="1">
        <v>11.8027632437857</v>
      </c>
      <c r="N305">
        <v>0.12298882312104706</v>
      </c>
      <c r="O305">
        <v>634984674739.27173</v>
      </c>
      <c r="P305" s="1">
        <f t="shared" si="26"/>
        <v>3973568359248.0039</v>
      </c>
      <c r="Q305">
        <f t="shared" si="27"/>
        <v>9044981361446.1094</v>
      </c>
      <c r="R305">
        <f t="shared" si="28"/>
        <v>15124274234933.393</v>
      </c>
      <c r="S305">
        <f t="shared" si="29"/>
        <v>21343387261668.094</v>
      </c>
    </row>
    <row r="306" spans="1:19">
      <c r="A306" s="1">
        <f t="shared" si="24"/>
        <v>0.12561560335683369</v>
      </c>
      <c r="B306" s="1">
        <f t="shared" si="25"/>
        <v>658338671590.84412</v>
      </c>
      <c r="C306">
        <v>4058435346074.4966</v>
      </c>
      <c r="D306">
        <v>9238162966655.2344</v>
      </c>
      <c r="E306">
        <v>15447296633495.895</v>
      </c>
      <c r="F306">
        <v>21799236715309.188</v>
      </c>
      <c r="H306" s="1">
        <v>-0.90095641130833104</v>
      </c>
      <c r="I306" s="1">
        <v>11.818449366812001</v>
      </c>
      <c r="N306">
        <v>0.12561560335683369</v>
      </c>
      <c r="O306">
        <v>658338671590.84412</v>
      </c>
      <c r="P306" s="1">
        <f t="shared" si="26"/>
        <v>4058435346074.4966</v>
      </c>
      <c r="Q306">
        <f t="shared" si="27"/>
        <v>9238162966655.2344</v>
      </c>
      <c r="R306">
        <f t="shared" si="28"/>
        <v>15447296633495.895</v>
      </c>
      <c r="S306">
        <f t="shared" si="29"/>
        <v>21799236715309.188</v>
      </c>
    </row>
    <row r="307" spans="1:19">
      <c r="A307" s="1">
        <f t="shared" si="24"/>
        <v>0.12829383741227016</v>
      </c>
      <c r="B307" s="1">
        <f t="shared" si="25"/>
        <v>682526361318.8999</v>
      </c>
      <c r="C307">
        <v>4144964721925.7368</v>
      </c>
      <c r="D307">
        <v>9435128646123.2871</v>
      </c>
      <c r="E307">
        <v>15776646449941.346</v>
      </c>
      <c r="F307">
        <v>22264015425861.676</v>
      </c>
      <c r="H307" s="1">
        <v>-0.89179420443663904</v>
      </c>
      <c r="I307" s="1">
        <v>11.8341194298582</v>
      </c>
      <c r="N307">
        <v>0.12829383741227016</v>
      </c>
      <c r="O307">
        <v>682526361318.8999</v>
      </c>
      <c r="P307" s="1">
        <f t="shared" si="26"/>
        <v>4144964721925.7368</v>
      </c>
      <c r="Q307">
        <f t="shared" si="27"/>
        <v>9435128646123.2871</v>
      </c>
      <c r="R307">
        <f t="shared" si="28"/>
        <v>15776646449941.346</v>
      </c>
      <c r="S307">
        <f t="shared" si="29"/>
        <v>22264015425861.676</v>
      </c>
    </row>
    <row r="308" spans="1:19">
      <c r="A308" s="1">
        <f t="shared" si="24"/>
        <v>0.13102433797825505</v>
      </c>
      <c r="B308" s="1">
        <f t="shared" si="25"/>
        <v>707575706476.43652</v>
      </c>
      <c r="C308">
        <v>4233182743519.6816</v>
      </c>
      <c r="D308">
        <v>9635938167671.793</v>
      </c>
      <c r="E308">
        <v>16112423623107.33</v>
      </c>
      <c r="F308">
        <v>22737864427088.895</v>
      </c>
      <c r="H308" s="1">
        <v>-0.88264802596322101</v>
      </c>
      <c r="I308" s="1">
        <v>11.849772913660599</v>
      </c>
      <c r="N308">
        <v>0.13102433797825505</v>
      </c>
      <c r="O308">
        <v>707575706476.43652</v>
      </c>
      <c r="P308" s="1">
        <f t="shared" si="26"/>
        <v>4233182743519.6816</v>
      </c>
      <c r="Q308">
        <f t="shared" si="27"/>
        <v>9635938167671.793</v>
      </c>
      <c r="R308">
        <f t="shared" si="28"/>
        <v>16112423623107.33</v>
      </c>
      <c r="S308">
        <f t="shared" si="29"/>
        <v>22737864427088.895</v>
      </c>
    </row>
    <row r="309" spans="1:19">
      <c r="A309" s="1">
        <f t="shared" si="24"/>
        <v>0.13380750391183885</v>
      </c>
      <c r="B309" s="1">
        <f t="shared" si="25"/>
        <v>733519021805.39307</v>
      </c>
      <c r="C309">
        <v>4323102297277.3511</v>
      </c>
      <c r="D309">
        <v>9840620864491.332</v>
      </c>
      <c r="E309">
        <v>16454677201543.615</v>
      </c>
      <c r="F309">
        <v>23220852936341.453</v>
      </c>
      <c r="H309" s="1">
        <v>-0.87351953069283705</v>
      </c>
      <c r="I309" s="1">
        <v>11.865411380562399</v>
      </c>
      <c r="N309">
        <v>0.13380750391183885</v>
      </c>
      <c r="O309">
        <v>733519021805.39307</v>
      </c>
      <c r="P309" s="1">
        <f t="shared" si="26"/>
        <v>4323102297277.3511</v>
      </c>
      <c r="Q309">
        <f t="shared" si="27"/>
        <v>9840620864491.332</v>
      </c>
      <c r="R309">
        <f t="shared" si="28"/>
        <v>16454677201543.615</v>
      </c>
      <c r="S309">
        <f t="shared" si="29"/>
        <v>23220852936341.453</v>
      </c>
    </row>
    <row r="310" spans="1:19">
      <c r="A310" s="1">
        <f t="shared" si="24"/>
        <v>0.13664378075038031</v>
      </c>
      <c r="B310" s="1">
        <f t="shared" si="25"/>
        <v>760390147715.62878</v>
      </c>
      <c r="C310">
        <v>4414737777784.4219</v>
      </c>
      <c r="D310">
        <v>10049209502787.836</v>
      </c>
      <c r="E310">
        <v>16803461974206.018</v>
      </c>
      <c r="F310">
        <v>23713058271835.312</v>
      </c>
      <c r="H310" s="1">
        <v>-0.86441013014224799</v>
      </c>
      <c r="I310" s="1">
        <v>11.881036481128101</v>
      </c>
      <c r="N310">
        <v>0.13664378075038031</v>
      </c>
      <c r="O310">
        <v>760390147715.62878</v>
      </c>
      <c r="P310" s="1">
        <f t="shared" si="26"/>
        <v>4414737777784.4219</v>
      </c>
      <c r="Q310">
        <f t="shared" si="27"/>
        <v>10049209502787.836</v>
      </c>
      <c r="R310">
        <f t="shared" si="28"/>
        <v>16803461974206.018</v>
      </c>
      <c r="S310">
        <f t="shared" si="29"/>
        <v>23713058271835.312</v>
      </c>
    </row>
    <row r="311" spans="1:19">
      <c r="A311" s="1">
        <f t="shared" si="24"/>
        <v>0.13953440056600261</v>
      </c>
      <c r="B311" s="1">
        <f t="shared" si="25"/>
        <v>788219500923.45728</v>
      </c>
      <c r="C311">
        <v>4508128991282.4756</v>
      </c>
      <c r="D311">
        <v>10261794692985.143</v>
      </c>
      <c r="E311">
        <v>17158929452396.098</v>
      </c>
      <c r="F311">
        <v>24214694246434.051</v>
      </c>
      <c r="H311" s="1">
        <v>-0.85531870899109896</v>
      </c>
      <c r="I311" s="1">
        <v>11.8966471753135</v>
      </c>
      <c r="N311">
        <v>0.13953440056600261</v>
      </c>
      <c r="O311">
        <v>788219500923.45728</v>
      </c>
      <c r="P311" s="1">
        <f t="shared" si="26"/>
        <v>4508128991282.4756</v>
      </c>
      <c r="Q311">
        <f t="shared" si="27"/>
        <v>10261794692985.143</v>
      </c>
      <c r="R311">
        <f t="shared" si="28"/>
        <v>17158929452396.098</v>
      </c>
      <c r="S311">
        <f t="shared" si="29"/>
        <v>24214694246434.051</v>
      </c>
    </row>
    <row r="312" spans="1:19">
      <c r="A312" s="1">
        <f t="shared" si="24"/>
        <v>0.14247760319373154</v>
      </c>
      <c r="B312" s="1">
        <f t="shared" si="25"/>
        <v>817036197871.85925</v>
      </c>
      <c r="C312">
        <v>4603219069710.8945</v>
      </c>
      <c r="D312">
        <v>10478246987065.283</v>
      </c>
      <c r="E312">
        <v>17520863183780.273</v>
      </c>
      <c r="F312">
        <v>24725455402440.492</v>
      </c>
      <c r="H312" s="1">
        <v>-0.84625339933153298</v>
      </c>
      <c r="I312" s="1">
        <v>11.912241297888301</v>
      </c>
      <c r="N312">
        <v>0.14247760319373154</v>
      </c>
      <c r="O312">
        <v>817036197871.85925</v>
      </c>
      <c r="P312" s="1">
        <f t="shared" si="26"/>
        <v>4603219069710.8945</v>
      </c>
      <c r="Q312">
        <f t="shared" si="27"/>
        <v>10478246987065.283</v>
      </c>
      <c r="R312">
        <f t="shared" si="28"/>
        <v>17520863183780.273</v>
      </c>
      <c r="S312">
        <f t="shared" si="29"/>
        <v>24725455402440.492</v>
      </c>
    </row>
    <row r="313" spans="1:19">
      <c r="A313" s="1">
        <f t="shared" si="24"/>
        <v>0.14547531977805234</v>
      </c>
      <c r="B313" s="1">
        <f t="shared" si="25"/>
        <v>846882356197.49524</v>
      </c>
      <c r="C313">
        <v>4700070405199.5391</v>
      </c>
      <c r="D313">
        <v>10698708407412.344</v>
      </c>
      <c r="E313">
        <v>17889500646513.395</v>
      </c>
      <c r="F313">
        <v>25245676869206.727</v>
      </c>
      <c r="H313" s="1">
        <v>-0.83721067948467398</v>
      </c>
      <c r="I313" s="1">
        <v>11.9278230849437</v>
      </c>
      <c r="N313">
        <v>0.14547531977805234</v>
      </c>
      <c r="O313">
        <v>846882356197.49524</v>
      </c>
      <c r="P313" s="1">
        <f t="shared" si="26"/>
        <v>4700070405199.5391</v>
      </c>
      <c r="Q313">
        <f t="shared" si="27"/>
        <v>10698708407412.344</v>
      </c>
      <c r="R313">
        <f t="shared" si="28"/>
        <v>17889500646513.395</v>
      </c>
      <c r="S313">
        <f t="shared" si="29"/>
        <v>25245676869206.727</v>
      </c>
    </row>
    <row r="314" spans="1:19">
      <c r="A314" s="1">
        <f t="shared" si="24"/>
        <v>0.14852756354967331</v>
      </c>
      <c r="B314" s="1">
        <f t="shared" si="25"/>
        <v>877797000909.9519</v>
      </c>
      <c r="C314">
        <v>4798683425211.0244</v>
      </c>
      <c r="D314">
        <v>10923179927053.85</v>
      </c>
      <c r="E314">
        <v>18264843467612.098</v>
      </c>
      <c r="F314">
        <v>25775360942779.852</v>
      </c>
      <c r="H314" s="1">
        <v>-0.82819294306930802</v>
      </c>
      <c r="I314" s="1">
        <v>11.9433940926966</v>
      </c>
      <c r="N314">
        <v>0.14852756354967331</v>
      </c>
      <c r="O314">
        <v>877797000909.9519</v>
      </c>
      <c r="P314" s="1">
        <f t="shared" si="26"/>
        <v>4798683425211.0244</v>
      </c>
      <c r="Q314">
        <f t="shared" si="27"/>
        <v>10923179927053.85</v>
      </c>
      <c r="R314">
        <f t="shared" si="28"/>
        <v>18264843467612.098</v>
      </c>
      <c r="S314">
        <f t="shared" si="29"/>
        <v>25775360942779.852</v>
      </c>
    </row>
    <row r="315" spans="1:19">
      <c r="A315" s="1">
        <f t="shared" si="24"/>
        <v>0.15163352901402852</v>
      </c>
      <c r="B315" s="1">
        <f t="shared" si="25"/>
        <v>909811065986.86328</v>
      </c>
      <c r="C315">
        <v>4899032105529.1699</v>
      </c>
      <c r="D315">
        <v>11151602307409</v>
      </c>
      <c r="E315">
        <v>18646792593191.637</v>
      </c>
      <c r="F315">
        <v>26314367838242.66</v>
      </c>
      <c r="H315" s="1">
        <v>-0.81920475743911603</v>
      </c>
      <c r="I315" s="1">
        <v>11.9589512148283</v>
      </c>
      <c r="N315">
        <v>0.15163352901402852</v>
      </c>
      <c r="O315">
        <v>909811065986.86328</v>
      </c>
      <c r="P315" s="1">
        <f t="shared" si="26"/>
        <v>4899032105529.1699</v>
      </c>
      <c r="Q315">
        <f t="shared" si="27"/>
        <v>11151602307409</v>
      </c>
      <c r="R315">
        <f t="shared" si="28"/>
        <v>18646792593191.637</v>
      </c>
      <c r="S315">
        <f t="shared" si="29"/>
        <v>26314367838242.66</v>
      </c>
    </row>
    <row r="316" spans="1:19">
      <c r="A316" s="1">
        <f t="shared" si="24"/>
        <v>0.15479414858083973</v>
      </c>
      <c r="B316" s="1">
        <f t="shared" si="25"/>
        <v>942965020209.65759</v>
      </c>
      <c r="C316">
        <v>5001146570791.9238</v>
      </c>
      <c r="D316">
        <v>11384044120794.699</v>
      </c>
      <c r="E316">
        <v>19035462684242.93</v>
      </c>
      <c r="F316">
        <v>26862859365272.43</v>
      </c>
      <c r="H316" s="1">
        <v>-0.81024546023635002</v>
      </c>
      <c r="I316" s="1">
        <v>11.9744955826507</v>
      </c>
      <c r="N316">
        <v>0.15479414858083973</v>
      </c>
      <c r="O316">
        <v>942965020209.65759</v>
      </c>
      <c r="P316" s="1">
        <f t="shared" si="26"/>
        <v>5001146570791.9238</v>
      </c>
      <c r="Q316">
        <f t="shared" si="27"/>
        <v>11384044120794.699</v>
      </c>
      <c r="R316">
        <f t="shared" si="28"/>
        <v>19035462684242.93</v>
      </c>
      <c r="S316">
        <f t="shared" si="29"/>
        <v>26862859365272.43</v>
      </c>
    </row>
    <row r="317" spans="1:19">
      <c r="A317" s="1">
        <f t="shared" si="24"/>
        <v>0.15800948441772217</v>
      </c>
      <c r="B317" s="1">
        <f t="shared" si="25"/>
        <v>977297737157.13806</v>
      </c>
      <c r="C317">
        <v>5105028829533.5791</v>
      </c>
      <c r="D317">
        <v>11620509939211.125</v>
      </c>
      <c r="E317">
        <v>19430861385688.812</v>
      </c>
      <c r="F317">
        <v>27420846312390.047</v>
      </c>
      <c r="H317" s="1">
        <v>-0.80131684401610104</v>
      </c>
      <c r="I317" s="1">
        <v>11.9900268932026</v>
      </c>
      <c r="N317">
        <v>0.15800948441772217</v>
      </c>
      <c r="O317">
        <v>977297737157.13806</v>
      </c>
      <c r="P317" s="1">
        <f t="shared" si="26"/>
        <v>5105028829533.5791</v>
      </c>
      <c r="Q317">
        <f t="shared" si="27"/>
        <v>11620509939211.125</v>
      </c>
      <c r="R317">
        <f t="shared" si="28"/>
        <v>19430861385688.812</v>
      </c>
      <c r="S317">
        <f t="shared" si="29"/>
        <v>27420846312390.047</v>
      </c>
    </row>
    <row r="318" spans="1:19">
      <c r="A318" s="1">
        <f t="shared" si="24"/>
        <v>0.16128100477338744</v>
      </c>
      <c r="B318" s="1">
        <f t="shared" si="25"/>
        <v>1012856996466.0487</v>
      </c>
      <c r="C318">
        <v>5210726318476.2363</v>
      </c>
      <c r="D318">
        <v>11861107742244.498</v>
      </c>
      <c r="E318">
        <v>19833169252116.238</v>
      </c>
      <c r="F318">
        <v>27988583478365.453</v>
      </c>
      <c r="H318" s="1">
        <v>-0.79241677959110102</v>
      </c>
      <c r="I318" s="1">
        <v>12.005548132398999</v>
      </c>
      <c r="N318">
        <v>0.16128100477338744</v>
      </c>
      <c r="O318">
        <v>1012856996466.0487</v>
      </c>
      <c r="P318" s="1">
        <f t="shared" si="26"/>
        <v>5210726318476.2363</v>
      </c>
      <c r="Q318">
        <f t="shared" si="27"/>
        <v>11861107742244.498</v>
      </c>
      <c r="R318">
        <f t="shared" si="28"/>
        <v>19833169252116.238</v>
      </c>
      <c r="S318">
        <f t="shared" si="29"/>
        <v>27988583478365.453</v>
      </c>
    </row>
    <row r="319" spans="1:19">
      <c r="A319" s="1">
        <f t="shared" si="24"/>
        <v>0.16461092309342551</v>
      </c>
      <c r="B319" s="1">
        <f t="shared" si="25"/>
        <v>1049680521085.7163</v>
      </c>
      <c r="C319">
        <v>5318310550438.1992</v>
      </c>
      <c r="D319">
        <v>12106000313581.967</v>
      </c>
      <c r="E319">
        <v>20242658477024.234</v>
      </c>
      <c r="F319">
        <v>28566454982870.754</v>
      </c>
      <c r="H319" s="1">
        <v>-0.78354134967172595</v>
      </c>
      <c r="I319" s="1">
        <v>12.0210571380776</v>
      </c>
      <c r="N319">
        <v>0.16461092309342551</v>
      </c>
      <c r="O319">
        <v>1049680521085.7163</v>
      </c>
      <c r="P319" s="1">
        <f t="shared" si="26"/>
        <v>5318310550438.1992</v>
      </c>
      <c r="Q319">
        <f t="shared" si="27"/>
        <v>12106000313581.967</v>
      </c>
      <c r="R319">
        <f t="shared" si="28"/>
        <v>20242658477024.234</v>
      </c>
      <c r="S319">
        <f t="shared" si="29"/>
        <v>28566454982870.754</v>
      </c>
    </row>
    <row r="320" spans="1:19">
      <c r="A320" s="1">
        <f t="shared" si="24"/>
        <v>0.16800090349342928</v>
      </c>
      <c r="B320" s="1">
        <f t="shared" si="25"/>
        <v>1087817887566.5503</v>
      </c>
      <c r="C320">
        <v>5427835290281.1709</v>
      </c>
      <c r="D320">
        <v>12355310037470.645</v>
      </c>
      <c r="E320">
        <v>20659533701289.488</v>
      </c>
      <c r="F320">
        <v>29154749615266.199</v>
      </c>
      <c r="H320" s="1">
        <v>-0.77468838267202</v>
      </c>
      <c r="I320" s="1">
        <v>12.0365561958724</v>
      </c>
      <c r="N320">
        <v>0.16800090349342928</v>
      </c>
      <c r="O320">
        <v>1087817887566.5503</v>
      </c>
      <c r="P320" s="1">
        <f t="shared" si="26"/>
        <v>5427835290281.1709</v>
      </c>
      <c r="Q320">
        <f t="shared" si="27"/>
        <v>12355310037470.645</v>
      </c>
      <c r="R320">
        <f t="shared" si="28"/>
        <v>20659533701289.488</v>
      </c>
      <c r="S320">
        <f t="shared" si="29"/>
        <v>29154749615266.199</v>
      </c>
    </row>
    <row r="321" spans="1:19">
      <c r="A321" s="1">
        <f t="shared" si="24"/>
        <v>0.17145240668555956</v>
      </c>
      <c r="B321" s="1">
        <f t="shared" si="25"/>
        <v>1127308360560.8735</v>
      </c>
      <c r="C321">
        <v>5539347731233.582</v>
      </c>
      <c r="D321">
        <v>12609144339235.318</v>
      </c>
      <c r="E321">
        <v>21083974552708.559</v>
      </c>
      <c r="F321">
        <v>29753720866434.418</v>
      </c>
      <c r="H321" s="1">
        <v>-0.76585641429402196</v>
      </c>
      <c r="I321" s="1">
        <v>12.0520427279116</v>
      </c>
      <c r="N321">
        <v>0.17145240668555956</v>
      </c>
      <c r="O321">
        <v>1127308360560.8735</v>
      </c>
      <c r="P321" s="1">
        <f t="shared" si="26"/>
        <v>5539347731233.582</v>
      </c>
      <c r="Q321">
        <f t="shared" si="27"/>
        <v>12609144339235.318</v>
      </c>
      <c r="R321">
        <f t="shared" si="28"/>
        <v>21083974552708.559</v>
      </c>
      <c r="S321">
        <f t="shared" si="29"/>
        <v>29753720866434.418</v>
      </c>
    </row>
    <row r="322" spans="1:19">
      <c r="A322" s="1">
        <f t="shared" si="24"/>
        <v>0.17496800276144869</v>
      </c>
      <c r="B322" s="1">
        <f t="shared" si="25"/>
        <v>1168205442935.5139</v>
      </c>
      <c r="C322">
        <v>5652930908765.9062</v>
      </c>
      <c r="D322">
        <v>12867692231424.627</v>
      </c>
      <c r="E322">
        <v>21516297082526.34</v>
      </c>
      <c r="F322">
        <v>30363814748131.719</v>
      </c>
      <c r="H322" s="1">
        <v>-0.75704136556911195</v>
      </c>
      <c r="I322" s="1">
        <v>12.0675192253854</v>
      </c>
      <c r="N322">
        <v>0.17496800276144869</v>
      </c>
      <c r="O322">
        <v>1168205442935.5139</v>
      </c>
      <c r="P322" s="1">
        <f t="shared" si="26"/>
        <v>5652930908765.9062</v>
      </c>
      <c r="Q322">
        <f t="shared" si="27"/>
        <v>12867692231424.627</v>
      </c>
      <c r="R322">
        <f t="shared" si="28"/>
        <v>21516297082526.34</v>
      </c>
      <c r="S322">
        <f t="shared" si="29"/>
        <v>30363814748131.719</v>
      </c>
    </row>
    <row r="323" spans="1:19">
      <c r="A323" s="1">
        <f t="shared" ref="A323:A386" si="30">10^(H323)</f>
        <v>0.17854890490766806</v>
      </c>
      <c r="B323" s="1">
        <f t="shared" ref="B323:B386" si="31">10^(I323)</f>
        <v>1210561436429.3784</v>
      </c>
      <c r="C323">
        <v>5768624018958.3359</v>
      </c>
      <c r="D323">
        <v>13131042935560.064</v>
      </c>
      <c r="E323">
        <v>21956650479636.09</v>
      </c>
      <c r="F323">
        <v>30985241795837.32</v>
      </c>
      <c r="H323" s="1">
        <v>-0.74824280911732299</v>
      </c>
      <c r="I323" s="1">
        <v>12.0829868349386</v>
      </c>
      <c r="N323">
        <v>0.17854890490766806</v>
      </c>
      <c r="O323">
        <v>1210561436429.3784</v>
      </c>
      <c r="P323" s="1">
        <f t="shared" ref="P323:P386" si="32">164265000000000000/(170.8711222^1.66) * A323</f>
        <v>5768624018958.3359</v>
      </c>
      <c r="Q323">
        <f t="shared" ref="Q323:Q386" si="33">164265000000000000/(170.8711222^1.5)*N323</f>
        <v>13131042935560.064</v>
      </c>
      <c r="R323">
        <f t="shared" ref="R323:R386" si="34">164265000000000000/(170.8711222^1.4)*N323</f>
        <v>21956650479636.09</v>
      </c>
      <c r="S323">
        <f t="shared" ref="S323:S386" si="35">164265000000000000/(170.8711222^1.333)*N323</f>
        <v>30985241795837.32</v>
      </c>
    </row>
    <row r="324" spans="1:19">
      <c r="A324" s="1">
        <f t="shared" si="30"/>
        <v>0.18219939863332096</v>
      </c>
      <c r="B324" s="1">
        <f t="shared" si="31"/>
        <v>1254424525696.1658</v>
      </c>
      <c r="C324">
        <v>5886565519623.0859</v>
      </c>
      <c r="D324">
        <v>13399511621337.383</v>
      </c>
      <c r="E324">
        <v>22405561744892.602</v>
      </c>
      <c r="F324">
        <v>31618745713556.863</v>
      </c>
      <c r="H324" s="1">
        <v>-0.73945306079145801</v>
      </c>
      <c r="I324" s="1">
        <v>12.0984445364679</v>
      </c>
      <c r="N324">
        <v>0.18219939863332096</v>
      </c>
      <c r="O324">
        <v>1254424525696.1658</v>
      </c>
      <c r="P324" s="1">
        <f t="shared" si="32"/>
        <v>5886565519623.0859</v>
      </c>
      <c r="Q324">
        <f t="shared" si="33"/>
        <v>13399511621337.383</v>
      </c>
      <c r="R324">
        <f t="shared" si="34"/>
        <v>22405561744892.602</v>
      </c>
      <c r="S324">
        <f t="shared" si="35"/>
        <v>31618745713556.863</v>
      </c>
    </row>
    <row r="325" spans="1:19">
      <c r="A325" s="1">
        <f t="shared" si="30"/>
        <v>0.18592197994466073</v>
      </c>
      <c r="B325" s="1">
        <f t="shared" si="31"/>
        <v>1299842336009.4951</v>
      </c>
      <c r="C325">
        <v>6006836052652.8164</v>
      </c>
      <c r="D325">
        <v>13673281852835.547</v>
      </c>
      <c r="E325">
        <v>22863337819057.715</v>
      </c>
      <c r="F325">
        <v>32264759656326.078</v>
      </c>
      <c r="H325" s="1">
        <v>-0.73066926431955004</v>
      </c>
      <c r="I325" s="1">
        <v>12.113890677881001</v>
      </c>
      <c r="N325">
        <v>0.18592197994466073</v>
      </c>
      <c r="O325">
        <v>1299842336009.4951</v>
      </c>
      <c r="P325" s="1">
        <f t="shared" si="32"/>
        <v>6006836052652.8164</v>
      </c>
      <c r="Q325">
        <f t="shared" si="33"/>
        <v>13673281852835.547</v>
      </c>
      <c r="R325">
        <f t="shared" si="34"/>
        <v>22863337819057.715</v>
      </c>
      <c r="S325">
        <f t="shared" si="35"/>
        <v>32264759656326.078</v>
      </c>
    </row>
    <row r="326" spans="1:19">
      <c r="A326" s="1">
        <f t="shared" si="30"/>
        <v>0.18971815738572118</v>
      </c>
      <c r="B326" s="1">
        <f t="shared" si="31"/>
        <v>1346880294463.3523</v>
      </c>
      <c r="C326">
        <v>6129484356645.7949</v>
      </c>
      <c r="D326">
        <v>13952464573084.359</v>
      </c>
      <c r="E326">
        <v>23330164211945.121</v>
      </c>
      <c r="F326">
        <v>32923545415734.613</v>
      </c>
      <c r="H326" s="1">
        <v>-0.72189110203144402</v>
      </c>
      <c r="I326" s="1">
        <v>12.129328999016099</v>
      </c>
      <c r="N326">
        <v>0.18971815738572118</v>
      </c>
      <c r="O326">
        <v>1346880294463.3523</v>
      </c>
      <c r="P326" s="1">
        <f t="shared" si="32"/>
        <v>6129484356645.7949</v>
      </c>
      <c r="Q326">
        <f t="shared" si="33"/>
        <v>13952464573084.359</v>
      </c>
      <c r="R326">
        <f t="shared" si="34"/>
        <v>23330164211945.121</v>
      </c>
      <c r="S326">
        <f t="shared" si="35"/>
        <v>32923545415734.613</v>
      </c>
    </row>
    <row r="327" spans="1:19">
      <c r="A327" s="1">
        <f t="shared" si="30"/>
        <v>0.19359149867203687</v>
      </c>
      <c r="B327" s="1">
        <f t="shared" si="31"/>
        <v>1395586972313.5293</v>
      </c>
      <c r="C327">
        <v>6254625698674.29</v>
      </c>
      <c r="D327">
        <v>14237322163003.436</v>
      </c>
      <c r="E327">
        <v>23806479655357.988</v>
      </c>
      <c r="F327">
        <v>33595722130435.578</v>
      </c>
      <c r="H327" s="1">
        <v>-0.71311371810659496</v>
      </c>
      <c r="I327" s="1">
        <v>12.144756906692701</v>
      </c>
      <c r="N327">
        <v>0.19359149867203687</v>
      </c>
      <c r="O327">
        <v>1395586972313.5293</v>
      </c>
      <c r="P327" s="1">
        <f t="shared" si="32"/>
        <v>6254625698674.29</v>
      </c>
      <c r="Q327">
        <f t="shared" si="33"/>
        <v>14237322163003.436</v>
      </c>
      <c r="R327">
        <f t="shared" si="34"/>
        <v>23806479655357.988</v>
      </c>
      <c r="S327">
        <f t="shared" si="35"/>
        <v>33595722130435.578</v>
      </c>
    </row>
    <row r="328" spans="1:19">
      <c r="A328" s="1">
        <f t="shared" si="30"/>
        <v>0.19754298344370519</v>
      </c>
      <c r="B328" s="1">
        <f t="shared" si="31"/>
        <v>1446032367669.8958</v>
      </c>
      <c r="C328">
        <v>6382291729312.6836</v>
      </c>
      <c r="D328">
        <v>14527926668378.703</v>
      </c>
      <c r="E328">
        <v>24292404618336.578</v>
      </c>
      <c r="F328">
        <v>34281459806429.883</v>
      </c>
      <c r="H328" s="1">
        <v>-0.70433839147379296</v>
      </c>
      <c r="I328" s="1">
        <v>12.1601780142193</v>
      </c>
      <c r="N328">
        <v>0.19754298344370519</v>
      </c>
      <c r="O328">
        <v>1446032367669.8958</v>
      </c>
      <c r="P328" s="1">
        <f t="shared" si="32"/>
        <v>6382291729312.6836</v>
      </c>
      <c r="Q328">
        <f t="shared" si="33"/>
        <v>14527926668378.703</v>
      </c>
      <c r="R328">
        <f t="shared" si="34"/>
        <v>24292404618336.578</v>
      </c>
      <c r="S328">
        <f t="shared" si="35"/>
        <v>34281459806429.883</v>
      </c>
    </row>
    <row r="329" spans="1:19">
      <c r="A329" s="1">
        <f t="shared" si="30"/>
        <v>0.20157202969850599</v>
      </c>
      <c r="B329" s="1">
        <f t="shared" si="31"/>
        <v>1498261246392.0935</v>
      </c>
      <c r="C329">
        <v>6512463645018.1152</v>
      </c>
      <c r="D329">
        <v>14824235286953.012</v>
      </c>
      <c r="E329">
        <v>24787867530465.301</v>
      </c>
      <c r="F329">
        <v>34980657443492.812</v>
      </c>
      <c r="H329" s="1">
        <v>-0.695569731107192</v>
      </c>
      <c r="I329" s="1">
        <v>12.1755875463236</v>
      </c>
      <c r="N329">
        <v>0.20157202969850599</v>
      </c>
      <c r="O329">
        <v>1498261246392.0935</v>
      </c>
      <c r="P329" s="1">
        <f t="shared" si="32"/>
        <v>6512463645018.1152</v>
      </c>
      <c r="Q329">
        <f t="shared" si="33"/>
        <v>14824235286953.012</v>
      </c>
      <c r="R329">
        <f t="shared" si="34"/>
        <v>24787867530465.301</v>
      </c>
      <c r="S329">
        <f t="shared" si="35"/>
        <v>34980657443492.812</v>
      </c>
    </row>
    <row r="330" spans="1:19">
      <c r="A330" s="1">
        <f t="shared" si="30"/>
        <v>0.20568297655693116</v>
      </c>
      <c r="B330" s="1">
        <f t="shared" si="31"/>
        <v>1552356983841.9065</v>
      </c>
      <c r="C330">
        <v>6645281635699.3574</v>
      </c>
      <c r="D330">
        <v>15126567131170.715</v>
      </c>
      <c r="E330">
        <v>25293401985339.031</v>
      </c>
      <c r="F330">
        <v>35694068049309.812</v>
      </c>
      <c r="H330" s="1">
        <v>-0.68680165139389804</v>
      </c>
      <c r="I330" s="1">
        <v>12.190991599837799</v>
      </c>
      <c r="N330">
        <v>0.20568297655693116</v>
      </c>
      <c r="O330">
        <v>1552356983841.9065</v>
      </c>
      <c r="P330" s="1">
        <f t="shared" si="32"/>
        <v>6645281635699.3574</v>
      </c>
      <c r="Q330">
        <f t="shared" si="33"/>
        <v>15126567131170.715</v>
      </c>
      <c r="R330">
        <f t="shared" si="34"/>
        <v>25293401985339.031</v>
      </c>
      <c r="S330">
        <f t="shared" si="35"/>
        <v>35694068049309.812</v>
      </c>
    </row>
    <row r="331" spans="1:19">
      <c r="A331" s="1">
        <f t="shared" si="30"/>
        <v>0.20987363684146437</v>
      </c>
      <c r="B331" s="1">
        <f t="shared" si="31"/>
        <v>1608367148601.1355</v>
      </c>
      <c r="C331">
        <v>6780675037216.7412</v>
      </c>
      <c r="D331">
        <v>15434761349180.668</v>
      </c>
      <c r="E331">
        <v>25808739019716.086</v>
      </c>
      <c r="F331">
        <v>36421312062750.398</v>
      </c>
      <c r="H331" s="1">
        <v>-0.67804211164795103</v>
      </c>
      <c r="I331" s="1">
        <v>12.206385193921699</v>
      </c>
      <c r="N331">
        <v>0.20987363684146437</v>
      </c>
      <c r="O331">
        <v>1608367148601.1355</v>
      </c>
      <c r="P331" s="1">
        <f t="shared" si="32"/>
        <v>6780675037216.7412</v>
      </c>
      <c r="Q331">
        <f t="shared" si="33"/>
        <v>15434761349180.668</v>
      </c>
      <c r="R331">
        <f t="shared" si="34"/>
        <v>25808739019716.086</v>
      </c>
      <c r="S331">
        <f t="shared" si="35"/>
        <v>36421312062750.398</v>
      </c>
    </row>
    <row r="332" spans="1:19">
      <c r="A332" s="1">
        <f t="shared" si="30"/>
        <v>0.21414376080314565</v>
      </c>
      <c r="B332" s="1">
        <f t="shared" si="31"/>
        <v>1666374327667.7427</v>
      </c>
      <c r="C332">
        <v>6918635780588.5488</v>
      </c>
      <c r="D332">
        <v>15748799573665.979</v>
      </c>
      <c r="E332">
        <v>26333847921279.156</v>
      </c>
      <c r="F332">
        <v>37162346142569.117</v>
      </c>
      <c r="H332" s="1">
        <v>-0.66929457449290097</v>
      </c>
      <c r="I332" s="1">
        <v>12.221772566206299</v>
      </c>
      <c r="N332">
        <v>0.21414376080314565</v>
      </c>
      <c r="O332">
        <v>1666374327667.7427</v>
      </c>
      <c r="P332" s="1">
        <f t="shared" si="32"/>
        <v>6918635780588.5488</v>
      </c>
      <c r="Q332">
        <f t="shared" si="33"/>
        <v>15748799573665.979</v>
      </c>
      <c r="R332">
        <f t="shared" si="34"/>
        <v>26333847921279.156</v>
      </c>
      <c r="S332">
        <f t="shared" si="35"/>
        <v>37162346142569.117</v>
      </c>
    </row>
    <row r="333" spans="1:19">
      <c r="A333" s="1">
        <f t="shared" si="30"/>
        <v>0.21849719633186421</v>
      </c>
      <c r="B333" s="1">
        <f t="shared" si="31"/>
        <v>1726438846392.9243</v>
      </c>
      <c r="C333">
        <v>7059288184863.665</v>
      </c>
      <c r="D333">
        <v>16068964790441.502</v>
      </c>
      <c r="E333">
        <v>26869201875643.273</v>
      </c>
      <c r="F333">
        <v>37917838048664.477</v>
      </c>
      <c r="H333" s="1">
        <v>-0.66055413134990904</v>
      </c>
      <c r="I333" s="1">
        <v>12.237151199456701</v>
      </c>
      <c r="N333">
        <v>0.21849719633186421</v>
      </c>
      <c r="O333">
        <v>1726438846392.9243</v>
      </c>
      <c r="P333" s="1">
        <f t="shared" si="32"/>
        <v>7059288184863.665</v>
      </c>
      <c r="Q333">
        <f t="shared" si="33"/>
        <v>16068964790441.502</v>
      </c>
      <c r="R333">
        <f t="shared" si="34"/>
        <v>26869201875643.273</v>
      </c>
      <c r="S333">
        <f t="shared" si="35"/>
        <v>37917838048664.477</v>
      </c>
    </row>
    <row r="334" spans="1:19">
      <c r="A334" s="1">
        <f t="shared" si="30"/>
        <v>0.22292972436996364</v>
      </c>
      <c r="B334" s="1">
        <f t="shared" si="31"/>
        <v>1788635354320.2698</v>
      </c>
      <c r="C334">
        <v>7202495939167.7822</v>
      </c>
      <c r="D334">
        <v>16394946716857.998</v>
      </c>
      <c r="E334">
        <v>27414282053671.051</v>
      </c>
      <c r="F334">
        <v>38687055608964.625</v>
      </c>
      <c r="H334" s="1">
        <v>-0.65183202093566806</v>
      </c>
      <c r="I334" s="1">
        <v>12.2525218108032</v>
      </c>
      <c r="N334">
        <v>0.22292972436996364</v>
      </c>
      <c r="O334">
        <v>1788635354320.2698</v>
      </c>
      <c r="P334" s="1">
        <f t="shared" si="32"/>
        <v>7202495939167.7822</v>
      </c>
      <c r="Q334">
        <f t="shared" si="33"/>
        <v>16394946716857.998</v>
      </c>
      <c r="R334">
        <f t="shared" si="34"/>
        <v>27414282053671.051</v>
      </c>
      <c r="S334">
        <f t="shared" si="35"/>
        <v>38687055608964.625</v>
      </c>
    </row>
    <row r="335" spans="1:19">
      <c r="A335" s="1">
        <f t="shared" si="30"/>
        <v>0.22744705564472226</v>
      </c>
      <c r="B335" s="1">
        <f t="shared" si="31"/>
        <v>1853040996173.3801</v>
      </c>
      <c r="C335">
        <v>7348443547788.7363</v>
      </c>
      <c r="D335">
        <v>16727165337597.666</v>
      </c>
      <c r="E335">
        <v>27969790719220.668</v>
      </c>
      <c r="F335">
        <v>39470989858758.406</v>
      </c>
      <c r="H335" s="1">
        <v>-0.64311968084117699</v>
      </c>
      <c r="I335" s="1">
        <v>12.267885027637799</v>
      </c>
      <c r="N335">
        <v>0.22744705564472226</v>
      </c>
      <c r="O335">
        <v>1853040996173.3801</v>
      </c>
      <c r="P335" s="1">
        <f t="shared" si="32"/>
        <v>7348443547788.7363</v>
      </c>
      <c r="Q335">
        <f t="shared" si="33"/>
        <v>16727165337597.666</v>
      </c>
      <c r="R335">
        <f t="shared" si="34"/>
        <v>27969790719220.668</v>
      </c>
      <c r="S335">
        <f t="shared" si="35"/>
        <v>39470989858758.406</v>
      </c>
    </row>
    <row r="336" spans="1:19">
      <c r="A336" s="1">
        <f t="shared" si="30"/>
        <v>0.2320464951582549</v>
      </c>
      <c r="B336" s="1">
        <f t="shared" si="31"/>
        <v>1919734991599.7234</v>
      </c>
      <c r="C336">
        <v>7497043939738.668</v>
      </c>
      <c r="D336">
        <v>17065422454116.756</v>
      </c>
      <c r="E336">
        <v>28535396460981.375</v>
      </c>
      <c r="F336">
        <v>40269173110152.945</v>
      </c>
      <c r="H336" s="1">
        <v>-0.63442498680075798</v>
      </c>
      <c r="I336" s="1">
        <v>12.283241280979899</v>
      </c>
      <c r="N336">
        <v>0.2320464951582549</v>
      </c>
      <c r="O336">
        <v>1919734991599.7234</v>
      </c>
      <c r="P336" s="1">
        <f t="shared" si="32"/>
        <v>7497043939738.668</v>
      </c>
      <c r="Q336">
        <f t="shared" si="33"/>
        <v>17065422454116.756</v>
      </c>
      <c r="R336">
        <f t="shared" si="34"/>
        <v>28535396460981.375</v>
      </c>
      <c r="S336">
        <f t="shared" si="35"/>
        <v>40269173110152.945</v>
      </c>
    </row>
    <row r="337" spans="1:19">
      <c r="A337" s="1">
        <f t="shared" si="30"/>
        <v>0.23672644017038577</v>
      </c>
      <c r="B337" s="1">
        <f t="shared" si="31"/>
        <v>1988791898137.822</v>
      </c>
      <c r="C337">
        <v>7648245333095.5361</v>
      </c>
      <c r="D337">
        <v>17409600195907.605</v>
      </c>
      <c r="E337">
        <v>29110902185580.535</v>
      </c>
      <c r="F337">
        <v>41081327224831.414</v>
      </c>
      <c r="H337" s="1">
        <v>-0.62575323265472604</v>
      </c>
      <c r="I337" s="1">
        <v>12.2985893420894</v>
      </c>
      <c r="N337">
        <v>0.23672644017038577</v>
      </c>
      <c r="O337">
        <v>1988791898137.822</v>
      </c>
      <c r="P337" s="1">
        <f t="shared" si="32"/>
        <v>7648245333095.5361</v>
      </c>
      <c r="Q337">
        <f t="shared" si="33"/>
        <v>17409600195907.605</v>
      </c>
      <c r="R337">
        <f t="shared" si="34"/>
        <v>29110902185580.535</v>
      </c>
      <c r="S337">
        <f t="shared" si="35"/>
        <v>41081327224831.414</v>
      </c>
    </row>
    <row r="338" spans="1:19">
      <c r="A338" s="1">
        <f t="shared" si="30"/>
        <v>0.24148904556327433</v>
      </c>
      <c r="B338" s="1">
        <f t="shared" si="31"/>
        <v>2060308387662.5317</v>
      </c>
      <c r="C338">
        <v>7802117348588.6846</v>
      </c>
      <c r="D338">
        <v>17759857039720.172</v>
      </c>
      <c r="E338">
        <v>29696572884810.867</v>
      </c>
      <c r="F338">
        <v>41907826159412.523</v>
      </c>
      <c r="H338" s="1">
        <v>-0.61710256495107996</v>
      </c>
      <c r="I338" s="1">
        <v>12.3139322305809</v>
      </c>
      <c r="N338">
        <v>0.24148904556327433</v>
      </c>
      <c r="O338">
        <v>2060308387662.5317</v>
      </c>
      <c r="P338" s="1">
        <f t="shared" si="32"/>
        <v>7802117348588.6846</v>
      </c>
      <c r="Q338">
        <f t="shared" si="33"/>
        <v>17759857039720.172</v>
      </c>
      <c r="R338">
        <f t="shared" si="34"/>
        <v>29696572884810.867</v>
      </c>
      <c r="S338">
        <f t="shared" si="35"/>
        <v>41907826159412.523</v>
      </c>
    </row>
    <row r="339" spans="1:19">
      <c r="A339" s="1">
        <f t="shared" si="30"/>
        <v>0.24633576255891665</v>
      </c>
      <c r="B339" s="1">
        <f t="shared" si="31"/>
        <v>2134353406760.946</v>
      </c>
      <c r="C339">
        <v>7958706872834.7959</v>
      </c>
      <c r="D339">
        <v>18116299712942.945</v>
      </c>
      <c r="E339">
        <v>30292587019437.238</v>
      </c>
      <c r="F339">
        <v>42748921757862.883</v>
      </c>
      <c r="H339" s="1">
        <v>-0.60847253353431896</v>
      </c>
      <c r="I339" s="1">
        <v>12.329266331629499</v>
      </c>
      <c r="N339">
        <v>0.24633576255891665</v>
      </c>
      <c r="O339">
        <v>2134353406760.946</v>
      </c>
      <c r="P339" s="1">
        <f t="shared" si="32"/>
        <v>7958706872834.7959</v>
      </c>
      <c r="Q339">
        <f t="shared" si="33"/>
        <v>18116299712942.945</v>
      </c>
      <c r="R339">
        <f t="shared" si="34"/>
        <v>30292587019437.238</v>
      </c>
      <c r="S339">
        <f t="shared" si="35"/>
        <v>42748921757862.883</v>
      </c>
    </row>
    <row r="340" spans="1:19">
      <c r="A340" s="1">
        <f t="shared" si="30"/>
        <v>0.25127194187328145</v>
      </c>
      <c r="B340" s="1">
        <f t="shared" si="31"/>
        <v>2211032235863.2563</v>
      </c>
      <c r="C340">
        <v>8118186778743.2363</v>
      </c>
      <c r="D340">
        <v>18479321723904.402</v>
      </c>
      <c r="E340">
        <v>30899602581735.785</v>
      </c>
      <c r="F340">
        <v>43605542579381.203</v>
      </c>
      <c r="H340" s="1">
        <v>-0.59985600392602201</v>
      </c>
      <c r="I340" s="1">
        <v>12.3445950744446</v>
      </c>
      <c r="N340">
        <v>0.25127194187328145</v>
      </c>
      <c r="O340">
        <v>2211032235863.2563</v>
      </c>
      <c r="P340" s="1">
        <f t="shared" si="32"/>
        <v>8118186778743.2363</v>
      </c>
      <c r="Q340">
        <f t="shared" si="33"/>
        <v>18479321723904.402</v>
      </c>
      <c r="R340">
        <f t="shared" si="34"/>
        <v>30899602581735.785</v>
      </c>
      <c r="S340">
        <f t="shared" si="35"/>
        <v>43605542579381.203</v>
      </c>
    </row>
    <row r="341" spans="1:19">
      <c r="A341" s="1">
        <f t="shared" si="30"/>
        <v>0.25630382962013859</v>
      </c>
      <c r="B341" s="1">
        <f t="shared" si="31"/>
        <v>2290435500149.2173</v>
      </c>
      <c r="C341">
        <v>8280758868066.5107</v>
      </c>
      <c r="D341">
        <v>18849382431277.926</v>
      </c>
      <c r="E341">
        <v>31518387673515.762</v>
      </c>
      <c r="F341">
        <v>44478772569822.797</v>
      </c>
      <c r="H341" s="1">
        <v>-0.59124490466059199</v>
      </c>
      <c r="I341" s="1">
        <v>12.3599180663266</v>
      </c>
      <c r="N341">
        <v>0.25630382962013859</v>
      </c>
      <c r="O341">
        <v>2290435500149.2173</v>
      </c>
      <c r="P341" s="1">
        <f t="shared" si="32"/>
        <v>8280758868066.5107</v>
      </c>
      <c r="Q341">
        <f t="shared" si="33"/>
        <v>18849382431277.926</v>
      </c>
      <c r="R341">
        <f t="shared" si="34"/>
        <v>31518387673515.762</v>
      </c>
      <c r="S341">
        <f t="shared" si="35"/>
        <v>44478772569822.797</v>
      </c>
    </row>
    <row r="342" spans="1:19">
      <c r="A342" s="1">
        <f t="shared" si="30"/>
        <v>0.26143310379145662</v>
      </c>
      <c r="B342" s="1">
        <f t="shared" si="31"/>
        <v>2372651554124.4907</v>
      </c>
      <c r="C342">
        <v>8446477353989.3955</v>
      </c>
      <c r="D342">
        <v>19226605239822.543</v>
      </c>
      <c r="E342">
        <v>32149148642069.977</v>
      </c>
      <c r="F342">
        <v>45368902926643.633</v>
      </c>
      <c r="H342" s="1">
        <v>-0.582639421025959</v>
      </c>
      <c r="I342" s="1">
        <v>12.375233962729601</v>
      </c>
      <c r="N342">
        <v>0.26143310379145662</v>
      </c>
      <c r="O342">
        <v>2372651554124.4907</v>
      </c>
      <c r="P342" s="1">
        <f t="shared" si="32"/>
        <v>8446477353989.3955</v>
      </c>
      <c r="Q342">
        <f t="shared" si="33"/>
        <v>19226605239822.543</v>
      </c>
      <c r="R342">
        <f t="shared" si="34"/>
        <v>32149148642069.977</v>
      </c>
      <c r="S342">
        <f t="shared" si="35"/>
        <v>45368902926643.633</v>
      </c>
    </row>
    <row r="343" spans="1:19">
      <c r="A343" s="1">
        <f t="shared" si="30"/>
        <v>0.26666581515525778</v>
      </c>
      <c r="B343" s="1">
        <f t="shared" si="31"/>
        <v>2457784997108.375</v>
      </c>
      <c r="C343">
        <v>8615537726961.7715</v>
      </c>
      <c r="D343">
        <v>19611435141876.539</v>
      </c>
      <c r="E343">
        <v>32792629567003.207</v>
      </c>
      <c r="F343">
        <v>46276983695545.859</v>
      </c>
      <c r="H343" s="1">
        <v>-0.57403265450508101</v>
      </c>
      <c r="I343" s="1">
        <v>12.3905438888623</v>
      </c>
      <c r="N343">
        <v>0.26666581515525778</v>
      </c>
      <c r="O343">
        <v>2457784997108.375</v>
      </c>
      <c r="P343" s="1">
        <f t="shared" si="32"/>
        <v>8615537726961.7715</v>
      </c>
      <c r="Q343">
        <f t="shared" si="33"/>
        <v>19611435141876.539</v>
      </c>
      <c r="R343">
        <f t="shared" si="34"/>
        <v>32792629567003.207</v>
      </c>
      <c r="S343">
        <f t="shared" si="35"/>
        <v>46276983695545.859</v>
      </c>
    </row>
    <row r="344" spans="1:19">
      <c r="A344" s="1">
        <f t="shared" si="30"/>
        <v>0.27200483165728606</v>
      </c>
      <c r="B344" s="1">
        <f t="shared" si="31"/>
        <v>2545932590832.9873</v>
      </c>
      <c r="C344">
        <v>8788032645634.8486</v>
      </c>
      <c r="D344">
        <v>20004083055108.215</v>
      </c>
      <c r="E344">
        <v>33449183127500.625</v>
      </c>
      <c r="F344">
        <v>47203512577662.828</v>
      </c>
      <c r="H344" s="1">
        <v>-0.56542338146778304</v>
      </c>
      <c r="I344" s="1">
        <v>12.4058469005679</v>
      </c>
      <c r="N344">
        <v>0.27200483165728606</v>
      </c>
      <c r="O344">
        <v>2545932590832.9873</v>
      </c>
      <c r="P344" s="1">
        <f t="shared" si="32"/>
        <v>8788032645634.8486</v>
      </c>
      <c r="Q344">
        <f t="shared" si="33"/>
        <v>20004083055108.215</v>
      </c>
      <c r="R344">
        <f t="shared" si="34"/>
        <v>33449183127500.625</v>
      </c>
      <c r="S344">
        <f t="shared" si="35"/>
        <v>47203512577662.828</v>
      </c>
    </row>
    <row r="345" spans="1:19">
      <c r="A345" s="1">
        <f t="shared" si="30"/>
        <v>0.27745307792177926</v>
      </c>
      <c r="B345" s="1">
        <f t="shared" si="31"/>
        <v>2637213254132.7559</v>
      </c>
      <c r="C345">
        <v>8964056599849.5664</v>
      </c>
      <c r="D345">
        <v>20404764065498.957</v>
      </c>
      <c r="E345">
        <v>34119168972657.844</v>
      </c>
      <c r="F345">
        <v>48148997110070.844</v>
      </c>
      <c r="H345" s="1">
        <v>-0.55681045298342502</v>
      </c>
      <c r="I345" s="1">
        <v>12.4211452497587</v>
      </c>
      <c r="N345">
        <v>0.27745307792177926</v>
      </c>
      <c r="O345">
        <v>2637213254132.7559</v>
      </c>
      <c r="P345" s="1">
        <f t="shared" si="32"/>
        <v>8964056599849.5664</v>
      </c>
      <c r="Q345">
        <f t="shared" si="33"/>
        <v>20404764065498.957</v>
      </c>
      <c r="R345">
        <f t="shared" si="34"/>
        <v>34119168972657.844</v>
      </c>
      <c r="S345">
        <f t="shared" si="35"/>
        <v>48148997110070.844</v>
      </c>
    </row>
    <row r="346" spans="1:19">
      <c r="A346" s="1">
        <f t="shared" si="30"/>
        <v>0.28301365444511423</v>
      </c>
      <c r="B346" s="1">
        <f t="shared" si="31"/>
        <v>2731726222670.0576</v>
      </c>
      <c r="C346">
        <v>9143709761588.9434</v>
      </c>
      <c r="D346">
        <v>20813706193215.379</v>
      </c>
      <c r="E346">
        <v>34802968379051.699</v>
      </c>
      <c r="F346">
        <v>49113975350564.047</v>
      </c>
      <c r="H346" s="1">
        <v>-0.54819261074033199</v>
      </c>
      <c r="I346" s="1">
        <v>12.436437171604799</v>
      </c>
      <c r="N346">
        <v>0.28301365444511423</v>
      </c>
      <c r="O346">
        <v>2731726222670.0576</v>
      </c>
      <c r="P346" s="1">
        <f t="shared" si="32"/>
        <v>9143709761588.9434</v>
      </c>
      <c r="Q346">
        <f t="shared" si="33"/>
        <v>20813706193215.379</v>
      </c>
      <c r="R346">
        <f t="shared" si="34"/>
        <v>34802968379051.699</v>
      </c>
      <c r="S346">
        <f t="shared" si="35"/>
        <v>49113975350564.047</v>
      </c>
    </row>
    <row r="347" spans="1:19">
      <c r="A347" s="1">
        <f t="shared" si="30"/>
        <v>0.2886851030439363</v>
      </c>
      <c r="B347" s="1">
        <f t="shared" si="31"/>
        <v>2829588576460.9033</v>
      </c>
      <c r="C347">
        <v>9326945019326.1504</v>
      </c>
      <c r="D347">
        <v>21230802198908.977</v>
      </c>
      <c r="E347">
        <v>35500402029859.883</v>
      </c>
      <c r="F347">
        <v>50098194247106.93</v>
      </c>
      <c r="H347" s="1">
        <v>-0.53957562634698697</v>
      </c>
      <c r="I347" s="1">
        <v>12.4517232934882</v>
      </c>
      <c r="N347">
        <v>0.2886851030439363</v>
      </c>
      <c r="O347">
        <v>2829588576460.9033</v>
      </c>
      <c r="P347" s="1">
        <f t="shared" si="32"/>
        <v>9326945019326.1504</v>
      </c>
      <c r="Q347">
        <f t="shared" si="33"/>
        <v>21230802198908.977</v>
      </c>
      <c r="R347">
        <f t="shared" si="34"/>
        <v>35500402029859.883</v>
      </c>
      <c r="S347">
        <f t="shared" si="35"/>
        <v>50098194247106.93</v>
      </c>
    </row>
    <row r="348" spans="1:19">
      <c r="A348" s="1">
        <f t="shared" si="30"/>
        <v>0.29446785159185518</v>
      </c>
      <c r="B348" s="1">
        <f t="shared" si="31"/>
        <v>2930925905702.4351</v>
      </c>
      <c r="C348">
        <v>9513776196959.9297</v>
      </c>
      <c r="D348">
        <v>21656083549738.531</v>
      </c>
      <c r="E348">
        <v>36211522541878.352</v>
      </c>
      <c r="F348">
        <v>51101728052561.812</v>
      </c>
      <c r="H348" s="1">
        <v>-0.53096211221261003</v>
      </c>
      <c r="I348" s="1">
        <v>12.467004839539999</v>
      </c>
      <c r="N348">
        <v>0.29446785159185518</v>
      </c>
      <c r="O348">
        <v>2930925905702.4351</v>
      </c>
      <c r="P348" s="1">
        <f t="shared" si="32"/>
        <v>9513776196959.9297</v>
      </c>
      <c r="Q348">
        <f t="shared" si="33"/>
        <v>21656083549738.531</v>
      </c>
      <c r="R348">
        <f t="shared" si="34"/>
        <v>36211522541878.352</v>
      </c>
      <c r="S348">
        <f t="shared" si="35"/>
        <v>51101728052561.812</v>
      </c>
    </row>
    <row r="349" spans="1:19">
      <c r="A349" s="1">
        <f t="shared" si="30"/>
        <v>0.30036235998832456</v>
      </c>
      <c r="B349" s="1">
        <f t="shared" si="31"/>
        <v>3035848928188.1797</v>
      </c>
      <c r="C349">
        <v>9704218153091.8301</v>
      </c>
      <c r="D349">
        <v>22089584068143.191</v>
      </c>
      <c r="E349">
        <v>36936386470209.281</v>
      </c>
      <c r="F349">
        <v>52124656577531.742</v>
      </c>
      <c r="H349" s="1">
        <v>-0.52235449201934103</v>
      </c>
      <c r="I349" s="1">
        <v>12.4822801561277</v>
      </c>
      <c r="N349">
        <v>0.30036235998832456</v>
      </c>
      <c r="O349">
        <v>3035848928188.1797</v>
      </c>
      <c r="P349" s="1">
        <f t="shared" si="32"/>
        <v>9704218153091.8301</v>
      </c>
      <c r="Q349">
        <f t="shared" si="33"/>
        <v>22089584068143.191</v>
      </c>
      <c r="R349">
        <f t="shared" si="34"/>
        <v>36936386470209.281</v>
      </c>
      <c r="S349">
        <f t="shared" si="35"/>
        <v>52124656577531.742</v>
      </c>
    </row>
    <row r="350" spans="1:19">
      <c r="A350" s="1">
        <f t="shared" si="30"/>
        <v>0.30637060676675765</v>
      </c>
      <c r="B350" s="1">
        <f t="shared" si="31"/>
        <v>3144484464356.8081</v>
      </c>
      <c r="C350">
        <v>9898334810910.7129</v>
      </c>
      <c r="D350">
        <v>22531449261636.504</v>
      </c>
      <c r="E350">
        <v>37675237120554.492</v>
      </c>
      <c r="F350">
        <v>53167323175207.492</v>
      </c>
      <c r="H350" s="1">
        <v>-0.51375290330619605</v>
      </c>
      <c r="I350" s="1">
        <v>12.4975494533941</v>
      </c>
      <c r="N350">
        <v>0.30637060676675765</v>
      </c>
      <c r="O350">
        <v>3144484464356.8081</v>
      </c>
      <c r="P350" s="1">
        <f t="shared" si="32"/>
        <v>9898334810910.7129</v>
      </c>
      <c r="Q350">
        <f t="shared" si="33"/>
        <v>22531449261636.504</v>
      </c>
      <c r="R350">
        <f t="shared" si="34"/>
        <v>37675237120554.492</v>
      </c>
      <c r="S350">
        <f t="shared" si="35"/>
        <v>53167323175207.492</v>
      </c>
    </row>
    <row r="351" spans="1:19">
      <c r="A351" s="1">
        <f t="shared" si="30"/>
        <v>0.31249351541346815</v>
      </c>
      <c r="B351" s="1">
        <f t="shared" si="31"/>
        <v>3256971616743.625</v>
      </c>
      <c r="C351">
        <v>10096156006753.764</v>
      </c>
      <c r="D351">
        <v>22981747046280.125</v>
      </c>
      <c r="E351">
        <v>38428188056568.828</v>
      </c>
      <c r="F351">
        <v>54229888106704.867</v>
      </c>
      <c r="H351" s="1">
        <v>-0.50515899031788303</v>
      </c>
      <c r="I351" s="1">
        <v>12.5128139738718</v>
      </c>
      <c r="N351">
        <v>0.31249351541346815</v>
      </c>
      <c r="O351">
        <v>3256971616743.625</v>
      </c>
      <c r="P351" s="1">
        <f t="shared" si="32"/>
        <v>10096156006753.764</v>
      </c>
      <c r="Q351">
        <f t="shared" si="33"/>
        <v>22981747046280.125</v>
      </c>
      <c r="R351">
        <f t="shared" si="34"/>
        <v>38428188056568.828</v>
      </c>
      <c r="S351">
        <f t="shared" si="35"/>
        <v>54229888106704.867</v>
      </c>
    </row>
    <row r="352" spans="1:19">
      <c r="A352" s="1">
        <f t="shared" si="30"/>
        <v>0.31873018333972253</v>
      </c>
      <c r="B352" s="1">
        <f t="shared" si="31"/>
        <v>3373446596929.9219</v>
      </c>
      <c r="C352">
        <v>10297652579450.541</v>
      </c>
      <c r="D352">
        <v>23440411042885.57</v>
      </c>
      <c r="E352">
        <v>39195128284430.422</v>
      </c>
      <c r="F352">
        <v>55312194737458.312</v>
      </c>
      <c r="H352" s="1">
        <v>-0.49657680744816801</v>
      </c>
      <c r="I352" s="1">
        <v>12.5280738394825</v>
      </c>
      <c r="N352">
        <v>0.31873018333972253</v>
      </c>
      <c r="O352">
        <v>3373446596929.9219</v>
      </c>
      <c r="P352" s="1">
        <f t="shared" si="32"/>
        <v>10297652579450.541</v>
      </c>
      <c r="Q352">
        <f t="shared" si="33"/>
        <v>23440411042885.57</v>
      </c>
      <c r="R352">
        <f t="shared" si="34"/>
        <v>39195128284430.422</v>
      </c>
      <c r="S352">
        <f t="shared" si="35"/>
        <v>55312194737458.312</v>
      </c>
    </row>
    <row r="353" spans="1:19">
      <c r="A353" s="1">
        <f t="shared" si="30"/>
        <v>0.32508127438414841</v>
      </c>
      <c r="B353" s="1">
        <f t="shared" si="31"/>
        <v>3494051264573.7729</v>
      </c>
      <c r="C353">
        <v>10502845976544.812</v>
      </c>
      <c r="D353">
        <v>23907490072214.445</v>
      </c>
      <c r="E353">
        <v>39976139438203.211</v>
      </c>
      <c r="F353">
        <v>56414358269520.734</v>
      </c>
      <c r="H353" s="1">
        <v>-0.48800804639392498</v>
      </c>
      <c r="I353" s="1">
        <v>12.543329272644099</v>
      </c>
      <c r="N353">
        <v>0.32508127438414841</v>
      </c>
      <c r="O353">
        <v>3494051264573.7729</v>
      </c>
      <c r="P353" s="1">
        <f t="shared" si="32"/>
        <v>10502845976544.812</v>
      </c>
      <c r="Q353">
        <f t="shared" si="33"/>
        <v>23907490072214.445</v>
      </c>
      <c r="R353">
        <f t="shared" si="34"/>
        <v>39976139438203.211</v>
      </c>
      <c r="S353">
        <f t="shared" si="35"/>
        <v>56414358269520.734</v>
      </c>
    </row>
    <row r="354" spans="1:19">
      <c r="A354" s="1">
        <f t="shared" si="30"/>
        <v>0.33154382909981439</v>
      </c>
      <c r="B354" s="1">
        <f t="shared" si="31"/>
        <v>3618925527055.5918</v>
      </c>
      <c r="C354">
        <v>10711640583131.18</v>
      </c>
      <c r="D354">
        <v>24382766487315.949</v>
      </c>
      <c r="E354">
        <v>40770857586549.062</v>
      </c>
      <c r="F354">
        <v>57535865122711.969</v>
      </c>
      <c r="H354" s="1">
        <v>-0.47945905103606101</v>
      </c>
      <c r="I354" s="1">
        <v>12.558579645964899</v>
      </c>
      <c r="N354">
        <v>0.33154382909981439</v>
      </c>
      <c r="O354">
        <v>3618925527055.5918</v>
      </c>
      <c r="P354" s="1">
        <f t="shared" si="32"/>
        <v>10711640583131.18</v>
      </c>
      <c r="Q354">
        <f t="shared" si="33"/>
        <v>24382766487315.949</v>
      </c>
      <c r="R354">
        <f t="shared" si="34"/>
        <v>40770857586549.062</v>
      </c>
      <c r="S354">
        <f t="shared" si="35"/>
        <v>57535865122711.969</v>
      </c>
    </row>
    <row r="355" spans="1:19">
      <c r="A355" s="1">
        <f t="shared" si="30"/>
        <v>0.3381263301704257</v>
      </c>
      <c r="B355" s="1">
        <f t="shared" si="31"/>
        <v>3748218173485.5376</v>
      </c>
      <c r="C355">
        <v>10924310460890.35</v>
      </c>
      <c r="D355">
        <v>24866864131187.051</v>
      </c>
      <c r="E355">
        <v>41580325868440.703</v>
      </c>
      <c r="F355">
        <v>58678187375540.805</v>
      </c>
      <c r="H355" s="1">
        <v>-0.47092100905533801</v>
      </c>
      <c r="I355" s="1">
        <v>12.5738248620405</v>
      </c>
      <c r="N355">
        <v>0.3381263301704257</v>
      </c>
      <c r="O355">
        <v>3748218173485.5376</v>
      </c>
      <c r="P355" s="1">
        <f t="shared" si="32"/>
        <v>10924310460890.35</v>
      </c>
      <c r="Q355">
        <f t="shared" si="33"/>
        <v>24866864131187.051</v>
      </c>
      <c r="R355">
        <f t="shared" si="34"/>
        <v>41580325868440.703</v>
      </c>
      <c r="S355">
        <f t="shared" si="35"/>
        <v>58678187375540.805</v>
      </c>
    </row>
    <row r="356" spans="1:19">
      <c r="A356" s="1">
        <f t="shared" si="30"/>
        <v>0.34482758306029021</v>
      </c>
      <c r="B356" s="1">
        <f t="shared" si="31"/>
        <v>3882088588247.9258</v>
      </c>
      <c r="C356">
        <v>11140817016321.629</v>
      </c>
      <c r="D356">
        <v>25359695153950.035</v>
      </c>
      <c r="E356">
        <v>42404397388534.844</v>
      </c>
      <c r="F356">
        <v>59841117729187.508</v>
      </c>
      <c r="H356" s="1">
        <v>-0.462398001861962</v>
      </c>
      <c r="I356" s="1">
        <v>12.5890654416521</v>
      </c>
      <c r="N356">
        <v>0.34482758306029021</v>
      </c>
      <c r="O356">
        <v>3882088588247.9258</v>
      </c>
      <c r="P356" s="1">
        <f t="shared" si="32"/>
        <v>11140817016321.629</v>
      </c>
      <c r="Q356">
        <f t="shared" si="33"/>
        <v>25359695153950.035</v>
      </c>
      <c r="R356">
        <f t="shared" si="34"/>
        <v>42404397388534.844</v>
      </c>
      <c r="S356">
        <f t="shared" si="35"/>
        <v>59841117729187.508</v>
      </c>
    </row>
    <row r="357" spans="1:19">
      <c r="A357" s="1">
        <f t="shared" si="30"/>
        <v>0.35165466346194202</v>
      </c>
      <c r="B357" s="1">
        <f t="shared" si="31"/>
        <v>4020705959542.1162</v>
      </c>
      <c r="C357">
        <v>11361388853514.885</v>
      </c>
      <c r="D357">
        <v>25861779924086.086</v>
      </c>
      <c r="E357">
        <v>43243942264225.672</v>
      </c>
      <c r="F357">
        <v>61025884093978.125</v>
      </c>
      <c r="H357" s="1">
        <v>-0.45388361882398998</v>
      </c>
      <c r="I357" s="1">
        <v>12.604302313635699</v>
      </c>
      <c r="N357">
        <v>0.35165466346194202</v>
      </c>
      <c r="O357">
        <v>4020705959542.1162</v>
      </c>
      <c r="P357" s="1">
        <f t="shared" si="32"/>
        <v>11361388853514.885</v>
      </c>
      <c r="Q357">
        <f t="shared" si="33"/>
        <v>25861779924086.086</v>
      </c>
      <c r="R357">
        <f t="shared" si="34"/>
        <v>43243942264225.672</v>
      </c>
      <c r="S357">
        <f t="shared" si="35"/>
        <v>61025884093978.125</v>
      </c>
    </row>
    <row r="358" spans="1:19">
      <c r="A358" s="1">
        <f t="shared" si="30"/>
        <v>0.3586087979776641</v>
      </c>
      <c r="B358" s="1">
        <f t="shared" si="31"/>
        <v>4164214513073.1226</v>
      </c>
      <c r="C358">
        <v>11586065601990.08</v>
      </c>
      <c r="D358">
        <v>26373208649749.949</v>
      </c>
      <c r="E358">
        <v>44099111334173.438</v>
      </c>
      <c r="F358">
        <v>62232699333544.305</v>
      </c>
      <c r="H358" s="1">
        <v>-0.44537905982046</v>
      </c>
      <c r="I358" s="1">
        <v>12.6195330934236</v>
      </c>
      <c r="N358">
        <v>0.3586087979776641</v>
      </c>
      <c r="O358">
        <v>4164214513073.1226</v>
      </c>
      <c r="P358" s="1">
        <f t="shared" si="32"/>
        <v>11586065601990.08</v>
      </c>
      <c r="Q358">
        <f t="shared" si="33"/>
        <v>26373208649749.949</v>
      </c>
      <c r="R358">
        <f t="shared" si="34"/>
        <v>44099111334173.438</v>
      </c>
      <c r="S358">
        <f t="shared" si="35"/>
        <v>62232699333544.305</v>
      </c>
    </row>
    <row r="359" spans="1:19">
      <c r="A359" s="1">
        <f t="shared" si="30"/>
        <v>0.36569484405826241</v>
      </c>
      <c r="B359" s="1">
        <f t="shared" si="31"/>
        <v>4312822621838.9751</v>
      </c>
      <c r="C359">
        <v>11815004198063.371</v>
      </c>
      <c r="D359">
        <v>26894338563012.707</v>
      </c>
      <c r="E359">
        <v>44970501932478.984</v>
      </c>
      <c r="F359">
        <v>63462406406221.812</v>
      </c>
      <c r="H359" s="1">
        <v>-0.43688116274872302</v>
      </c>
      <c r="I359" s="1">
        <v>12.6347615968103</v>
      </c>
      <c r="N359">
        <v>0.36569484405826241</v>
      </c>
      <c r="O359">
        <v>4312822621838.9751</v>
      </c>
      <c r="P359" s="1">
        <f t="shared" si="32"/>
        <v>11815004198063.371</v>
      </c>
      <c r="Q359">
        <f t="shared" si="33"/>
        <v>26894338563012.707</v>
      </c>
      <c r="R359">
        <f t="shared" si="34"/>
        <v>44970501932478.984</v>
      </c>
      <c r="S359">
        <f t="shared" si="35"/>
        <v>63462406406221.812</v>
      </c>
    </row>
    <row r="360" spans="1:19">
      <c r="A360" s="1">
        <f t="shared" si="30"/>
        <v>0.3729176390919553</v>
      </c>
      <c r="B360" s="1">
        <f t="shared" si="31"/>
        <v>4466675339886.2334</v>
      </c>
      <c r="C360">
        <v>12048360929861.418</v>
      </c>
      <c r="D360">
        <v>27425525420480.23</v>
      </c>
      <c r="E360">
        <v>45858708926091.492</v>
      </c>
      <c r="F360">
        <v>64715844788700.156</v>
      </c>
      <c r="H360" s="1">
        <v>-0.42838707392180903</v>
      </c>
      <c r="I360" s="1">
        <v>12.6499843869424</v>
      </c>
      <c r="N360">
        <v>0.3729176390919553</v>
      </c>
      <c r="O360">
        <v>4466675339886.2334</v>
      </c>
      <c r="P360" s="1">
        <f t="shared" si="32"/>
        <v>12048360929861.418</v>
      </c>
      <c r="Q360">
        <f t="shared" si="33"/>
        <v>27425525420480.23</v>
      </c>
      <c r="R360">
        <f t="shared" si="34"/>
        <v>45858708926091.492</v>
      </c>
      <c r="S360">
        <f t="shared" si="35"/>
        <v>64715844788700.156</v>
      </c>
    </row>
    <row r="361" spans="1:19">
      <c r="A361" s="1">
        <f t="shared" si="30"/>
        <v>0.38027860457660595</v>
      </c>
      <c r="B361" s="1">
        <f t="shared" si="31"/>
        <v>4625974454552.1641</v>
      </c>
      <c r="C361">
        <v>12286181723662.633</v>
      </c>
      <c r="D361">
        <v>27966873763535.637</v>
      </c>
      <c r="E361">
        <v>46763907120517.375</v>
      </c>
      <c r="F361">
        <v>65993261166642.438</v>
      </c>
      <c r="H361" s="1">
        <v>-0.419898108392536</v>
      </c>
      <c r="I361" s="1">
        <v>12.6652032301904</v>
      </c>
      <c r="N361">
        <v>0.38027860457660595</v>
      </c>
      <c r="O361">
        <v>4625974454552.1641</v>
      </c>
      <c r="P361" s="1">
        <f t="shared" si="32"/>
        <v>12286181723662.633</v>
      </c>
      <c r="Q361">
        <f t="shared" si="33"/>
        <v>27966873763535.637</v>
      </c>
      <c r="R361">
        <f t="shared" si="34"/>
        <v>46763907120517.375</v>
      </c>
      <c r="S361">
        <f t="shared" si="35"/>
        <v>65993261166642.438</v>
      </c>
    </row>
    <row r="362" spans="1:19">
      <c r="A362" s="1">
        <f t="shared" si="30"/>
        <v>0.3877820947866002</v>
      </c>
      <c r="B362" s="1">
        <f t="shared" si="31"/>
        <v>4790904421980.2031</v>
      </c>
      <c r="C362">
        <v>12528607258973.393</v>
      </c>
      <c r="D362">
        <v>28518703819087.871</v>
      </c>
      <c r="E362">
        <v>47686631972867.562</v>
      </c>
      <c r="F362">
        <v>67295411177529.367</v>
      </c>
      <c r="H362" s="1">
        <v>-0.411412247642304</v>
      </c>
      <c r="I362" s="1">
        <v>12.680417506817101</v>
      </c>
      <c r="N362">
        <v>0.3877820947866002</v>
      </c>
      <c r="O362">
        <v>4790904421980.2031</v>
      </c>
      <c r="P362" s="1">
        <f t="shared" si="32"/>
        <v>12528607258973.393</v>
      </c>
      <c r="Q362">
        <f t="shared" si="33"/>
        <v>28518703819087.871</v>
      </c>
      <c r="R362">
        <f t="shared" si="34"/>
        <v>47686631972867.562</v>
      </c>
      <c r="S362">
        <f t="shared" si="35"/>
        <v>67295411177529.367</v>
      </c>
    </row>
    <row r="363" spans="1:19">
      <c r="A363" s="1">
        <f t="shared" si="30"/>
        <v>0.39542805230942268</v>
      </c>
      <c r="B363" s="1">
        <f t="shared" si="31"/>
        <v>4961672037336.0732</v>
      </c>
      <c r="C363">
        <v>12775635680888.932</v>
      </c>
      <c r="D363">
        <v>29081011364841.621</v>
      </c>
      <c r="E363">
        <v>48626876422966.945</v>
      </c>
      <c r="F363">
        <v>68622284858036.508</v>
      </c>
      <c r="H363" s="1">
        <v>-0.402932524372278</v>
      </c>
      <c r="I363" s="1">
        <v>12.6956280543573</v>
      </c>
      <c r="N363">
        <v>0.39542805230942268</v>
      </c>
      <c r="O363">
        <v>4961672037336.0732</v>
      </c>
      <c r="P363" s="1">
        <f t="shared" si="32"/>
        <v>12775635680888.932</v>
      </c>
      <c r="Q363">
        <f t="shared" si="33"/>
        <v>29081011364841.621</v>
      </c>
      <c r="R363">
        <f t="shared" si="34"/>
        <v>48626876422966.945</v>
      </c>
      <c r="S363">
        <f t="shared" si="35"/>
        <v>68622284858036.508</v>
      </c>
    </row>
    <row r="364" spans="1:19">
      <c r="A364" s="1">
        <f t="shared" si="30"/>
        <v>0.40322345581103219</v>
      </c>
      <c r="B364" s="1">
        <f t="shared" si="31"/>
        <v>5138487203443.8281</v>
      </c>
      <c r="C364">
        <v>13027492458728.656</v>
      </c>
      <c r="D364">
        <v>29654309633641.328</v>
      </c>
      <c r="E364">
        <v>49585498656584.578</v>
      </c>
      <c r="F364">
        <v>69975093280571.469</v>
      </c>
      <c r="H364" s="1">
        <v>-0.39445421259177399</v>
      </c>
      <c r="I364" s="1">
        <v>12.710835279326201</v>
      </c>
      <c r="N364">
        <v>0.40322345581103219</v>
      </c>
      <c r="O364">
        <v>5138487203443.8281</v>
      </c>
      <c r="P364" s="1">
        <f t="shared" si="32"/>
        <v>13027492458728.656</v>
      </c>
      <c r="Q364">
        <f t="shared" si="33"/>
        <v>29654309633641.328</v>
      </c>
      <c r="R364">
        <f t="shared" si="34"/>
        <v>49585498656584.578</v>
      </c>
      <c r="S364">
        <f t="shared" si="35"/>
        <v>69975093280571.469</v>
      </c>
    </row>
    <row r="365" spans="1:19">
      <c r="A365" s="1">
        <f t="shared" si="30"/>
        <v>0.41116708093528026</v>
      </c>
      <c r="B365" s="1">
        <f t="shared" si="31"/>
        <v>5321548872278.9824</v>
      </c>
      <c r="C365">
        <v>13284138035541.545</v>
      </c>
      <c r="D365">
        <v>30238508582519.984</v>
      </c>
      <c r="E365">
        <v>50562348111273.562</v>
      </c>
      <c r="F365">
        <v>71353623971295.094</v>
      </c>
      <c r="H365" s="1">
        <v>-0.38598166332321698</v>
      </c>
      <c r="I365" s="1">
        <v>12.726038054998501</v>
      </c>
      <c r="N365">
        <v>0.41116708093528026</v>
      </c>
      <c r="O365">
        <v>5321548872278.9824</v>
      </c>
      <c r="P365" s="1">
        <f t="shared" si="32"/>
        <v>13284138035541.545</v>
      </c>
      <c r="Q365">
        <f t="shared" si="33"/>
        <v>30238508582519.984</v>
      </c>
      <c r="R365">
        <f t="shared" si="34"/>
        <v>50562348111273.562</v>
      </c>
      <c r="S365">
        <f t="shared" si="35"/>
        <v>71353623971295.094</v>
      </c>
    </row>
    <row r="366" spans="1:19">
      <c r="A366" s="1">
        <f t="shared" si="30"/>
        <v>0.41926637460874561</v>
      </c>
      <c r="B366" s="1">
        <f t="shared" si="31"/>
        <v>5511089075976.2471</v>
      </c>
      <c r="C366">
        <v>13545813009384.205</v>
      </c>
      <c r="D366">
        <v>30834155881667.414</v>
      </c>
      <c r="E366">
        <v>51558340556100.758</v>
      </c>
      <c r="F366">
        <v>72759169264208.516</v>
      </c>
      <c r="H366" s="1">
        <v>-0.37750996685341998</v>
      </c>
      <c r="I366" s="1">
        <v>12.7412374306031</v>
      </c>
      <c r="N366">
        <v>0.41926637460874561</v>
      </c>
      <c r="O366">
        <v>5511089075976.2471</v>
      </c>
      <c r="P366" s="1">
        <f t="shared" si="32"/>
        <v>13545813009384.205</v>
      </c>
      <c r="Q366">
        <f t="shared" si="33"/>
        <v>30834155881667.414</v>
      </c>
      <c r="R366">
        <f t="shared" si="34"/>
        <v>51558340556100.758</v>
      </c>
      <c r="S366">
        <f t="shared" si="35"/>
        <v>72759169264208.516</v>
      </c>
    </row>
    <row r="367" spans="1:19">
      <c r="A367" s="1">
        <f t="shared" si="30"/>
        <v>0.42752245997997812</v>
      </c>
      <c r="B367" s="1">
        <f t="shared" si="31"/>
        <v>5707330200779.7451</v>
      </c>
      <c r="C367">
        <v>13812553667355.146</v>
      </c>
      <c r="D367">
        <v>31441334130928.395</v>
      </c>
      <c r="E367">
        <v>52573614107735.984</v>
      </c>
      <c r="F367">
        <v>74191924069660.859</v>
      </c>
      <c r="H367" s="1">
        <v>-0.36904106458693597</v>
      </c>
      <c r="I367" s="1">
        <v>12.7564329996259</v>
      </c>
      <c r="N367">
        <v>0.42752245997997812</v>
      </c>
      <c r="O367">
        <v>5707330200779.7451</v>
      </c>
      <c r="P367" s="1">
        <f t="shared" si="32"/>
        <v>13812553667355.146</v>
      </c>
      <c r="Q367">
        <f t="shared" si="33"/>
        <v>31441334130928.395</v>
      </c>
      <c r="R367">
        <f t="shared" si="34"/>
        <v>52573614107735.984</v>
      </c>
      <c r="S367">
        <f t="shared" si="35"/>
        <v>74191924069660.859</v>
      </c>
    </row>
    <row r="368" spans="1:19">
      <c r="A368" s="1">
        <f t="shared" si="30"/>
        <v>0.43594026834749139</v>
      </c>
      <c r="B368" s="1">
        <f t="shared" si="31"/>
        <v>5910527166417.6475</v>
      </c>
      <c r="C368">
        <v>14084519331669.562</v>
      </c>
      <c r="D368">
        <v>32060405993364.594</v>
      </c>
      <c r="E368">
        <v>53608775181536.031</v>
      </c>
      <c r="F368">
        <v>75652744161463.172</v>
      </c>
      <c r="H368" s="1">
        <v>-0.36057301280526399</v>
      </c>
      <c r="I368" s="1">
        <v>12.7716262178112</v>
      </c>
      <c r="N368">
        <v>0.43594026834749139</v>
      </c>
      <c r="O368">
        <v>5910527166417.6475</v>
      </c>
      <c r="P368" s="1">
        <f t="shared" si="32"/>
        <v>14084519331669.562</v>
      </c>
      <c r="Q368">
        <f t="shared" si="33"/>
        <v>32060405993364.594</v>
      </c>
      <c r="R368">
        <f t="shared" si="34"/>
        <v>53608775181536.031</v>
      </c>
      <c r="S368">
        <f t="shared" si="35"/>
        <v>75652744161463.172</v>
      </c>
    </row>
    <row r="369" spans="1:19">
      <c r="A369" s="1">
        <f t="shared" si="30"/>
        <v>0.4445229512894856</v>
      </c>
      <c r="B369" s="1">
        <f t="shared" si="31"/>
        <v>6120878509927.4219</v>
      </c>
      <c r="C369">
        <v>14361811824680.902</v>
      </c>
      <c r="D369">
        <v>32691603245859.109</v>
      </c>
      <c r="E369">
        <v>54664211335750.211</v>
      </c>
      <c r="F369">
        <v>77142176462110.547</v>
      </c>
      <c r="H369" s="1">
        <v>-0.35210581093437199</v>
      </c>
      <c r="I369" s="1">
        <v>12.786813759503801</v>
      </c>
      <c r="N369">
        <v>0.4445229512894856</v>
      </c>
      <c r="O369">
        <v>6120878509927.4219</v>
      </c>
      <c r="P369" s="1">
        <f t="shared" si="32"/>
        <v>14361811824680.902</v>
      </c>
      <c r="Q369">
        <f t="shared" si="33"/>
        <v>32691603245859.109</v>
      </c>
      <c r="R369">
        <f t="shared" si="34"/>
        <v>54664211335750.211</v>
      </c>
      <c r="S369">
        <f t="shared" si="35"/>
        <v>77142176462110.547</v>
      </c>
    </row>
    <row r="370" spans="1:19">
      <c r="A370" s="1">
        <f t="shared" si="30"/>
        <v>0.45327573178918584</v>
      </c>
      <c r="B370" s="1">
        <f t="shared" si="31"/>
        <v>6338666434228.0234</v>
      </c>
      <c r="C370">
        <v>14644599892461.834</v>
      </c>
      <c r="D370">
        <v>33335310002876.363</v>
      </c>
      <c r="E370">
        <v>55740564855007.438</v>
      </c>
      <c r="F370">
        <v>78661127364158.078</v>
      </c>
      <c r="H370" s="1">
        <v>-0.34363753228077598</v>
      </c>
      <c r="I370" s="1">
        <v>12.8019978980749</v>
      </c>
      <c r="N370">
        <v>0.45327573178918584</v>
      </c>
      <c r="O370">
        <v>6338666434228.0234</v>
      </c>
      <c r="P370" s="1">
        <f t="shared" si="32"/>
        <v>14644599892461.834</v>
      </c>
      <c r="Q370">
        <f t="shared" si="33"/>
        <v>33335310002876.363</v>
      </c>
      <c r="R370">
        <f t="shared" si="34"/>
        <v>55740564855007.438</v>
      </c>
      <c r="S370">
        <f t="shared" si="35"/>
        <v>78661127364158.078</v>
      </c>
    </row>
    <row r="371" spans="1:19">
      <c r="A371" s="1">
        <f t="shared" si="30"/>
        <v>0.46220740252448833</v>
      </c>
      <c r="B371" s="1">
        <f t="shared" si="31"/>
        <v>6564161434624.5283</v>
      </c>
      <c r="C371">
        <v>14933167612099.977</v>
      </c>
      <c r="D371">
        <v>33992172905352.25</v>
      </c>
      <c r="E371">
        <v>56838916999119.688</v>
      </c>
      <c r="F371">
        <v>80211122742271.812</v>
      </c>
      <c r="H371" s="1">
        <v>-0.33516310331862897</v>
      </c>
      <c r="I371" s="1">
        <v>12.817179253262299</v>
      </c>
      <c r="N371">
        <v>0.46220740252448833</v>
      </c>
      <c r="O371">
        <v>6564161434624.5283</v>
      </c>
      <c r="P371" s="1">
        <f t="shared" si="32"/>
        <v>14933167612099.977</v>
      </c>
      <c r="Q371">
        <f t="shared" si="33"/>
        <v>33992172905352.25</v>
      </c>
      <c r="R371">
        <f t="shared" si="34"/>
        <v>56838916999119.688</v>
      </c>
      <c r="S371">
        <f t="shared" si="35"/>
        <v>80211122742271.812</v>
      </c>
    </row>
    <row r="372" spans="1:19">
      <c r="A372" s="1">
        <f t="shared" si="30"/>
        <v>0.47131764292822959</v>
      </c>
      <c r="B372" s="1">
        <f t="shared" si="31"/>
        <v>6797667038485.752</v>
      </c>
      <c r="C372">
        <v>15227504626592.914</v>
      </c>
      <c r="D372">
        <v>34662168377778.488</v>
      </c>
      <c r="E372">
        <v>57959228347060.164</v>
      </c>
      <c r="F372">
        <v>81792106965468.828</v>
      </c>
      <c r="H372" s="1">
        <v>-0.32668630290329198</v>
      </c>
      <c r="I372" s="1">
        <v>12.832359888271499</v>
      </c>
      <c r="N372">
        <v>0.47131764292822959</v>
      </c>
      <c r="O372">
        <v>6797667038485.752</v>
      </c>
      <c r="P372" s="1">
        <f t="shared" si="32"/>
        <v>15227504626592.914</v>
      </c>
      <c r="Q372">
        <f t="shared" si="33"/>
        <v>34662168377778.488</v>
      </c>
      <c r="R372">
        <f t="shared" si="34"/>
        <v>57959228347060.164</v>
      </c>
      <c r="S372">
        <f t="shared" si="35"/>
        <v>81792106965468.828</v>
      </c>
    </row>
    <row r="373" spans="1:19">
      <c r="A373" s="1">
        <f t="shared" si="30"/>
        <v>0.48060576589425269</v>
      </c>
      <c r="B373" s="1">
        <f t="shared" si="31"/>
        <v>7039366519047.665</v>
      </c>
      <c r="C373">
        <v>15527588736660.947</v>
      </c>
      <c r="D373">
        <v>35345245888226.852</v>
      </c>
      <c r="E373">
        <v>59101414403492.773</v>
      </c>
      <c r="F373">
        <v>83403960793866.828</v>
      </c>
      <c r="H373" s="1">
        <v>-0.31821102320952999</v>
      </c>
      <c r="I373" s="1">
        <v>12.8475335782244</v>
      </c>
      <c r="N373">
        <v>0.48060576589425269</v>
      </c>
      <c r="O373">
        <v>7039366519047.665</v>
      </c>
      <c r="P373" s="1">
        <f t="shared" si="32"/>
        <v>15527588736660.947</v>
      </c>
      <c r="Q373">
        <f t="shared" si="33"/>
        <v>35345245888226.852</v>
      </c>
      <c r="R373">
        <f t="shared" si="34"/>
        <v>59101414403492.773</v>
      </c>
      <c r="S373">
        <f t="shared" si="35"/>
        <v>83403960793866.828</v>
      </c>
    </row>
    <row r="374" spans="1:19">
      <c r="A374" s="1">
        <f t="shared" si="30"/>
        <v>0.4900739626533045</v>
      </c>
      <c r="B374" s="1">
        <f t="shared" si="31"/>
        <v>7289640575591.3447</v>
      </c>
      <c r="C374">
        <v>15833490737397.016</v>
      </c>
      <c r="D374">
        <v>36041566586635.68</v>
      </c>
      <c r="E374">
        <v>60265744630096.109</v>
      </c>
      <c r="F374">
        <v>85047064491990.859</v>
      </c>
      <c r="H374" s="1">
        <v>-0.30973837068952997</v>
      </c>
      <c r="I374" s="1">
        <v>12.8627061154393</v>
      </c>
      <c r="N374">
        <v>0.4900739626533045</v>
      </c>
      <c r="O374">
        <v>7289640575591.3447</v>
      </c>
      <c r="P374" s="1">
        <f t="shared" si="32"/>
        <v>15833490737397.016</v>
      </c>
      <c r="Q374">
        <f t="shared" si="33"/>
        <v>36041566586635.68</v>
      </c>
      <c r="R374">
        <f t="shared" si="34"/>
        <v>60265744630096.109</v>
      </c>
      <c r="S374">
        <f t="shared" si="35"/>
        <v>85047064491990.859</v>
      </c>
    </row>
    <row r="375" spans="1:19">
      <c r="A375" s="1">
        <f t="shared" si="30"/>
        <v>0.49972506564212837</v>
      </c>
      <c r="B375" s="1">
        <f t="shared" si="31"/>
        <v>7548738399541.6113</v>
      </c>
      <c r="C375">
        <v>16145302140214.414</v>
      </c>
      <c r="D375">
        <v>36751338779230.719</v>
      </c>
      <c r="E375">
        <v>61452567339415.773</v>
      </c>
      <c r="F375">
        <v>86721909598769.172</v>
      </c>
      <c r="H375" s="1">
        <v>-0.301268866292763</v>
      </c>
      <c r="I375" s="1">
        <v>12.8778743752186</v>
      </c>
      <c r="N375">
        <v>0.49972506564212837</v>
      </c>
      <c r="O375">
        <v>7548738399541.6113</v>
      </c>
      <c r="P375" s="1">
        <f t="shared" si="32"/>
        <v>16145302140214.414</v>
      </c>
      <c r="Q375">
        <f t="shared" si="33"/>
        <v>36751338779230.719</v>
      </c>
      <c r="R375">
        <f t="shared" si="34"/>
        <v>61452567339415.773</v>
      </c>
      <c r="S375">
        <f t="shared" si="35"/>
        <v>86721909598769.172</v>
      </c>
    </row>
    <row r="376" spans="1:19">
      <c r="A376" s="1">
        <f t="shared" si="30"/>
        <v>0.50956022135481382</v>
      </c>
      <c r="B376" s="1">
        <f t="shared" si="31"/>
        <v>7816990841651.3164</v>
      </c>
      <c r="C376">
        <v>16463059986467.975</v>
      </c>
      <c r="D376">
        <v>37474646782760.484</v>
      </c>
      <c r="E376">
        <v>62662023518986.867</v>
      </c>
      <c r="F376">
        <v>88428695075918.203</v>
      </c>
      <c r="H376" s="1">
        <v>-0.29280448240032197</v>
      </c>
      <c r="I376" s="1">
        <v>12.8930396031401</v>
      </c>
      <c r="N376">
        <v>0.50956022135481382</v>
      </c>
      <c r="O376">
        <v>7816990841651.3164</v>
      </c>
      <c r="P376" s="1">
        <f t="shared" si="32"/>
        <v>16463059986467.975</v>
      </c>
      <c r="Q376">
        <f t="shared" si="33"/>
        <v>37474646782760.484</v>
      </c>
      <c r="R376">
        <f t="shared" si="34"/>
        <v>62662023518986.867</v>
      </c>
      <c r="S376">
        <f t="shared" si="35"/>
        <v>88428695075918.203</v>
      </c>
    </row>
    <row r="377" spans="1:19">
      <c r="A377" s="1">
        <f t="shared" si="30"/>
        <v>0.51958123875890572</v>
      </c>
      <c r="B377" s="1">
        <f t="shared" si="31"/>
        <v>8094756192159.917</v>
      </c>
      <c r="C377">
        <v>16786822720949.811</v>
      </c>
      <c r="D377">
        <v>38211623634336.094</v>
      </c>
      <c r="E377">
        <v>63894335622529.469</v>
      </c>
      <c r="F377">
        <v>90167734850296.266</v>
      </c>
      <c r="H377" s="1">
        <v>-0.284346538989662</v>
      </c>
      <c r="I377" s="1">
        <v>12.908203772670101</v>
      </c>
      <c r="N377">
        <v>0.51958123875890572</v>
      </c>
      <c r="O377">
        <v>8094756192159.917</v>
      </c>
      <c r="P377" s="1">
        <f t="shared" si="32"/>
        <v>16786822720949.811</v>
      </c>
      <c r="Q377">
        <f t="shared" si="33"/>
        <v>38211623634336.094</v>
      </c>
      <c r="R377">
        <f t="shared" si="34"/>
        <v>63894335622529.469</v>
      </c>
      <c r="S377">
        <f t="shared" si="35"/>
        <v>90167734850296.266</v>
      </c>
    </row>
    <row r="378" spans="1:19">
      <c r="A378" s="1">
        <f t="shared" si="30"/>
        <v>0.52978135197808618</v>
      </c>
      <c r="B378" s="1">
        <f t="shared" si="31"/>
        <v>8382287665882.2393</v>
      </c>
      <c r="C378">
        <v>17116371749226.893</v>
      </c>
      <c r="D378">
        <v>38961771750326.469</v>
      </c>
      <c r="E378">
        <v>65148671631602.594</v>
      </c>
      <c r="F378">
        <v>91937854776848.938</v>
      </c>
      <c r="H378" s="1">
        <v>-0.27590333270460399</v>
      </c>
      <c r="I378" s="1">
        <v>12.9233625610029</v>
      </c>
      <c r="N378">
        <v>0.52978135197808618</v>
      </c>
      <c r="O378">
        <v>8382287665882.2393</v>
      </c>
      <c r="P378" s="1">
        <f t="shared" si="32"/>
        <v>17116371749226.893</v>
      </c>
      <c r="Q378">
        <f t="shared" si="33"/>
        <v>38961771750326.469</v>
      </c>
      <c r="R378">
        <f t="shared" si="34"/>
        <v>65148671631602.594</v>
      </c>
      <c r="S378">
        <f t="shared" si="35"/>
        <v>91937854776848.938</v>
      </c>
    </row>
    <row r="379" spans="1:19">
      <c r="A379" s="1">
        <f t="shared" si="30"/>
        <v>0.54016365136905986</v>
      </c>
      <c r="B379" s="1">
        <f t="shared" si="31"/>
        <v>8679978563467.9766</v>
      </c>
      <c r="C379">
        <v>17451806915685.957</v>
      </c>
      <c r="D379">
        <v>39725318405195.141</v>
      </c>
      <c r="E379">
        <v>66425411575879.656</v>
      </c>
      <c r="F379">
        <v>93739591153739.359</v>
      </c>
      <c r="H379" s="1">
        <v>-0.26747464366016599</v>
      </c>
      <c r="I379" s="1">
        <v>12.938518652621299</v>
      </c>
      <c r="N379">
        <v>0.54016365136905986</v>
      </c>
      <c r="O379">
        <v>8679978563467.9766</v>
      </c>
      <c r="P379" s="1">
        <f t="shared" si="32"/>
        <v>17451806915685.957</v>
      </c>
      <c r="Q379">
        <f t="shared" si="33"/>
        <v>39725318405195.141</v>
      </c>
      <c r="R379">
        <f t="shared" si="34"/>
        <v>66425411575879.656</v>
      </c>
      <c r="S379">
        <f t="shared" si="35"/>
        <v>93739591153739.359</v>
      </c>
    </row>
    <row r="380" spans="1:19">
      <c r="A380" s="1">
        <f t="shared" si="30"/>
        <v>0.55073488525688929</v>
      </c>
      <c r="B380" s="1">
        <f t="shared" si="31"/>
        <v>8988231309680.3477</v>
      </c>
      <c r="C380">
        <v>17793346247707.59</v>
      </c>
      <c r="D380">
        <v>40502759891799.156</v>
      </c>
      <c r="E380">
        <v>67725385315475.453</v>
      </c>
      <c r="F380">
        <v>95574115080190.375</v>
      </c>
      <c r="H380" s="1">
        <v>-0.25905741308705299</v>
      </c>
      <c r="I380" s="1">
        <v>12.9536742403409</v>
      </c>
      <c r="N380">
        <v>0.55073488525688929</v>
      </c>
      <c r="O380">
        <v>8988231309680.3477</v>
      </c>
      <c r="P380" s="1">
        <f t="shared" si="32"/>
        <v>17793346247707.59</v>
      </c>
      <c r="Q380">
        <f t="shared" si="33"/>
        <v>40502759891799.156</v>
      </c>
      <c r="R380">
        <f t="shared" si="34"/>
        <v>67725385315475.453</v>
      </c>
      <c r="S380">
        <f t="shared" si="35"/>
        <v>95574115080190.375</v>
      </c>
    </row>
    <row r="381" spans="1:19">
      <c r="A381" s="1">
        <f t="shared" si="30"/>
        <v>0.56149129713812695</v>
      </c>
      <c r="B381" s="1">
        <f t="shared" si="31"/>
        <v>9307338319555.5625</v>
      </c>
      <c r="C381">
        <v>18140868378789.848</v>
      </c>
      <c r="D381">
        <v>41293819945167.391</v>
      </c>
      <c r="E381">
        <v>69048130902817.32</v>
      </c>
      <c r="F381">
        <v>97440774655437.391</v>
      </c>
      <c r="H381" s="1">
        <v>-0.25065697071895998</v>
      </c>
      <c r="I381" s="1">
        <v>12.9688255007019</v>
      </c>
      <c r="N381">
        <v>0.56149129713812695</v>
      </c>
      <c r="O381">
        <v>9307338319555.5625</v>
      </c>
      <c r="P381" s="1">
        <f t="shared" si="32"/>
        <v>18140868378789.848</v>
      </c>
      <c r="Q381">
        <f t="shared" si="33"/>
        <v>41293819945167.391</v>
      </c>
      <c r="R381">
        <f t="shared" si="34"/>
        <v>69048130902817.32</v>
      </c>
      <c r="S381">
        <f t="shared" si="35"/>
        <v>97440774655437.391</v>
      </c>
    </row>
    <row r="382" spans="1:19">
      <c r="A382" s="1">
        <f t="shared" si="30"/>
        <v>0.57243241662253208</v>
      </c>
      <c r="B382" s="1">
        <f t="shared" si="31"/>
        <v>9637717812160.3574</v>
      </c>
      <c r="C382">
        <v>18494358111390.957</v>
      </c>
      <c r="D382">
        <v>42098463971335.523</v>
      </c>
      <c r="E382">
        <v>70393590492722.109</v>
      </c>
      <c r="F382">
        <v>99339488248314.094</v>
      </c>
      <c r="H382" s="1">
        <v>-0.24227578029022401</v>
      </c>
      <c r="I382" s="1">
        <v>12.9839742062134</v>
      </c>
      <c r="N382">
        <v>0.57243241662253208</v>
      </c>
      <c r="O382">
        <v>9637717812160.3574</v>
      </c>
      <c r="P382" s="1">
        <f t="shared" si="32"/>
        <v>18494358111390.957</v>
      </c>
      <c r="Q382">
        <f t="shared" si="33"/>
        <v>42098463971335.523</v>
      </c>
      <c r="R382">
        <f t="shared" si="34"/>
        <v>70393590492722.109</v>
      </c>
      <c r="S382">
        <f t="shared" si="35"/>
        <v>99339488248314.094</v>
      </c>
    </row>
    <row r="383" spans="1:19">
      <c r="A383" s="1">
        <f t="shared" si="30"/>
        <v>0.58356431161507349</v>
      </c>
      <c r="B383" s="1">
        <f t="shared" si="31"/>
        <v>9979777899070.2949</v>
      </c>
      <c r="C383">
        <v>18854011489627.605</v>
      </c>
      <c r="D383">
        <v>42917138222946.289</v>
      </c>
      <c r="E383">
        <v>71762510272172.094</v>
      </c>
      <c r="F383">
        <v>101271308878455.38</v>
      </c>
      <c r="H383" s="1">
        <v>-0.23391127562465799</v>
      </c>
      <c r="I383" s="1">
        <v>12.999120876128901</v>
      </c>
      <c r="N383">
        <v>0.58356431161507349</v>
      </c>
      <c r="O383">
        <v>9979777899070.2949</v>
      </c>
      <c r="P383" s="1">
        <f t="shared" si="32"/>
        <v>18854011489627.605</v>
      </c>
      <c r="Q383">
        <f t="shared" si="33"/>
        <v>42917138222946.289</v>
      </c>
      <c r="R383">
        <f t="shared" si="34"/>
        <v>71762510272172.094</v>
      </c>
      <c r="S383">
        <f t="shared" si="35"/>
        <v>101271308878455.38</v>
      </c>
    </row>
    <row r="384" spans="1:19">
      <c r="A384" s="1">
        <f t="shared" si="30"/>
        <v>0.59489357582222469</v>
      </c>
      <c r="B384" s="1">
        <f t="shared" si="31"/>
        <v>10333905135305.35</v>
      </c>
      <c r="C384">
        <v>19220041545405.844</v>
      </c>
      <c r="D384">
        <v>43750327621723.82</v>
      </c>
      <c r="E384">
        <v>73155701087408.438</v>
      </c>
      <c r="F384">
        <v>103237380812691.19</v>
      </c>
      <c r="H384" s="1">
        <v>-0.22556072093891599</v>
      </c>
      <c r="I384" s="1">
        <v>13.0142644704279</v>
      </c>
      <c r="N384">
        <v>0.59489357582222469</v>
      </c>
      <c r="O384">
        <v>10333905135305.35</v>
      </c>
      <c r="P384" s="1">
        <f t="shared" si="32"/>
        <v>19220041545405.844</v>
      </c>
      <c r="Q384">
        <f t="shared" si="33"/>
        <v>43750327621723.82</v>
      </c>
      <c r="R384">
        <f t="shared" si="34"/>
        <v>73155701087408.438</v>
      </c>
      <c r="S384">
        <f t="shared" si="35"/>
        <v>103237380812691.19</v>
      </c>
    </row>
    <row r="385" spans="1:19">
      <c r="A385" s="1">
        <f t="shared" si="30"/>
        <v>0.60642958045517836</v>
      </c>
      <c r="B385" s="1">
        <f t="shared" si="31"/>
        <v>10700553454126.154</v>
      </c>
      <c r="C385">
        <v>19592751047280.887</v>
      </c>
      <c r="D385">
        <v>44598721355745.703</v>
      </c>
      <c r="E385">
        <v>74574315342075.594</v>
      </c>
      <c r="F385">
        <v>105239330323917.89</v>
      </c>
      <c r="H385" s="1">
        <v>-0.21721962281938301</v>
      </c>
      <c r="I385" s="1">
        <v>13.029406240849401</v>
      </c>
      <c r="N385">
        <v>0.60642958045517836</v>
      </c>
      <c r="O385">
        <v>10700553454126.154</v>
      </c>
      <c r="P385" s="1">
        <f t="shared" si="32"/>
        <v>19592751047280.887</v>
      </c>
      <c r="Q385">
        <f t="shared" si="33"/>
        <v>44598721355745.703</v>
      </c>
      <c r="R385">
        <f t="shared" si="34"/>
        <v>74574315342075.594</v>
      </c>
      <c r="S385">
        <f t="shared" si="35"/>
        <v>105239330323917.89</v>
      </c>
    </row>
    <row r="386" spans="1:19">
      <c r="A386" s="1">
        <f t="shared" si="30"/>
        <v>0.61818843054326666</v>
      </c>
      <c r="B386" s="1">
        <f t="shared" si="31"/>
        <v>11080137397947.111</v>
      </c>
      <c r="C386">
        <v>19972660322493.492</v>
      </c>
      <c r="D386">
        <v>45463503839062.242</v>
      </c>
      <c r="E386">
        <v>76020333515976.5</v>
      </c>
      <c r="F386">
        <v>107279952266734.25</v>
      </c>
      <c r="H386" s="1">
        <v>-0.208879127060218</v>
      </c>
      <c r="I386" s="1">
        <v>13.044545145843699</v>
      </c>
      <c r="N386">
        <v>0.61818843054326666</v>
      </c>
      <c r="O386">
        <v>11080137397947.111</v>
      </c>
      <c r="P386" s="1">
        <f t="shared" si="32"/>
        <v>19972660322493.492</v>
      </c>
      <c r="Q386">
        <f t="shared" si="33"/>
        <v>45463503839062.242</v>
      </c>
      <c r="R386">
        <f t="shared" si="34"/>
        <v>76020333515976.5</v>
      </c>
      <c r="S386">
        <f t="shared" si="35"/>
        <v>107279952266734.25</v>
      </c>
    </row>
    <row r="387" spans="1:19">
      <c r="A387" s="1">
        <f t="shared" ref="A387:A450" si="36">10^(H387)</f>
        <v>0.63016714671806784</v>
      </c>
      <c r="B387" s="1">
        <f t="shared" ref="B387:B450" si="37">10^(I387)</f>
        <v>11473107800153.818</v>
      </c>
      <c r="C387">
        <v>20359673112507.387</v>
      </c>
      <c r="D387">
        <v>46344455959634.148</v>
      </c>
      <c r="E387">
        <v>77493389227972.5</v>
      </c>
      <c r="F387">
        <v>109358729603799.73</v>
      </c>
      <c r="H387" s="1">
        <v>-0.20054424218229</v>
      </c>
      <c r="I387" s="1">
        <v>13.059681074190699</v>
      </c>
      <c r="N387">
        <v>0.63016714671806784</v>
      </c>
      <c r="O387">
        <v>11473107800153.818</v>
      </c>
      <c r="P387" s="1">
        <f t="shared" ref="P387:P450" si="38">164265000000000000/(170.8711222^1.66) * A387</f>
        <v>20359673112507.387</v>
      </c>
      <c r="Q387">
        <f t="shared" ref="Q387:Q450" si="39">164265000000000000/(170.8711222^1.5)*N387</f>
        <v>46344455959634.148</v>
      </c>
      <c r="R387">
        <f t="shared" ref="R387:R450" si="40">164265000000000000/(170.8711222^1.4)*N387</f>
        <v>77493389227972.5</v>
      </c>
      <c r="S387">
        <f t="shared" ref="S387:S450" si="41">164265000000000000/(170.8711222^1.333)*N387</f>
        <v>109358729603799.73</v>
      </c>
    </row>
    <row r="388" spans="1:19">
      <c r="A388" s="1">
        <f t="shared" si="36"/>
        <v>0.64237861567468391</v>
      </c>
      <c r="B388" s="1">
        <f t="shared" si="37"/>
        <v>11879976137985.154</v>
      </c>
      <c r="C388">
        <v>20754205765431.402</v>
      </c>
      <c r="D388">
        <v>47242525445182.125</v>
      </c>
      <c r="E388">
        <v>78995067190444.453</v>
      </c>
      <c r="F388">
        <v>111477898682427.12</v>
      </c>
      <c r="H388" s="1">
        <v>-0.192208924841864</v>
      </c>
      <c r="I388" s="1">
        <v>13.074815568326001</v>
      </c>
      <c r="N388">
        <v>0.64237861567468391</v>
      </c>
      <c r="O388">
        <v>11879976137985.154</v>
      </c>
      <c r="P388" s="1">
        <f t="shared" si="38"/>
        <v>20754205765431.402</v>
      </c>
      <c r="Q388">
        <f t="shared" si="39"/>
        <v>47242525445182.125</v>
      </c>
      <c r="R388">
        <f t="shared" si="40"/>
        <v>78995067190444.453</v>
      </c>
      <c r="S388">
        <f t="shared" si="41"/>
        <v>111477898682427.12</v>
      </c>
    </row>
    <row r="389" spans="1:19">
      <c r="A389" s="1">
        <f t="shared" si="36"/>
        <v>0.65482892273412407</v>
      </c>
      <c r="B389" s="1">
        <f t="shared" si="37"/>
        <v>12301229255491.152</v>
      </c>
      <c r="C389">
        <v>21156454888066.086</v>
      </c>
      <c r="D389">
        <v>48158159829178.812</v>
      </c>
      <c r="E389">
        <v>80526115732073.078</v>
      </c>
      <c r="F389">
        <v>113638515544617.72</v>
      </c>
      <c r="H389" s="1">
        <v>-0.18387214675180599</v>
      </c>
      <c r="I389" s="1">
        <v>13.0899485124314</v>
      </c>
      <c r="N389">
        <v>0.65482892273412407</v>
      </c>
      <c r="O389">
        <v>12301229255491.152</v>
      </c>
      <c r="P389" s="1">
        <f t="shared" si="38"/>
        <v>21156454888066.086</v>
      </c>
      <c r="Q389">
        <f t="shared" si="39"/>
        <v>48158159829178.812</v>
      </c>
      <c r="R389">
        <f t="shared" si="40"/>
        <v>80526115732073.078</v>
      </c>
      <c r="S389">
        <f t="shared" si="41"/>
        <v>113638515544617.72</v>
      </c>
    </row>
    <row r="390" spans="1:19">
      <c r="A390" s="1">
        <f t="shared" si="36"/>
        <v>0.66752932600967063</v>
      </c>
      <c r="B390" s="1">
        <f t="shared" si="37"/>
        <v>12737313202485.871</v>
      </c>
      <c r="C390">
        <v>21566784211696.836</v>
      </c>
      <c r="D390">
        <v>49092187068362.219</v>
      </c>
      <c r="E390">
        <v>82087919294048.469</v>
      </c>
      <c r="F390">
        <v>115842533914828.14</v>
      </c>
      <c r="H390" s="1">
        <v>-0.17552965004666901</v>
      </c>
      <c r="I390" s="1">
        <v>13.105077827968399</v>
      </c>
      <c r="N390">
        <v>0.66752932600967063</v>
      </c>
      <c r="O390">
        <v>12737313202485.871</v>
      </c>
      <c r="P390" s="1">
        <f t="shared" si="38"/>
        <v>21566784211696.836</v>
      </c>
      <c r="Q390">
        <f t="shared" si="39"/>
        <v>49092187068362.219</v>
      </c>
      <c r="R390">
        <f t="shared" si="40"/>
        <v>82087919294048.469</v>
      </c>
      <c r="S390">
        <f t="shared" si="41"/>
        <v>115842533914828.14</v>
      </c>
    </row>
    <row r="391" spans="1:19">
      <c r="A391" s="1">
        <f t="shared" si="36"/>
        <v>0.68048739056545038</v>
      </c>
      <c r="B391" s="1">
        <f t="shared" si="37"/>
        <v>13188790436995.973</v>
      </c>
      <c r="C391">
        <v>21985438151211.836</v>
      </c>
      <c r="D391">
        <v>50045163521125.641</v>
      </c>
      <c r="E391">
        <v>83681408173137.078</v>
      </c>
      <c r="F391">
        <v>118091266628560.19</v>
      </c>
      <c r="H391" s="1">
        <v>-0.16717991786488101</v>
      </c>
      <c r="I391" s="1">
        <v>13.120204967598999</v>
      </c>
      <c r="N391">
        <v>0.68048739056545038</v>
      </c>
      <c r="O391">
        <v>13188790436995.973</v>
      </c>
      <c r="P391" s="1">
        <f t="shared" si="38"/>
        <v>21985438151211.836</v>
      </c>
      <c r="Q391">
        <f t="shared" si="39"/>
        <v>50045163521125.641</v>
      </c>
      <c r="R391">
        <f t="shared" si="40"/>
        <v>83681408173137.078</v>
      </c>
      <c r="S391">
        <f t="shared" si="41"/>
        <v>118091266628560.19</v>
      </c>
    </row>
    <row r="392" spans="1:19">
      <c r="A392" s="1">
        <f t="shared" si="36"/>
        <v>0.6937157141654906</v>
      </c>
      <c r="B392" s="1">
        <f t="shared" si="37"/>
        <v>13656293090416.791</v>
      </c>
      <c r="C392">
        <v>22412823719827.934</v>
      </c>
      <c r="D392">
        <v>51018015666298.055</v>
      </c>
      <c r="E392">
        <v>85308131551069.875</v>
      </c>
      <c r="F392">
        <v>120386899892246.61</v>
      </c>
      <c r="H392" s="1">
        <v>-0.158818467677109</v>
      </c>
      <c r="I392" s="1">
        <v>13.135332829004801</v>
      </c>
      <c r="N392">
        <v>0.6937157141654906</v>
      </c>
      <c r="O392">
        <v>13656293090416.791</v>
      </c>
      <c r="P392" s="1">
        <f t="shared" si="38"/>
        <v>22412823719827.934</v>
      </c>
      <c r="Q392">
        <f t="shared" si="39"/>
        <v>51018015666298.055</v>
      </c>
      <c r="R392">
        <f t="shared" si="40"/>
        <v>85308131551069.875</v>
      </c>
      <c r="S392">
        <f t="shared" si="41"/>
        <v>120386899892246.61</v>
      </c>
    </row>
    <row r="393" spans="1:19">
      <c r="A393" s="1">
        <f t="shared" si="36"/>
        <v>0.70721476571187702</v>
      </c>
      <c r="B393" s="1">
        <f t="shared" si="37"/>
        <v>14140221831615.963</v>
      </c>
      <c r="C393">
        <v>22848956067007.047</v>
      </c>
      <c r="D393">
        <v>52010777988400.234</v>
      </c>
      <c r="E393">
        <v>86968147090027.516</v>
      </c>
      <c r="F393">
        <v>122729515078800.42</v>
      </c>
      <c r="H393" s="1">
        <v>-0.150448680404139</v>
      </c>
      <c r="I393" s="1">
        <v>13.1504562227205</v>
      </c>
      <c r="N393">
        <v>0.70721476571187702</v>
      </c>
      <c r="O393">
        <v>14140221831615.963</v>
      </c>
      <c r="P393" s="1">
        <f t="shared" si="38"/>
        <v>22848956067007.047</v>
      </c>
      <c r="Q393">
        <f t="shared" si="39"/>
        <v>52010777988400.234</v>
      </c>
      <c r="R393">
        <f t="shared" si="40"/>
        <v>86968147090027.516</v>
      </c>
      <c r="S393">
        <f t="shared" si="41"/>
        <v>122729515078800.42</v>
      </c>
    </row>
    <row r="394" spans="1:19">
      <c r="A394" s="1">
        <f t="shared" si="36"/>
        <v>0.72100228577084302</v>
      </c>
      <c r="B394" s="1">
        <f t="shared" si="37"/>
        <v>14641225765404.029</v>
      </c>
      <c r="C394">
        <v>23294408361520.699</v>
      </c>
      <c r="D394">
        <v>53024755183963.555</v>
      </c>
      <c r="E394">
        <v>88663636396289.203</v>
      </c>
      <c r="F394">
        <v>125122190872656.11</v>
      </c>
      <c r="H394" s="1">
        <v>-0.14206335844826801</v>
      </c>
      <c r="I394" s="1">
        <v>13.1655774374373</v>
      </c>
      <c r="N394">
        <v>0.72100228577084302</v>
      </c>
      <c r="O394">
        <v>14641225765404.029</v>
      </c>
      <c r="P394" s="1">
        <f t="shared" si="38"/>
        <v>23294408361520.699</v>
      </c>
      <c r="Q394">
        <f t="shared" si="39"/>
        <v>53024755183963.555</v>
      </c>
      <c r="R394">
        <f t="shared" si="40"/>
        <v>88663636396289.203</v>
      </c>
      <c r="S394">
        <f t="shared" si="41"/>
        <v>125122190872656.11</v>
      </c>
    </row>
    <row r="395" spans="1:19">
      <c r="A395" s="1">
        <f t="shared" si="36"/>
        <v>0.73508258052007391</v>
      </c>
      <c r="B395" s="1">
        <f t="shared" si="37"/>
        <v>15159966320207.449</v>
      </c>
      <c r="C395">
        <v>23749319728949.301</v>
      </c>
      <c r="D395">
        <v>54060263942715.688</v>
      </c>
      <c r="E395">
        <v>90395129012382.203</v>
      </c>
      <c r="F395">
        <v>127565674564629.41</v>
      </c>
      <c r="H395" s="1">
        <v>-0.13366386873951</v>
      </c>
      <c r="I395" s="1">
        <v>13.180698236456699</v>
      </c>
      <c r="N395">
        <v>0.73508258052007391</v>
      </c>
      <c r="O395">
        <v>15159966320207.449</v>
      </c>
      <c r="P395" s="1">
        <f t="shared" si="38"/>
        <v>23749319728949.301</v>
      </c>
      <c r="Q395">
        <f t="shared" si="39"/>
        <v>54060263942715.688</v>
      </c>
      <c r="R395">
        <f t="shared" si="40"/>
        <v>90395129012382.203</v>
      </c>
      <c r="S395">
        <f t="shared" si="41"/>
        <v>127565674564629.41</v>
      </c>
    </row>
    <row r="396" spans="1:19">
      <c r="A396" s="1">
        <f t="shared" si="36"/>
        <v>0.74946808657664032</v>
      </c>
      <c r="B396" s="1">
        <f t="shared" si="37"/>
        <v>15697010905846.527</v>
      </c>
      <c r="C396">
        <v>24214091976114.258</v>
      </c>
      <c r="D396">
        <v>55118218892236.188</v>
      </c>
      <c r="E396">
        <v>92164154303352.516</v>
      </c>
      <c r="F396">
        <v>130062124395832.2</v>
      </c>
      <c r="H396" s="1">
        <v>-0.12524685530235299</v>
      </c>
      <c r="I396" s="1">
        <v>13.195816960008701</v>
      </c>
      <c r="N396">
        <v>0.74946808657664032</v>
      </c>
      <c r="O396">
        <v>15697010905846.527</v>
      </c>
      <c r="P396" s="1">
        <f t="shared" si="38"/>
        <v>24214091976114.258</v>
      </c>
      <c r="Q396">
        <f t="shared" si="39"/>
        <v>55118218892236.188</v>
      </c>
      <c r="R396">
        <f t="shared" si="40"/>
        <v>92164154303352.516</v>
      </c>
      <c r="S396">
        <f t="shared" si="41"/>
        <v>130062124395832.2</v>
      </c>
    </row>
    <row r="397" spans="1:19">
      <c r="A397" s="1">
        <f t="shared" si="36"/>
        <v>0.76416314738117752</v>
      </c>
      <c r="B397" s="1">
        <f t="shared" si="37"/>
        <v>16252995315835.529</v>
      </c>
      <c r="C397">
        <v>24688865432501.141</v>
      </c>
      <c r="D397">
        <v>56198939462686.219</v>
      </c>
      <c r="E397">
        <v>93971246394054.922</v>
      </c>
      <c r="F397">
        <v>132612294123664.36</v>
      </c>
      <c r="H397" s="1">
        <v>-0.11681391047765299</v>
      </c>
      <c r="I397" s="1">
        <v>13.210933410192601</v>
      </c>
      <c r="N397">
        <v>0.76416314738117752</v>
      </c>
      <c r="O397">
        <v>16252995315835.529</v>
      </c>
      <c r="P397" s="1">
        <f t="shared" si="38"/>
        <v>24688865432501.141</v>
      </c>
      <c r="Q397">
        <f t="shared" si="39"/>
        <v>56198939462686.219</v>
      </c>
      <c r="R397">
        <f t="shared" si="40"/>
        <v>93971246394054.922</v>
      </c>
      <c r="S397">
        <f t="shared" si="41"/>
        <v>132612294123664.36</v>
      </c>
    </row>
    <row r="398" spans="1:19">
      <c r="A398" s="1">
        <f t="shared" si="36"/>
        <v>0.77917494856778735</v>
      </c>
      <c r="B398" s="1">
        <f t="shared" si="37"/>
        <v>16828624355512.627</v>
      </c>
      <c r="C398">
        <v>25173872254232.625</v>
      </c>
      <c r="D398">
        <v>57302954107992.508</v>
      </c>
      <c r="E398">
        <v>95817288921700.922</v>
      </c>
      <c r="F398">
        <v>135217430737628.36</v>
      </c>
      <c r="H398" s="1">
        <v>-0.108365019006327</v>
      </c>
      <c r="I398" s="1">
        <v>13.226048616318799</v>
      </c>
      <c r="N398">
        <v>0.77917494856778735</v>
      </c>
      <c r="O398">
        <v>16828624355512.627</v>
      </c>
      <c r="P398" s="1">
        <f t="shared" si="38"/>
        <v>25173872254232.625</v>
      </c>
      <c r="Q398">
        <f t="shared" si="39"/>
        <v>57302954107992.508</v>
      </c>
      <c r="R398">
        <f t="shared" si="40"/>
        <v>95817288921700.922</v>
      </c>
      <c r="S398">
        <f t="shared" si="41"/>
        <v>135217430737628.36</v>
      </c>
    </row>
    <row r="399" spans="1:19">
      <c r="A399" s="1">
        <f t="shared" si="36"/>
        <v>0.79450578712400033</v>
      </c>
      <c r="B399" s="1">
        <f t="shared" si="37"/>
        <v>17424523826014.83</v>
      </c>
      <c r="C399">
        <v>25669186653230.906</v>
      </c>
      <c r="D399">
        <v>58430431755776.875</v>
      </c>
      <c r="E399">
        <v>97702564353172.031</v>
      </c>
      <c r="F399">
        <v>137877932855201.44</v>
      </c>
      <c r="H399" s="1">
        <v>-9.9902935074768995E-2</v>
      </c>
      <c r="I399" s="1">
        <v>13.2411609186174</v>
      </c>
      <c r="N399">
        <v>0.79450578712400033</v>
      </c>
      <c r="O399">
        <v>17424523826014.83</v>
      </c>
      <c r="P399" s="1">
        <f t="shared" si="38"/>
        <v>25669186653230.906</v>
      </c>
      <c r="Q399">
        <f t="shared" si="39"/>
        <v>58430431755776.875</v>
      </c>
      <c r="R399">
        <f t="shared" si="40"/>
        <v>97702564353172.031</v>
      </c>
      <c r="S399">
        <f t="shared" si="41"/>
        <v>137877932855201.44</v>
      </c>
    </row>
    <row r="400" spans="1:19">
      <c r="A400" s="1">
        <f t="shared" si="36"/>
        <v>0.81016284250759019</v>
      </c>
      <c r="B400" s="1">
        <f t="shared" si="37"/>
        <v>18041536544099.012</v>
      </c>
      <c r="C400">
        <v>26175040586071.566</v>
      </c>
      <c r="D400">
        <v>59581900405739.625</v>
      </c>
      <c r="E400">
        <v>99627955566159.656</v>
      </c>
      <c r="F400">
        <v>140595046394050.78</v>
      </c>
      <c r="H400" s="1">
        <v>-9.1427679276315399E-2</v>
      </c>
      <c r="I400" s="1">
        <v>13.2562735223526</v>
      </c>
      <c r="N400">
        <v>0.81016284250759019</v>
      </c>
      <c r="O400">
        <v>18041536544099.012</v>
      </c>
      <c r="P400" s="1">
        <f t="shared" si="38"/>
        <v>26175040586071.566</v>
      </c>
      <c r="Q400">
        <f t="shared" si="39"/>
        <v>59581900405739.625</v>
      </c>
      <c r="R400">
        <f t="shared" si="40"/>
        <v>99627955566159.656</v>
      </c>
      <c r="S400">
        <f t="shared" si="41"/>
        <v>140595046394050.78</v>
      </c>
    </row>
    <row r="401" spans="1:19">
      <c r="A401" s="1">
        <f t="shared" si="36"/>
        <v>0.82614674389289977</v>
      </c>
      <c r="B401" s="1">
        <f t="shared" si="37"/>
        <v>18680273344107.48</v>
      </c>
      <c r="C401">
        <v>26691454380351.852</v>
      </c>
      <c r="D401">
        <v>60757406329322.828</v>
      </c>
      <c r="E401">
        <v>101593539931965.2</v>
      </c>
      <c r="F401">
        <v>143368880540615.56</v>
      </c>
      <c r="H401" s="1">
        <v>-8.2942804492457597E-2</v>
      </c>
      <c r="I401" s="1">
        <v>13.271383226871</v>
      </c>
      <c r="N401">
        <v>0.82614674389289977</v>
      </c>
      <c r="O401">
        <v>18680273344107.48</v>
      </c>
      <c r="P401" s="1">
        <f t="shared" si="38"/>
        <v>26691454380351.852</v>
      </c>
      <c r="Q401">
        <f t="shared" si="39"/>
        <v>60757406329322.828</v>
      </c>
      <c r="R401">
        <f t="shared" si="40"/>
        <v>101593539931965.2</v>
      </c>
      <c r="S401">
        <f t="shared" si="41"/>
        <v>143368880540615.56</v>
      </c>
    </row>
    <row r="402" spans="1:19">
      <c r="A402" s="1">
        <f t="shared" si="36"/>
        <v>0.84246931542966719</v>
      </c>
      <c r="B402" s="1">
        <f t="shared" si="37"/>
        <v>19341623096299.348</v>
      </c>
      <c r="C402">
        <v>27218810055072.195</v>
      </c>
      <c r="D402">
        <v>61957819111349.578</v>
      </c>
      <c r="E402">
        <v>103600771498840.34</v>
      </c>
      <c r="F402">
        <v>146201487248890.41</v>
      </c>
      <c r="H402" s="1">
        <v>-7.4445908121022197E-2</v>
      </c>
      <c r="I402" s="1">
        <v>13.286492916085599</v>
      </c>
      <c r="N402">
        <v>0.84246931542966719</v>
      </c>
      <c r="O402">
        <v>19341623096299.348</v>
      </c>
      <c r="P402" s="1">
        <f t="shared" si="38"/>
        <v>27218810055072.195</v>
      </c>
      <c r="Q402">
        <f t="shared" si="39"/>
        <v>61957819111349.578</v>
      </c>
      <c r="R402">
        <f t="shared" si="40"/>
        <v>103600771498840.34</v>
      </c>
      <c r="S402">
        <f t="shared" si="41"/>
        <v>146201487248890.41</v>
      </c>
    </row>
    <row r="403" spans="1:19">
      <c r="A403" s="1">
        <f t="shared" si="36"/>
        <v>0.8591300354780137</v>
      </c>
      <c r="B403" s="1">
        <f t="shared" si="37"/>
        <v>20026353053050.379</v>
      </c>
      <c r="C403">
        <v>27757090756898.582</v>
      </c>
      <c r="D403">
        <v>63183100388797.445</v>
      </c>
      <c r="E403">
        <v>105649586119292.83</v>
      </c>
      <c r="F403">
        <v>149092775993885.69</v>
      </c>
      <c r="H403" s="1">
        <v>-6.5941097616384198E-2</v>
      </c>
      <c r="I403" s="1">
        <v>13.301601868258</v>
      </c>
      <c r="N403">
        <v>0.8591300354780137</v>
      </c>
      <c r="O403">
        <v>20026353053050.379</v>
      </c>
      <c r="P403" s="1">
        <f t="shared" si="38"/>
        <v>27757090756898.582</v>
      </c>
      <c r="Q403">
        <f t="shared" si="39"/>
        <v>63183100388797.445</v>
      </c>
      <c r="R403">
        <f t="shared" si="40"/>
        <v>105649586119292.83</v>
      </c>
      <c r="S403">
        <f t="shared" si="41"/>
        <v>149092775993885.69</v>
      </c>
    </row>
    <row r="404" spans="1:19">
      <c r="A404" s="1">
        <f t="shared" si="36"/>
        <v>0.87613087257194189</v>
      </c>
      <c r="B404" s="1">
        <f t="shared" si="37"/>
        <v>20735130722004.402</v>
      </c>
      <c r="C404">
        <v>28306360085955.219</v>
      </c>
      <c r="D404">
        <v>64433394933792.133</v>
      </c>
      <c r="E404">
        <v>107740225869369.39</v>
      </c>
      <c r="F404">
        <v>152043088393501.97</v>
      </c>
      <c r="H404" s="1">
        <v>-5.7431015988805699E-2</v>
      </c>
      <c r="I404" s="1">
        <v>13.3167067776632</v>
      </c>
      <c r="N404">
        <v>0.87613087257194189</v>
      </c>
      <c r="O404">
        <v>20735130722004.402</v>
      </c>
      <c r="P404" s="1">
        <f t="shared" si="38"/>
        <v>28306360085955.219</v>
      </c>
      <c r="Q404">
        <f t="shared" si="39"/>
        <v>64433394933792.133</v>
      </c>
      <c r="R404">
        <f t="shared" si="40"/>
        <v>107740225869369.39</v>
      </c>
      <c r="S404">
        <f t="shared" si="41"/>
        <v>152043088393501.97</v>
      </c>
    </row>
    <row r="405" spans="1:19">
      <c r="A405" s="1">
        <f t="shared" si="36"/>
        <v>0.89347484856833637</v>
      </c>
      <c r="B405" s="1">
        <f t="shared" si="37"/>
        <v>21468967808160.039</v>
      </c>
      <c r="C405">
        <v>28866715673511.34</v>
      </c>
      <c r="D405">
        <v>65708924983106.922</v>
      </c>
      <c r="E405">
        <v>109873062355132</v>
      </c>
      <c r="F405">
        <v>155052948858495.53</v>
      </c>
      <c r="H405" s="1">
        <v>-4.8917668431673E-2</v>
      </c>
      <c r="I405" s="1">
        <v>13.3318111647904</v>
      </c>
      <c r="N405">
        <v>0.89347484856833637</v>
      </c>
      <c r="O405">
        <v>21468967808160.039</v>
      </c>
      <c r="P405" s="1">
        <f t="shared" si="38"/>
        <v>28866715673511.34</v>
      </c>
      <c r="Q405">
        <f t="shared" si="39"/>
        <v>65708924983106.922</v>
      </c>
      <c r="R405">
        <f t="shared" si="40"/>
        <v>109873062355132</v>
      </c>
      <c r="S405">
        <f t="shared" si="41"/>
        <v>155052948858495.53</v>
      </c>
    </row>
    <row r="406" spans="1:19">
      <c r="A406" s="1">
        <f t="shared" si="36"/>
        <v>0.91116356943145138</v>
      </c>
      <c r="B406" s="1">
        <f t="shared" si="37"/>
        <v>22228749000852.844</v>
      </c>
      <c r="C406">
        <v>29438209405653.699</v>
      </c>
      <c r="D406">
        <v>67009808644358.234</v>
      </c>
      <c r="E406">
        <v>112048293066427.08</v>
      </c>
      <c r="F406">
        <v>158122636086687.28</v>
      </c>
      <c r="H406" s="1">
        <v>-4.0403652747198197E-2</v>
      </c>
      <c r="I406" s="1">
        <v>13.3469150219741</v>
      </c>
      <c r="N406">
        <v>0.91116356943145138</v>
      </c>
      <c r="O406">
        <v>22228749000852.844</v>
      </c>
      <c r="P406" s="1">
        <f t="shared" si="38"/>
        <v>29438209405653.699</v>
      </c>
      <c r="Q406">
        <f t="shared" si="39"/>
        <v>67009808644358.234</v>
      </c>
      <c r="R406">
        <f t="shared" si="40"/>
        <v>112048293066427.08</v>
      </c>
      <c r="S406">
        <f t="shared" si="41"/>
        <v>158122636086687.28</v>
      </c>
    </row>
    <row r="407" spans="1:19">
      <c r="A407" s="1">
        <f t="shared" si="36"/>
        <v>0.92920658329441008</v>
      </c>
      <c r="B407" s="1">
        <f t="shared" si="37"/>
        <v>23015319558584.434</v>
      </c>
      <c r="C407">
        <v>30021149766996.637</v>
      </c>
      <c r="D407">
        <v>68336748117013.836</v>
      </c>
      <c r="E407">
        <v>114267092163476.02</v>
      </c>
      <c r="F407">
        <v>161253807053871.44</v>
      </c>
      <c r="H407" s="1">
        <v>-3.1887721947235902E-2</v>
      </c>
      <c r="I407" s="1">
        <v>13.3620170092785</v>
      </c>
      <c r="N407">
        <v>0.92920658329441008</v>
      </c>
      <c r="O407">
        <v>23015319558584.434</v>
      </c>
      <c r="P407" s="1">
        <f t="shared" si="38"/>
        <v>30021149766996.637</v>
      </c>
      <c r="Q407">
        <f t="shared" si="39"/>
        <v>68336748117013.836</v>
      </c>
      <c r="R407">
        <f t="shared" si="40"/>
        <v>114267092163476.02</v>
      </c>
      <c r="S407">
        <f t="shared" si="41"/>
        <v>161253807053871.44</v>
      </c>
    </row>
    <row r="408" spans="1:19">
      <c r="A408" s="1">
        <f t="shared" si="36"/>
        <v>0.94759726556024926</v>
      </c>
      <c r="B408" s="1">
        <f t="shared" si="37"/>
        <v>23829626471186.457</v>
      </c>
      <c r="C408">
        <v>30615322727612.734</v>
      </c>
      <c r="D408">
        <v>69689256207566.719</v>
      </c>
      <c r="E408">
        <v>116528645001349.12</v>
      </c>
      <c r="F408">
        <v>164445312132505.91</v>
      </c>
      <c r="H408" s="1">
        <v>-2.33762011719491E-2</v>
      </c>
      <c r="I408" s="1">
        <v>13.3771172348444</v>
      </c>
      <c r="N408">
        <v>0.94759726556024926</v>
      </c>
      <c r="O408">
        <v>23829626471186.457</v>
      </c>
      <c r="P408" s="1">
        <f t="shared" si="38"/>
        <v>30615322727612.734</v>
      </c>
      <c r="Q408">
        <f t="shared" si="39"/>
        <v>69689256207566.719</v>
      </c>
      <c r="R408">
        <f t="shared" si="40"/>
        <v>116528645001349.12</v>
      </c>
      <c r="S408">
        <f t="shared" si="41"/>
        <v>164445312132505.91</v>
      </c>
    </row>
    <row r="409" spans="1:19">
      <c r="A409" s="1">
        <f t="shared" si="36"/>
        <v>0.96636124560238179</v>
      </c>
      <c r="B409" s="1">
        <f t="shared" si="37"/>
        <v>24672804141589.457</v>
      </c>
      <c r="C409">
        <v>31221556330771.91</v>
      </c>
      <c r="D409">
        <v>71069217780014.609</v>
      </c>
      <c r="E409">
        <v>118836103294666.72</v>
      </c>
      <c r="F409">
        <v>167701599024651.25</v>
      </c>
      <c r="H409" s="1">
        <v>-1.4860495070746899E-2</v>
      </c>
      <c r="I409" s="1">
        <v>13.392218511225099</v>
      </c>
      <c r="N409">
        <v>0.96636124560238179</v>
      </c>
      <c r="O409">
        <v>24672804141589.457</v>
      </c>
      <c r="P409" s="1">
        <f t="shared" si="38"/>
        <v>31221556330771.91</v>
      </c>
      <c r="Q409">
        <f t="shared" si="39"/>
        <v>71069217780014.609</v>
      </c>
      <c r="R409">
        <f t="shared" si="40"/>
        <v>118836103294666.72</v>
      </c>
      <c r="S409">
        <f t="shared" si="41"/>
        <v>167701599024651.25</v>
      </c>
    </row>
    <row r="410" spans="1:19">
      <c r="A410" s="1">
        <f t="shared" si="36"/>
        <v>0.98549701952072766</v>
      </c>
      <c r="B410" s="1">
        <f t="shared" si="37"/>
        <v>25545689735423.012</v>
      </c>
      <c r="C410">
        <v>31839801987914.473</v>
      </c>
      <c r="D410">
        <v>72476522232858.547</v>
      </c>
      <c r="E410">
        <v>121189282104694.88</v>
      </c>
      <c r="F410">
        <v>171022406744626</v>
      </c>
      <c r="H410" s="1">
        <v>-6.34468483726128E-3</v>
      </c>
      <c r="I410" s="1">
        <v>13.4073176331582</v>
      </c>
      <c r="N410">
        <v>0.98549701952072766</v>
      </c>
      <c r="O410">
        <v>25545689735423.012</v>
      </c>
      <c r="P410" s="1">
        <f t="shared" si="38"/>
        <v>31839801987914.473</v>
      </c>
      <c r="Q410">
        <f t="shared" si="39"/>
        <v>72476522232858.547</v>
      </c>
      <c r="R410">
        <f t="shared" si="40"/>
        <v>121189282104694.88</v>
      </c>
      <c r="S410">
        <f t="shared" si="41"/>
        <v>171022406744626</v>
      </c>
    </row>
    <row r="411" spans="1:19">
      <c r="A411" s="1">
        <f t="shared" si="36"/>
        <v>1.0050187875832055</v>
      </c>
      <c r="B411" s="1">
        <f t="shared" si="37"/>
        <v>26449382493508.555</v>
      </c>
      <c r="C411">
        <v>32470518486545.359</v>
      </c>
      <c r="D411">
        <v>73912213898058.078</v>
      </c>
      <c r="E411">
        <v>123589927677480.69</v>
      </c>
      <c r="F411">
        <v>174410199596175.19</v>
      </c>
      <c r="H411" s="1">
        <v>2.17418043058683E-3</v>
      </c>
      <c r="I411" s="1">
        <v>13.422415537135199</v>
      </c>
      <c r="N411">
        <v>1.0050187875832055</v>
      </c>
      <c r="O411">
        <v>26449382493508.555</v>
      </c>
      <c r="P411" s="1">
        <f t="shared" si="38"/>
        <v>32470518486545.359</v>
      </c>
      <c r="Q411">
        <f t="shared" si="39"/>
        <v>73912213898058.078</v>
      </c>
      <c r="R411">
        <f t="shared" si="40"/>
        <v>123589927677480.69</v>
      </c>
      <c r="S411">
        <f t="shared" si="41"/>
        <v>174410199596175.19</v>
      </c>
    </row>
    <row r="412" spans="1:19">
      <c r="A412" s="1">
        <f t="shared" si="36"/>
        <v>1.0249389363559778</v>
      </c>
      <c r="B412" s="1">
        <f t="shared" si="37"/>
        <v>27384998853831.836</v>
      </c>
      <c r="C412">
        <v>33114106016422.742</v>
      </c>
      <c r="D412">
        <v>75377203722292.953</v>
      </c>
      <c r="E412">
        <v>126039563223172.17</v>
      </c>
      <c r="F412">
        <v>177867127134613.94</v>
      </c>
      <c r="H412" s="1">
        <v>1.06979918370235E-2</v>
      </c>
      <c r="I412" s="1">
        <v>13.437512727087899</v>
      </c>
      <c r="N412">
        <v>1.0249389363559778</v>
      </c>
      <c r="O412">
        <v>27384998853831.836</v>
      </c>
      <c r="P412" s="1">
        <f t="shared" si="38"/>
        <v>33114106016422.742</v>
      </c>
      <c r="Q412">
        <f t="shared" si="39"/>
        <v>75377203722292.953</v>
      </c>
      <c r="R412">
        <f t="shared" si="40"/>
        <v>126039563223172.17</v>
      </c>
      <c r="S412">
        <f t="shared" si="41"/>
        <v>177867127134613.94</v>
      </c>
    </row>
    <row r="413" spans="1:19">
      <c r="A413" s="1">
        <f t="shared" si="36"/>
        <v>1.0452649062803929</v>
      </c>
      <c r="B413" s="1">
        <f t="shared" si="37"/>
        <v>28353603905484.613</v>
      </c>
      <c r="C413">
        <v>33770804966076.004</v>
      </c>
      <c r="D413">
        <v>76872038898808.984</v>
      </c>
      <c r="E413">
        <v>128539103713329.56</v>
      </c>
      <c r="F413">
        <v>181394480568501.47</v>
      </c>
      <c r="H413" s="1">
        <v>1.9226369639491401E-2</v>
      </c>
      <c r="I413" s="1">
        <v>13.452608268054</v>
      </c>
      <c r="N413">
        <v>1.0452649062803929</v>
      </c>
      <c r="O413">
        <v>28353603905484.613</v>
      </c>
      <c r="P413" s="1">
        <f t="shared" si="38"/>
        <v>33770804966076.004</v>
      </c>
      <c r="Q413">
        <f t="shared" si="39"/>
        <v>76872038898808.984</v>
      </c>
      <c r="R413">
        <f t="shared" si="40"/>
        <v>128539103713329.56</v>
      </c>
      <c r="S413">
        <f t="shared" si="41"/>
        <v>181394480568501.47</v>
      </c>
    </row>
    <row r="414" spans="1:19">
      <c r="A414" s="1">
        <f t="shared" si="36"/>
        <v>1.0660207308726759</v>
      </c>
      <c r="B414" s="1">
        <f t="shared" si="37"/>
        <v>29356482436486.406</v>
      </c>
      <c r="C414">
        <v>34441391819231.145</v>
      </c>
      <c r="D414">
        <v>78398486927292.625</v>
      </c>
      <c r="E414">
        <v>131091504615620.52</v>
      </c>
      <c r="F414">
        <v>184996430656050.03</v>
      </c>
      <c r="H414" s="1">
        <v>2.77656504842346E-2</v>
      </c>
      <c r="I414" s="1">
        <v>13.4677040161642</v>
      </c>
      <c r="N414">
        <v>1.0660207308726759</v>
      </c>
      <c r="O414">
        <v>29356482436486.406</v>
      </c>
      <c r="P414" s="1">
        <f t="shared" si="38"/>
        <v>34441391819231.145</v>
      </c>
      <c r="Q414">
        <f t="shared" si="39"/>
        <v>78398486927292.625</v>
      </c>
      <c r="R414">
        <f t="shared" si="40"/>
        <v>131091504615620.52</v>
      </c>
      <c r="S414">
        <f t="shared" si="41"/>
        <v>184996430656050.03</v>
      </c>
    </row>
    <row r="415" spans="1:19">
      <c r="A415" s="1">
        <f t="shared" si="36"/>
        <v>1.0872127327641694</v>
      </c>
      <c r="B415" s="1">
        <f t="shared" si="37"/>
        <v>30394818486157.246</v>
      </c>
      <c r="C415">
        <v>35126070849798.695</v>
      </c>
      <c r="D415">
        <v>79957012793758.016</v>
      </c>
      <c r="E415">
        <v>133697543441430.91</v>
      </c>
      <c r="F415">
        <v>188674074621916.59</v>
      </c>
      <c r="H415" s="1">
        <v>3.6314529943015303E-2</v>
      </c>
      <c r="I415" s="1">
        <v>13.4827995541789</v>
      </c>
      <c r="N415">
        <v>1.0872127327641694</v>
      </c>
      <c r="O415">
        <v>30394818486157.246</v>
      </c>
      <c r="P415" s="1">
        <f t="shared" si="38"/>
        <v>35126070849798.695</v>
      </c>
      <c r="Q415">
        <f t="shared" si="39"/>
        <v>79957012793758.016</v>
      </c>
      <c r="R415">
        <f t="shared" si="40"/>
        <v>133697543441430.91</v>
      </c>
      <c r="S415">
        <f t="shared" si="41"/>
        <v>188674074621916.59</v>
      </c>
    </row>
    <row r="416" spans="1:19">
      <c r="A416" s="1">
        <f t="shared" si="36"/>
        <v>1.1088486628554386</v>
      </c>
      <c r="B416" s="1">
        <f t="shared" si="37"/>
        <v>31469714656401.469</v>
      </c>
      <c r="C416">
        <v>35825092476739.172</v>
      </c>
      <c r="D416">
        <v>81548186523589.344</v>
      </c>
      <c r="E416">
        <v>136358173340345.7</v>
      </c>
      <c r="F416">
        <v>192428757551517.78</v>
      </c>
      <c r="H416" s="1">
        <v>4.4872277103446698E-2</v>
      </c>
      <c r="I416" s="1">
        <v>13.4978928050768</v>
      </c>
      <c r="N416">
        <v>1.1088486628554386</v>
      </c>
      <c r="O416">
        <v>31469714656401.469</v>
      </c>
      <c r="P416" s="1">
        <f t="shared" si="38"/>
        <v>35825092476739.172</v>
      </c>
      <c r="Q416">
        <f t="shared" si="39"/>
        <v>81548186523589.344</v>
      </c>
      <c r="R416">
        <f t="shared" si="40"/>
        <v>136358173340345.7</v>
      </c>
      <c r="S416">
        <f t="shared" si="41"/>
        <v>192428757551517.78</v>
      </c>
    </row>
    <row r="417" spans="1:19">
      <c r="A417" s="1">
        <f t="shared" si="36"/>
        <v>1.1309299222255804</v>
      </c>
      <c r="B417" s="1">
        <f t="shared" si="37"/>
        <v>32582607489218.75</v>
      </c>
      <c r="C417">
        <v>36538501966633.945</v>
      </c>
      <c r="D417">
        <v>83172111156510</v>
      </c>
      <c r="E417">
        <v>139073566606919.42</v>
      </c>
      <c r="F417">
        <v>196260722587059.47</v>
      </c>
      <c r="H417" s="1">
        <v>5.3435694816132098E-2</v>
      </c>
      <c r="I417" s="1">
        <v>13.512985836659601</v>
      </c>
      <c r="N417">
        <v>1.1309299222255804</v>
      </c>
      <c r="O417">
        <v>32582607489218.75</v>
      </c>
      <c r="P417" s="1">
        <f t="shared" si="38"/>
        <v>36538501966633.945</v>
      </c>
      <c r="Q417">
        <f t="shared" si="39"/>
        <v>83172111156510</v>
      </c>
      <c r="R417">
        <f t="shared" si="40"/>
        <v>139073566606919.42</v>
      </c>
      <c r="S417">
        <f t="shared" si="41"/>
        <v>196260722587059.47</v>
      </c>
    </row>
    <row r="418" spans="1:19">
      <c r="A418" s="1">
        <f t="shared" si="36"/>
        <v>1.1534711820735402</v>
      </c>
      <c r="B418" s="1">
        <f t="shared" si="37"/>
        <v>33734823823377.848</v>
      </c>
      <c r="C418">
        <v>37266773322001.617</v>
      </c>
      <c r="D418">
        <v>84829865658214.953</v>
      </c>
      <c r="E418">
        <v>141845527398884.22</v>
      </c>
      <c r="F418">
        <v>200172515757300.5</v>
      </c>
      <c r="H418" s="1">
        <v>6.2006748728996801E-2</v>
      </c>
      <c r="I418" s="1">
        <v>13.5280784464393</v>
      </c>
      <c r="N418">
        <v>1.1534711820735402</v>
      </c>
      <c r="O418">
        <v>33734823823377.848</v>
      </c>
      <c r="P418" s="1">
        <f t="shared" si="38"/>
        <v>37266773322001.617</v>
      </c>
      <c r="Q418">
        <f t="shared" si="39"/>
        <v>84829865658214.953</v>
      </c>
      <c r="R418">
        <f t="shared" si="40"/>
        <v>141845527398884.22</v>
      </c>
      <c r="S418">
        <f t="shared" si="41"/>
        <v>200172515757300.5</v>
      </c>
    </row>
    <row r="419" spans="1:19">
      <c r="A419" s="1">
        <f t="shared" si="36"/>
        <v>1.1764707594644008</v>
      </c>
      <c r="B419" s="1">
        <f t="shared" si="37"/>
        <v>34927726252899.93</v>
      </c>
      <c r="C419">
        <v>38009852169958.82</v>
      </c>
      <c r="D419">
        <v>86521326260425.328</v>
      </c>
      <c r="E419">
        <v>144673848761099.31</v>
      </c>
      <c r="F419">
        <v>204163845006989.38</v>
      </c>
      <c r="H419" s="1">
        <v>7.0581137494980406E-2</v>
      </c>
      <c r="I419" s="1">
        <v>13.543170314582399</v>
      </c>
      <c r="N419">
        <v>1.1764707594644008</v>
      </c>
      <c r="O419">
        <v>34927726252899.93</v>
      </c>
      <c r="P419" s="1">
        <f t="shared" si="38"/>
        <v>38009852169958.82</v>
      </c>
      <c r="Q419">
        <f t="shared" si="39"/>
        <v>86521326260425.328</v>
      </c>
      <c r="R419">
        <f t="shared" si="40"/>
        <v>144673848761099.31</v>
      </c>
      <c r="S419">
        <f t="shared" si="41"/>
        <v>204163845006989.38</v>
      </c>
    </row>
    <row r="420" spans="1:19">
      <c r="A420" s="1">
        <f t="shared" si="36"/>
        <v>1.199936275106251</v>
      </c>
      <c r="B420" s="1">
        <f t="shared" si="37"/>
        <v>36162801836167.891</v>
      </c>
      <c r="C420">
        <v>38767984723159.406</v>
      </c>
      <c r="D420">
        <v>88247053413764.797</v>
      </c>
      <c r="E420">
        <v>147559467833022.34</v>
      </c>
      <c r="F420">
        <v>208236032828038.88</v>
      </c>
      <c r="H420" s="1">
        <v>7.9158182627142706E-2</v>
      </c>
      <c r="I420" s="1">
        <v>13.5582620715502</v>
      </c>
      <c r="N420">
        <v>1.199936275106251</v>
      </c>
      <c r="O420">
        <v>36162801836167.891</v>
      </c>
      <c r="P420" s="1">
        <f t="shared" si="38"/>
        <v>38767984723159.406</v>
      </c>
      <c r="Q420">
        <f t="shared" si="39"/>
        <v>88247053413764.797</v>
      </c>
      <c r="R420">
        <f t="shared" si="40"/>
        <v>147559467833022.34</v>
      </c>
      <c r="S420">
        <f t="shared" si="41"/>
        <v>208236032828038.88</v>
      </c>
    </row>
    <row r="421" spans="1:19">
      <c r="A421" s="1">
        <f t="shared" si="36"/>
        <v>1.2238579906559741</v>
      </c>
      <c r="B421" s="1">
        <f t="shared" si="37"/>
        <v>37441370677062.453</v>
      </c>
      <c r="C421">
        <v>39540856351614.273</v>
      </c>
      <c r="D421">
        <v>90006330930129.891</v>
      </c>
      <c r="E421">
        <v>150501187063785.25</v>
      </c>
      <c r="F421">
        <v>212387389235756.5</v>
      </c>
      <c r="H421" s="1">
        <v>8.7731027733979394E-2</v>
      </c>
      <c r="I421" s="1">
        <v>13.573351739280501</v>
      </c>
      <c r="N421">
        <v>1.2238579906559741</v>
      </c>
      <c r="O421">
        <v>37441370677062.453</v>
      </c>
      <c r="P421" s="1">
        <f t="shared" si="38"/>
        <v>39540856351614.273</v>
      </c>
      <c r="Q421">
        <f t="shared" si="39"/>
        <v>90006330930129.891</v>
      </c>
      <c r="R421">
        <f t="shared" si="40"/>
        <v>150501187063785.25</v>
      </c>
      <c r="S421">
        <f t="shared" si="41"/>
        <v>212387389235756.5</v>
      </c>
    </row>
    <row r="422" spans="1:19">
      <c r="A422" s="1">
        <f t="shared" si="36"/>
        <v>1.248241203400424</v>
      </c>
      <c r="B422" s="1">
        <f t="shared" si="37"/>
        <v>38765255259877.805</v>
      </c>
      <c r="C422">
        <v>40328638202025.18</v>
      </c>
      <c r="D422">
        <v>91799548388505.438</v>
      </c>
      <c r="E422">
        <v>153499657875338.81</v>
      </c>
      <c r="F422">
        <v>216618833517292.78</v>
      </c>
      <c r="H422" s="1">
        <v>9.6298514179887898E-2</v>
      </c>
      <c r="I422" s="1">
        <v>13.588442648039599</v>
      </c>
      <c r="N422">
        <v>1.248241203400424</v>
      </c>
      <c r="O422">
        <v>38765255259877.805</v>
      </c>
      <c r="P422" s="1">
        <f t="shared" si="38"/>
        <v>40328638202025.18</v>
      </c>
      <c r="Q422">
        <f t="shared" si="39"/>
        <v>91799548388505.438</v>
      </c>
      <c r="R422">
        <f t="shared" si="40"/>
        <v>153499657875338.81</v>
      </c>
      <c r="S422">
        <f t="shared" si="41"/>
        <v>216618833517292.78</v>
      </c>
    </row>
    <row r="423" spans="1:19">
      <c r="A423" s="1">
        <f t="shared" si="36"/>
        <v>1.2730674042087584</v>
      </c>
      <c r="B423" s="1">
        <f t="shared" si="37"/>
        <v>40135971322784.023</v>
      </c>
      <c r="C423">
        <v>41130732274551.133</v>
      </c>
      <c r="D423">
        <v>93625344569723.438</v>
      </c>
      <c r="E423">
        <v>156552604148897.56</v>
      </c>
      <c r="F423">
        <v>220927153612092.88</v>
      </c>
      <c r="H423" s="1">
        <v>0.104851398548354</v>
      </c>
      <c r="I423" s="1">
        <v>13.6035337777157</v>
      </c>
      <c r="N423">
        <v>1.2730674042087584</v>
      </c>
      <c r="O423">
        <v>40135971322784.023</v>
      </c>
      <c r="P423" s="1">
        <f t="shared" si="38"/>
        <v>41130732274551.133</v>
      </c>
      <c r="Q423">
        <f t="shared" si="39"/>
        <v>93625344569723.438</v>
      </c>
      <c r="R423">
        <f t="shared" si="40"/>
        <v>156552604148897.56</v>
      </c>
      <c r="S423">
        <f t="shared" si="41"/>
        <v>220927153612092.88</v>
      </c>
    </row>
    <row r="424" spans="1:19">
      <c r="A424" s="1">
        <f t="shared" si="36"/>
        <v>1.2983406994296427</v>
      </c>
      <c r="B424" s="1">
        <f t="shared" si="37"/>
        <v>41555019312485.773</v>
      </c>
      <c r="C424">
        <v>41947271238622.695</v>
      </c>
      <c r="D424">
        <v>95484021467462.641</v>
      </c>
      <c r="E424">
        <v>159660530853463.88</v>
      </c>
      <c r="F424">
        <v>225313062132795.59</v>
      </c>
      <c r="H424" s="1">
        <v>0.11338867125239099</v>
      </c>
      <c r="I424" s="1">
        <v>13.6186234884826</v>
      </c>
      <c r="N424">
        <v>1.2983406994296427</v>
      </c>
      <c r="O424">
        <v>41555019312485.773</v>
      </c>
      <c r="P424" s="1">
        <f t="shared" si="38"/>
        <v>41947271238622.695</v>
      </c>
      <c r="Q424">
        <f t="shared" si="39"/>
        <v>95484021467462.641</v>
      </c>
      <c r="R424">
        <f t="shared" si="40"/>
        <v>159660530853463.88</v>
      </c>
      <c r="S424">
        <f t="shared" si="41"/>
        <v>225313062132795.59</v>
      </c>
    </row>
    <row r="425" spans="1:19">
      <c r="A425" s="1">
        <f t="shared" si="36"/>
        <v>1.3240470890953562</v>
      </c>
      <c r="B425" s="1">
        <f t="shared" si="37"/>
        <v>43024079316907.133</v>
      </c>
      <c r="C425">
        <v>42777802778107.75</v>
      </c>
      <c r="D425">
        <v>97374549480464.328</v>
      </c>
      <c r="E425">
        <v>162821716374457.56</v>
      </c>
      <c r="F425">
        <v>229774129535600.69</v>
      </c>
      <c r="H425" s="1">
        <v>0.12190343085187599</v>
      </c>
      <c r="I425" s="1">
        <v>13.6337115855222</v>
      </c>
      <c r="N425">
        <v>1.3240470890953562</v>
      </c>
      <c r="O425">
        <v>43024079316907.133</v>
      </c>
      <c r="P425" s="1">
        <f t="shared" si="38"/>
        <v>42777802778107.75</v>
      </c>
      <c r="Q425">
        <f t="shared" si="39"/>
        <v>97374549480464.328</v>
      </c>
      <c r="R425">
        <f t="shared" si="40"/>
        <v>162821716374457.56</v>
      </c>
      <c r="S425">
        <f t="shared" si="41"/>
        <v>229774129535600.69</v>
      </c>
    </row>
    <row r="426" spans="1:19">
      <c r="A426" s="1">
        <f t="shared" si="36"/>
        <v>1.3502046280590889</v>
      </c>
      <c r="B426" s="1">
        <f t="shared" si="37"/>
        <v>44545290908078.242</v>
      </c>
      <c r="C426">
        <v>43622910215877.016</v>
      </c>
      <c r="D426">
        <v>99298256418902.172</v>
      </c>
      <c r="E426">
        <v>166038380966890.34</v>
      </c>
      <c r="F426">
        <v>234313489046063.22</v>
      </c>
      <c r="H426" s="1">
        <v>0.13039959227454601</v>
      </c>
      <c r="I426" s="1">
        <v>13.64880179949</v>
      </c>
      <c r="N426">
        <v>1.3502046280590889</v>
      </c>
      <c r="O426">
        <v>44545290908078.242</v>
      </c>
      <c r="P426" s="1">
        <f t="shared" si="38"/>
        <v>43622910215877.016</v>
      </c>
      <c r="Q426">
        <f t="shared" si="39"/>
        <v>99298256418902.172</v>
      </c>
      <c r="R426">
        <f t="shared" si="40"/>
        <v>166038380966890.34</v>
      </c>
      <c r="S426">
        <f t="shared" si="41"/>
        <v>234313489046063.22</v>
      </c>
    </row>
    <row r="427" spans="1:19">
      <c r="A427" s="1">
        <f t="shared" si="36"/>
        <v>1.3768192010473017</v>
      </c>
      <c r="B427" s="1">
        <f t="shared" si="37"/>
        <v>46120138929383.312</v>
      </c>
      <c r="C427">
        <v>44482783677848.219</v>
      </c>
      <c r="D427">
        <v>101255575063900.55</v>
      </c>
      <c r="E427">
        <v>169311248291778.94</v>
      </c>
      <c r="F427">
        <v>238932161895158.47</v>
      </c>
      <c r="H427" s="1">
        <v>0.138876914009468</v>
      </c>
      <c r="I427" s="1">
        <v>13.663890606865801</v>
      </c>
      <c r="N427">
        <v>1.3768192010473017</v>
      </c>
      <c r="O427">
        <v>46120138929383.312</v>
      </c>
      <c r="P427" s="1">
        <f t="shared" si="38"/>
        <v>44482783677848.219</v>
      </c>
      <c r="Q427">
        <f t="shared" si="39"/>
        <v>101255575063900.55</v>
      </c>
      <c r="R427">
        <f t="shared" si="40"/>
        <v>169311248291778.94</v>
      </c>
      <c r="S427">
        <f t="shared" si="41"/>
        <v>238932161895158.47</v>
      </c>
    </row>
    <row r="428" spans="1:19">
      <c r="A428" s="1">
        <f t="shared" si="36"/>
        <v>1.4038992790493268</v>
      </c>
      <c r="B428" s="1">
        <f t="shared" si="37"/>
        <v>47750646544000.641</v>
      </c>
      <c r="C428">
        <v>45357696847875.945</v>
      </c>
      <c r="D428">
        <v>103247128398415.77</v>
      </c>
      <c r="E428">
        <v>172641360050006.88</v>
      </c>
      <c r="F428">
        <v>243631618131962.56</v>
      </c>
      <c r="H428" s="1">
        <v>0.14733595101160801</v>
      </c>
      <c r="I428" s="1">
        <v>13.6789792563091</v>
      </c>
      <c r="N428">
        <v>1.4038992790493268</v>
      </c>
      <c r="O428">
        <v>47750646544000.641</v>
      </c>
      <c r="P428" s="1">
        <f t="shared" si="38"/>
        <v>45357696847875.945</v>
      </c>
      <c r="Q428">
        <f t="shared" si="39"/>
        <v>103247128398415.77</v>
      </c>
      <c r="R428">
        <f t="shared" si="40"/>
        <v>172641360050006.88</v>
      </c>
      <c r="S428">
        <f t="shared" si="41"/>
        <v>243631618131962.56</v>
      </c>
    </row>
    <row r="429" spans="1:19">
      <c r="A429" s="1">
        <f t="shared" si="36"/>
        <v>1.4314555704347243</v>
      </c>
      <c r="B429" s="1">
        <f t="shared" si="37"/>
        <v>49438769043468.188</v>
      </c>
      <c r="C429">
        <v>46247995695922.211</v>
      </c>
      <c r="D429">
        <v>105273703949319.17</v>
      </c>
      <c r="E429">
        <v>176030033079264.97</v>
      </c>
      <c r="F429">
        <v>248413716078822.72</v>
      </c>
      <c r="H429" s="1">
        <v>0.15577787292032999</v>
      </c>
      <c r="I429" s="1">
        <v>13.6940676488873</v>
      </c>
      <c r="N429">
        <v>1.4314555704347243</v>
      </c>
      <c r="O429">
        <v>49438769043468.188</v>
      </c>
      <c r="P429" s="1">
        <f t="shared" si="38"/>
        <v>46247995695922.211</v>
      </c>
      <c r="Q429">
        <f t="shared" si="39"/>
        <v>105273703949319.17</v>
      </c>
      <c r="R429">
        <f t="shared" si="40"/>
        <v>176030033079264.97</v>
      </c>
      <c r="S429">
        <f t="shared" si="41"/>
        <v>248413716078822.72</v>
      </c>
    </row>
    <row r="430" spans="1:19">
      <c r="A430" s="1">
        <f t="shared" si="36"/>
        <v>1.4595275967685557</v>
      </c>
      <c r="B430" s="1">
        <f t="shared" si="37"/>
        <v>51186625047375.367</v>
      </c>
      <c r="C430">
        <v>47154957099319.852</v>
      </c>
      <c r="D430">
        <v>107338208255679.02</v>
      </c>
      <c r="E430">
        <v>179482127455233.34</v>
      </c>
      <c r="F430">
        <v>253285314278221.84</v>
      </c>
      <c r="H430" s="1">
        <v>0.16421231104790701</v>
      </c>
      <c r="I430" s="1">
        <v>13.709156495605701</v>
      </c>
      <c r="N430">
        <v>1.4595275967685557</v>
      </c>
      <c r="O430">
        <v>51186625047375.367</v>
      </c>
      <c r="P430" s="1">
        <f t="shared" si="38"/>
        <v>47154957099319.852</v>
      </c>
      <c r="Q430">
        <f t="shared" si="39"/>
        <v>107338208255679.02</v>
      </c>
      <c r="R430">
        <f t="shared" si="40"/>
        <v>179482127455233.34</v>
      </c>
      <c r="S430">
        <f t="shared" si="41"/>
        <v>253285314278221.84</v>
      </c>
    </row>
    <row r="431" spans="1:19">
      <c r="A431" s="1">
        <f t="shared" si="36"/>
        <v>1.4881573620975164</v>
      </c>
      <c r="B431" s="1">
        <f t="shared" si="37"/>
        <v>52996087964272.383</v>
      </c>
      <c r="C431">
        <v>48079938140335.977</v>
      </c>
      <c r="D431">
        <v>109443730425999.78</v>
      </c>
      <c r="E431">
        <v>183002808531194.41</v>
      </c>
      <c r="F431">
        <v>258253702080626.25</v>
      </c>
      <c r="H431" s="1">
        <v>0.172648857202582</v>
      </c>
      <c r="I431" s="1">
        <v>13.724243812275599</v>
      </c>
      <c r="N431">
        <v>1.4881573620975164</v>
      </c>
      <c r="O431">
        <v>52996087964272.383</v>
      </c>
      <c r="P431" s="1">
        <f t="shared" si="38"/>
        <v>48079938140335.977</v>
      </c>
      <c r="Q431">
        <f t="shared" si="39"/>
        <v>109443730425999.78</v>
      </c>
      <c r="R431">
        <f t="shared" si="40"/>
        <v>183002808531194.41</v>
      </c>
      <c r="S431">
        <f t="shared" si="41"/>
        <v>258253702080626.25</v>
      </c>
    </row>
    <row r="432" spans="1:19">
      <c r="A432" s="1">
        <f t="shared" si="36"/>
        <v>1.5173896463457701</v>
      </c>
      <c r="B432" s="1">
        <f t="shared" si="37"/>
        <v>54869870340521.695</v>
      </c>
      <c r="C432">
        <v>49024385585313.008</v>
      </c>
      <c r="D432">
        <v>111593563715466.42</v>
      </c>
      <c r="E432">
        <v>186597583017726.19</v>
      </c>
      <c r="F432">
        <v>263326650560176.91</v>
      </c>
      <c r="H432" s="1">
        <v>0.18109711640246501</v>
      </c>
      <c r="I432" s="1">
        <v>13.739333933943801</v>
      </c>
      <c r="N432">
        <v>1.5173896463457701</v>
      </c>
      <c r="O432">
        <v>54869870340521.695</v>
      </c>
      <c r="P432" s="1">
        <f t="shared" si="38"/>
        <v>49024385585313.008</v>
      </c>
      <c r="Q432">
        <f t="shared" si="39"/>
        <v>111593563715466.42</v>
      </c>
      <c r="R432">
        <f t="shared" si="40"/>
        <v>186597583017726.19</v>
      </c>
      <c r="S432">
        <f t="shared" si="41"/>
        <v>263326650560176.91</v>
      </c>
    </row>
    <row r="433" spans="1:19">
      <c r="A433" s="1">
        <f t="shared" si="36"/>
        <v>1.5472586761950766</v>
      </c>
      <c r="B433" s="1">
        <f t="shared" si="37"/>
        <v>56809795888213.016</v>
      </c>
      <c r="C433">
        <v>49989405242536.867</v>
      </c>
      <c r="D433">
        <v>113790225260926.97</v>
      </c>
      <c r="E433">
        <v>190270659864129.62</v>
      </c>
      <c r="F433">
        <v>268510099389316.72</v>
      </c>
      <c r="H433" s="1">
        <v>0.189562926661721</v>
      </c>
      <c r="I433" s="1">
        <v>13.7544232289044</v>
      </c>
      <c r="N433">
        <v>1.5472586761950766</v>
      </c>
      <c r="O433">
        <v>56809795888213.016</v>
      </c>
      <c r="P433" s="1">
        <f t="shared" si="38"/>
        <v>49989405242536.867</v>
      </c>
      <c r="Q433">
        <f t="shared" si="39"/>
        <v>113790225260926.97</v>
      </c>
      <c r="R433">
        <f t="shared" si="40"/>
        <v>190270659864129.62</v>
      </c>
      <c r="S433">
        <f t="shared" si="41"/>
        <v>268510099389316.72</v>
      </c>
    </row>
    <row r="434" spans="1:19">
      <c r="A434" s="1">
        <f t="shared" si="36"/>
        <v>1.577785556998647</v>
      </c>
      <c r="B434" s="1">
        <f t="shared" si="37"/>
        <v>58818361784827.383</v>
      </c>
      <c r="C434">
        <v>50975678991560.523</v>
      </c>
      <c r="D434">
        <v>116035267215833.92</v>
      </c>
      <c r="E434">
        <v>194024634453803.62</v>
      </c>
      <c r="F434">
        <v>273807711175065.12</v>
      </c>
      <c r="H434" s="1">
        <v>0.198047976223965</v>
      </c>
      <c r="I434" s="1">
        <v>13.769512924324101</v>
      </c>
      <c r="N434">
        <v>1.577785556998647</v>
      </c>
      <c r="O434">
        <v>58818361784827.383</v>
      </c>
      <c r="P434" s="1">
        <f t="shared" si="38"/>
        <v>50975678991560.523</v>
      </c>
      <c r="Q434">
        <f t="shared" si="39"/>
        <v>116035267215833.92</v>
      </c>
      <c r="R434">
        <f t="shared" si="40"/>
        <v>194024634453803.62</v>
      </c>
      <c r="S434">
        <f t="shared" si="41"/>
        <v>273807711175065.12</v>
      </c>
    </row>
    <row r="435" spans="1:19">
      <c r="A435" s="1">
        <f t="shared" si="36"/>
        <v>1.6090014751160766</v>
      </c>
      <c r="B435" s="1">
        <f t="shared" si="37"/>
        <v>60898054787493.391</v>
      </c>
      <c r="C435">
        <v>51984214412817.578</v>
      </c>
      <c r="D435">
        <v>118330983122267.88</v>
      </c>
      <c r="E435">
        <v>197863341859260.84</v>
      </c>
      <c r="F435">
        <v>279224897974658.16</v>
      </c>
      <c r="H435" s="1">
        <v>0.20655644225594599</v>
      </c>
      <c r="I435" s="1">
        <v>13.784603420571299</v>
      </c>
      <c r="N435">
        <v>1.6090014751160766</v>
      </c>
      <c r="O435">
        <v>60898054787493.391</v>
      </c>
      <c r="P435" s="1">
        <f t="shared" si="38"/>
        <v>51984214412817.578</v>
      </c>
      <c r="Q435">
        <f t="shared" si="39"/>
        <v>118330983122267.88</v>
      </c>
      <c r="R435">
        <f t="shared" si="40"/>
        <v>197863341859260.84</v>
      </c>
      <c r="S435">
        <f t="shared" si="41"/>
        <v>279224897974658.16</v>
      </c>
    </row>
    <row r="436" spans="1:19">
      <c r="A436" s="1">
        <f t="shared" si="36"/>
        <v>1.6409181487916853</v>
      </c>
      <c r="B436" s="1">
        <f t="shared" si="37"/>
        <v>63051142049155.289</v>
      </c>
      <c r="C436">
        <v>53015390103677.078</v>
      </c>
      <c r="D436">
        <v>120678234776437.38</v>
      </c>
      <c r="E436">
        <v>201788223105272.03</v>
      </c>
      <c r="F436">
        <v>284763693363344.44</v>
      </c>
      <c r="H436" s="1">
        <v>0.21508691839942301</v>
      </c>
      <c r="I436" s="1">
        <v>13.7996929573826</v>
      </c>
      <c r="N436">
        <v>1.6409181487916853</v>
      </c>
      <c r="O436">
        <v>63051142049155.289</v>
      </c>
      <c r="P436" s="1">
        <f t="shared" si="38"/>
        <v>53015390103677.078</v>
      </c>
      <c r="Q436">
        <f t="shared" si="39"/>
        <v>120678234776437.38</v>
      </c>
      <c r="R436">
        <f t="shared" si="40"/>
        <v>201788223105272.03</v>
      </c>
      <c r="S436">
        <f t="shared" si="41"/>
        <v>284763693363344.44</v>
      </c>
    </row>
    <row r="437" spans="1:19">
      <c r="A437" s="1">
        <f t="shared" si="36"/>
        <v>1.6735667728028021</v>
      </c>
      <c r="B437" s="1">
        <f t="shared" si="37"/>
        <v>65280626018542.922</v>
      </c>
      <c r="C437">
        <v>54070213916535.867</v>
      </c>
      <c r="D437">
        <v>123079316339489.41</v>
      </c>
      <c r="E437">
        <v>205803114299501.69</v>
      </c>
      <c r="F437">
        <v>290429510859167</v>
      </c>
      <c r="H437" s="1">
        <v>0.22364304473758501</v>
      </c>
      <c r="I437" s="1">
        <v>13.8147843104991</v>
      </c>
      <c r="N437">
        <v>1.6735667728028021</v>
      </c>
      <c r="O437">
        <v>65280626018542.922</v>
      </c>
      <c r="P437" s="1">
        <f t="shared" si="38"/>
        <v>54070213916535.867</v>
      </c>
      <c r="Q437">
        <f t="shared" si="39"/>
        <v>123079316339489.41</v>
      </c>
      <c r="R437">
        <f t="shared" si="40"/>
        <v>205803114299501.69</v>
      </c>
      <c r="S437">
        <f t="shared" si="41"/>
        <v>290429510859167</v>
      </c>
    </row>
    <row r="438" spans="1:19">
      <c r="A438" s="1">
        <f t="shared" si="36"/>
        <v>1.7069699490708741</v>
      </c>
      <c r="B438" s="1">
        <f t="shared" si="37"/>
        <v>67589051226834.281</v>
      </c>
      <c r="C438">
        <v>55149416082626.688</v>
      </c>
      <c r="D438">
        <v>125535890027168.73</v>
      </c>
      <c r="E438">
        <v>209910794862465.69</v>
      </c>
      <c r="F438">
        <v>296226272782464.25</v>
      </c>
      <c r="H438" s="1">
        <v>0.232225875498111</v>
      </c>
      <c r="I438" s="1">
        <v>13.829876350129799</v>
      </c>
      <c r="N438">
        <v>1.7069699490708741</v>
      </c>
      <c r="O438">
        <v>67589051226834.281</v>
      </c>
      <c r="P438" s="1">
        <f t="shared" si="38"/>
        <v>55149416082626.688</v>
      </c>
      <c r="Q438">
        <f t="shared" si="39"/>
        <v>125535890027168.73</v>
      </c>
      <c r="R438">
        <f t="shared" si="40"/>
        <v>209910794862465.69</v>
      </c>
      <c r="S438">
        <f t="shared" si="41"/>
        <v>296226272782464.25</v>
      </c>
    </row>
    <row r="439" spans="1:19">
      <c r="A439" s="1">
        <f t="shared" si="36"/>
        <v>1.7411313816879672</v>
      </c>
      <c r="B439" s="1">
        <f t="shared" si="37"/>
        <v>69978980039955.625</v>
      </c>
      <c r="C439">
        <v>56253116275125.188</v>
      </c>
      <c r="D439">
        <v>128048228249950.11</v>
      </c>
      <c r="E439">
        <v>214111720296564.72</v>
      </c>
      <c r="F439">
        <v>302154621938569.19</v>
      </c>
      <c r="H439" s="1">
        <v>0.24083154319619901</v>
      </c>
      <c r="I439" s="1">
        <v>13.8449676082491</v>
      </c>
      <c r="N439">
        <v>1.7411313816879672</v>
      </c>
      <c r="O439">
        <v>69978980039955.625</v>
      </c>
      <c r="P439" s="1">
        <f t="shared" si="38"/>
        <v>56253116275125.188</v>
      </c>
      <c r="Q439">
        <f t="shared" si="39"/>
        <v>128048228249950.11</v>
      </c>
      <c r="R439">
        <f t="shared" si="40"/>
        <v>214111720296564.72</v>
      </c>
      <c r="S439">
        <f t="shared" si="41"/>
        <v>302154621938569.19</v>
      </c>
    </row>
    <row r="440" spans="1:19">
      <c r="A440" s="1">
        <f t="shared" si="36"/>
        <v>1.7760718556190915</v>
      </c>
      <c r="B440" s="1">
        <f t="shared" si="37"/>
        <v>72453423840169.062</v>
      </c>
      <c r="C440">
        <v>57381986022363.922</v>
      </c>
      <c r="D440">
        <v>130617859598939.17</v>
      </c>
      <c r="E440">
        <v>218408446586178.53</v>
      </c>
      <c r="F440">
        <v>308218165334575.44</v>
      </c>
      <c r="H440" s="1">
        <v>0.249460532313971</v>
      </c>
      <c r="I440" s="1">
        <v>13.8600589131993</v>
      </c>
      <c r="N440">
        <v>1.7760718556190915</v>
      </c>
      <c r="O440">
        <v>72453423840169.062</v>
      </c>
      <c r="P440" s="1">
        <f t="shared" si="38"/>
        <v>57381986022363.922</v>
      </c>
      <c r="Q440">
        <f t="shared" si="39"/>
        <v>130617859598939.17</v>
      </c>
      <c r="R440">
        <f t="shared" si="40"/>
        <v>218408446586178.53</v>
      </c>
      <c r="S440">
        <f t="shared" si="41"/>
        <v>308218165334575.44</v>
      </c>
    </row>
    <row r="441" spans="1:19">
      <c r="A441" s="1">
        <f t="shared" si="36"/>
        <v>1.8117969831387786</v>
      </c>
      <c r="B441" s="1">
        <f t="shared" si="37"/>
        <v>75015765341798.906</v>
      </c>
      <c r="C441">
        <v>58536206647782.977</v>
      </c>
      <c r="D441">
        <v>133245196818296.28</v>
      </c>
      <c r="E441">
        <v>222801663888159.91</v>
      </c>
      <c r="F441">
        <v>314417876920356.69</v>
      </c>
      <c r="H441" s="1">
        <v>0.25810953216961702</v>
      </c>
      <c r="I441" s="1">
        <v>13.875152544477499</v>
      </c>
      <c r="N441">
        <v>1.8117969831387786</v>
      </c>
      <c r="O441">
        <v>75015765341798.906</v>
      </c>
      <c r="P441" s="1">
        <f t="shared" si="38"/>
        <v>58536206647782.977</v>
      </c>
      <c r="Q441">
        <f t="shared" si="39"/>
        <v>133245196818296.28</v>
      </c>
      <c r="R441">
        <f t="shared" si="40"/>
        <v>222801663888159.91</v>
      </c>
      <c r="S441">
        <f t="shared" si="41"/>
        <v>314417876920356.69</v>
      </c>
    </row>
    <row r="442" spans="1:19">
      <c r="A442" s="1">
        <f t="shared" si="36"/>
        <v>1.8483048320274882</v>
      </c>
      <c r="B442" s="1">
        <f t="shared" si="37"/>
        <v>77668680261637.422</v>
      </c>
      <c r="C442">
        <v>59715715724519.227</v>
      </c>
      <c r="D442">
        <v>135930097806574.45</v>
      </c>
      <c r="E442">
        <v>227291134592151.56</v>
      </c>
      <c r="F442">
        <v>320753421379996.62</v>
      </c>
      <c r="H442" s="1">
        <v>0.26677359889159902</v>
      </c>
      <c r="I442" s="1">
        <v>13.8902459257293</v>
      </c>
      <c r="N442">
        <v>1.8483048320274882</v>
      </c>
      <c r="O442">
        <v>77668680261637.422</v>
      </c>
      <c r="P442" s="1">
        <f t="shared" si="38"/>
        <v>59715715724519.227</v>
      </c>
      <c r="Q442">
        <f t="shared" si="39"/>
        <v>135930097806574.45</v>
      </c>
      <c r="R442">
        <f t="shared" si="40"/>
        <v>227291134592151.56</v>
      </c>
      <c r="S442">
        <f t="shared" si="41"/>
        <v>320753421379996.62</v>
      </c>
    </row>
    <row r="443" spans="1:19">
      <c r="A443" s="1">
        <f t="shared" si="36"/>
        <v>1.8856119329992616</v>
      </c>
      <c r="B443" s="1">
        <f t="shared" si="37"/>
        <v>80415845643261.578</v>
      </c>
      <c r="C443">
        <v>60921047332992.352</v>
      </c>
      <c r="D443">
        <v>138673778284004.2</v>
      </c>
      <c r="E443">
        <v>231878891525577.28</v>
      </c>
      <c r="F443">
        <v>327227667441096.25</v>
      </c>
      <c r="H443" s="1">
        <v>0.275452317935515</v>
      </c>
      <c r="I443" s="1">
        <v>13.905341633293</v>
      </c>
      <c r="N443">
        <v>1.8856119329992616</v>
      </c>
      <c r="O443">
        <v>80415845643261.578</v>
      </c>
      <c r="P443" s="1">
        <f t="shared" si="38"/>
        <v>60921047332992.352</v>
      </c>
      <c r="Q443">
        <f t="shared" si="39"/>
        <v>138673778284004.2</v>
      </c>
      <c r="R443">
        <f t="shared" si="40"/>
        <v>231878891525577.28</v>
      </c>
      <c r="S443">
        <f t="shared" si="41"/>
        <v>327227667441096.25</v>
      </c>
    </row>
    <row r="444" spans="1:19">
      <c r="A444" s="1">
        <f t="shared" si="36"/>
        <v>1.923712160200681</v>
      </c>
      <c r="B444" s="1">
        <f t="shared" si="37"/>
        <v>83259855038434.094</v>
      </c>
      <c r="C444">
        <v>62152003556865.781</v>
      </c>
      <c r="D444">
        <v>141475787736233.25</v>
      </c>
      <c r="E444">
        <v>236564181375374.41</v>
      </c>
      <c r="F444">
        <v>333839552027690.62</v>
      </c>
      <c r="H444" s="1">
        <v>0.28414009026504999</v>
      </c>
      <c r="I444" s="1">
        <v>13.9204356504126</v>
      </c>
      <c r="N444">
        <v>1.923712160200681</v>
      </c>
      <c r="O444">
        <v>83259855038434.094</v>
      </c>
      <c r="P444" s="1">
        <f t="shared" si="38"/>
        <v>62152003556865.781</v>
      </c>
      <c r="Q444">
        <f t="shared" si="39"/>
        <v>141475787736233.25</v>
      </c>
      <c r="R444">
        <f t="shared" si="40"/>
        <v>236564181375374.41</v>
      </c>
      <c r="S444">
        <f t="shared" si="41"/>
        <v>333839552027690.62</v>
      </c>
    </row>
    <row r="445" spans="1:19">
      <c r="A445" s="1">
        <f t="shared" si="36"/>
        <v>1.9626377246852997</v>
      </c>
      <c r="B445" s="1">
        <f t="shared" si="37"/>
        <v>86205074475850.625</v>
      </c>
      <c r="C445">
        <v>63409625082764.25</v>
      </c>
      <c r="D445">
        <v>144338495064529.44</v>
      </c>
      <c r="E445">
        <v>241350965223493.12</v>
      </c>
      <c r="F445">
        <v>340594665021629.62</v>
      </c>
      <c r="H445" s="1">
        <v>0.29284014234577899</v>
      </c>
      <c r="I445" s="1">
        <v>13.9355328313931</v>
      </c>
      <c r="N445">
        <v>1.9626377246852997</v>
      </c>
      <c r="O445">
        <v>86205074475850.625</v>
      </c>
      <c r="P445" s="1">
        <f t="shared" si="38"/>
        <v>63409625082764.25</v>
      </c>
      <c r="Q445">
        <f t="shared" si="39"/>
        <v>144338495064529.44</v>
      </c>
      <c r="R445">
        <f t="shared" si="40"/>
        <v>241350965223493.12</v>
      </c>
      <c r="S445">
        <f t="shared" si="41"/>
        <v>340594665021629.62</v>
      </c>
    </row>
    <row r="446" spans="1:19">
      <c r="A446" s="1">
        <f t="shared" si="36"/>
        <v>2.0023670963355484</v>
      </c>
      <c r="B446" s="1">
        <f t="shared" si="37"/>
        <v>89253918638725.391</v>
      </c>
      <c r="C446">
        <v>64693216307690.914</v>
      </c>
      <c r="D446">
        <v>147260316876945.59</v>
      </c>
      <c r="E446">
        <v>246236595452091.69</v>
      </c>
      <c r="F446">
        <v>347489270102608.62</v>
      </c>
      <c r="H446" s="1">
        <v>0.30154370016523202</v>
      </c>
      <c r="I446" s="1">
        <v>13.950627292636501</v>
      </c>
      <c r="N446">
        <v>2.0023670963355484</v>
      </c>
      <c r="O446">
        <v>89253918638725.391</v>
      </c>
      <c r="P446" s="1">
        <f t="shared" si="38"/>
        <v>64693216307690.914</v>
      </c>
      <c r="Q446">
        <f t="shared" si="39"/>
        <v>147260316876945.59</v>
      </c>
      <c r="R446">
        <f t="shared" si="40"/>
        <v>246236595452091.69</v>
      </c>
      <c r="S446">
        <f t="shared" si="41"/>
        <v>347489270102608.62</v>
      </c>
    </row>
    <row r="447" spans="1:19">
      <c r="A447" s="1">
        <f t="shared" si="36"/>
        <v>2.0429204299895143</v>
      </c>
      <c r="B447" s="1">
        <f t="shared" si="37"/>
        <v>92411579530795.875</v>
      </c>
      <c r="C447">
        <v>66003428401604.75</v>
      </c>
      <c r="D447">
        <v>150242735423089.5</v>
      </c>
      <c r="E447">
        <v>251223550557107</v>
      </c>
      <c r="F447">
        <v>354526864925971.94</v>
      </c>
      <c r="H447" s="1">
        <v>0.310251451561743</v>
      </c>
      <c r="I447" s="1">
        <v>13.9657263934197</v>
      </c>
      <c r="N447">
        <v>2.0429204299895143</v>
      </c>
      <c r="O447">
        <v>92411579530795.875</v>
      </c>
      <c r="P447" s="1">
        <f t="shared" si="38"/>
        <v>66003428401604.75</v>
      </c>
      <c r="Q447">
        <f t="shared" si="39"/>
        <v>150242735423089.5</v>
      </c>
      <c r="R447">
        <f t="shared" si="40"/>
        <v>251223550557107</v>
      </c>
      <c r="S447">
        <f t="shared" si="41"/>
        <v>354526864925971.94</v>
      </c>
    </row>
    <row r="448" spans="1:19">
      <c r="A448" s="1">
        <f t="shared" si="36"/>
        <v>2.0843209058230188</v>
      </c>
      <c r="B448" s="1">
        <f t="shared" si="37"/>
        <v>95681589456374.844</v>
      </c>
      <c r="C448">
        <v>67341010278194.586</v>
      </c>
      <c r="D448">
        <v>153287455445334.91</v>
      </c>
      <c r="E448">
        <v>256314681068587.62</v>
      </c>
      <c r="F448">
        <v>361711472161884.31</v>
      </c>
      <c r="H448" s="1">
        <v>0.318964584540611</v>
      </c>
      <c r="I448" s="1">
        <v>13.980828381176099</v>
      </c>
      <c r="N448">
        <v>2.0843209058230188</v>
      </c>
      <c r="O448">
        <v>95681589456374.844</v>
      </c>
      <c r="P448" s="1">
        <f t="shared" si="38"/>
        <v>67341010278194.586</v>
      </c>
      <c r="Q448">
        <f t="shared" si="39"/>
        <v>153287455445334.91</v>
      </c>
      <c r="R448">
        <f t="shared" si="40"/>
        <v>256314681068587.62</v>
      </c>
      <c r="S448">
        <f t="shared" si="41"/>
        <v>361711472161884.31</v>
      </c>
    </row>
    <row r="449" spans="1:19">
      <c r="A449" s="1">
        <f t="shared" si="36"/>
        <v>2.1265627555613684</v>
      </c>
      <c r="B449" s="1">
        <f t="shared" si="37"/>
        <v>99066787890826.797</v>
      </c>
      <c r="C449">
        <v>68705775573909.414</v>
      </c>
      <c r="D449">
        <v>156394052726783.28</v>
      </c>
      <c r="E449">
        <v>261509277645911.22</v>
      </c>
      <c r="F449">
        <v>369042090788321.94</v>
      </c>
      <c r="H449" s="1">
        <v>0.32767820341113502</v>
      </c>
      <c r="I449" s="1">
        <v>13.9959280817984</v>
      </c>
      <c r="N449">
        <v>2.1265627555613684</v>
      </c>
      <c r="O449">
        <v>99066787890826.797</v>
      </c>
      <c r="P449" s="1">
        <f t="shared" si="38"/>
        <v>68705775573909.414</v>
      </c>
      <c r="Q449">
        <f t="shared" si="39"/>
        <v>156394052726783.28</v>
      </c>
      <c r="R449">
        <f t="shared" si="40"/>
        <v>261509277645911.22</v>
      </c>
      <c r="S449">
        <f t="shared" si="41"/>
        <v>369042090788321.94</v>
      </c>
    </row>
    <row r="450" spans="1:19">
      <c r="A450" s="1">
        <f t="shared" si="36"/>
        <v>2.1696666561822493</v>
      </c>
      <c r="B450" s="1">
        <f t="shared" si="37"/>
        <v>102572072721103.83</v>
      </c>
      <c r="C450">
        <v>70098392328187.406</v>
      </c>
      <c r="D450">
        <v>159564047916815.91</v>
      </c>
      <c r="E450">
        <v>266809882993958.94</v>
      </c>
      <c r="F450">
        <v>376522309072339.94</v>
      </c>
      <c r="H450" s="1">
        <v>0.33639301472359201</v>
      </c>
      <c r="I450" s="1">
        <v>14.011029131593499</v>
      </c>
      <c r="N450">
        <v>2.1696666561822493</v>
      </c>
      <c r="O450">
        <v>102572072721103.83</v>
      </c>
      <c r="P450" s="1">
        <f t="shared" si="38"/>
        <v>70098392328187.406</v>
      </c>
      <c r="Q450">
        <f t="shared" si="39"/>
        <v>159564047916815.91</v>
      </c>
      <c r="R450">
        <f t="shared" si="40"/>
        <v>266809882993958.94</v>
      </c>
      <c r="S450">
        <f t="shared" si="41"/>
        <v>376522309072339.94</v>
      </c>
    </row>
    <row r="451" spans="1:19">
      <c r="A451" s="1">
        <f t="shared" ref="A451:A514" si="42">10^(H451)</f>
        <v>2.2136297967162362</v>
      </c>
      <c r="B451" s="1">
        <f t="shared" ref="B451:B514" si="43">10^(I451)</f>
        <v>106201561713757.3</v>
      </c>
      <c r="C451">
        <v>71518769723189.312</v>
      </c>
      <c r="D451">
        <v>162797234287980.53</v>
      </c>
      <c r="E451">
        <v>272216151440080.44</v>
      </c>
      <c r="F451">
        <v>384151639200432.25</v>
      </c>
      <c r="H451" s="1">
        <v>0.34510499202300499</v>
      </c>
      <c r="I451" s="1">
        <v>14.0261309031737</v>
      </c>
      <c r="N451">
        <v>2.2136297967162362</v>
      </c>
      <c r="O451">
        <v>106201561713757.3</v>
      </c>
      <c r="P451" s="1">
        <f t="shared" ref="P451:P514" si="44">164265000000000000/(170.8711222^1.66) * A451</f>
        <v>71518769723189.312</v>
      </c>
      <c r="Q451">
        <f t="shared" ref="Q451:Q514" si="45">164265000000000000/(170.8711222^1.5)*N451</f>
        <v>162797234287980.53</v>
      </c>
      <c r="R451">
        <f t="shared" ref="R451:R514" si="46">164265000000000000/(170.8711222^1.4)*N451</f>
        <v>272216151440080.44</v>
      </c>
      <c r="S451">
        <f t="shared" ref="S451:S514" si="47">164265000000000000/(170.8711222^1.333)*N451</f>
        <v>384151639200432.25</v>
      </c>
    </row>
    <row r="452" spans="1:19">
      <c r="A452" s="1">
        <f t="shared" si="42"/>
        <v>2.2584585739792282</v>
      </c>
      <c r="B452" s="1">
        <f t="shared" si="43"/>
        <v>109959588871276.23</v>
      </c>
      <c r="C452">
        <v>72967114429607.75</v>
      </c>
      <c r="D452">
        <v>166094082282054.84</v>
      </c>
      <c r="E452">
        <v>277728869618340.75</v>
      </c>
      <c r="F452">
        <v>391931191271187.56</v>
      </c>
      <c r="H452" s="1">
        <v>0.35381212887694402</v>
      </c>
      <c r="I452" s="1">
        <v>14.041233107387599</v>
      </c>
      <c r="N452">
        <v>2.2584585739792282</v>
      </c>
      <c r="O452">
        <v>109959588871276.23</v>
      </c>
      <c r="P452" s="1">
        <f t="shared" si="44"/>
        <v>72967114429607.75</v>
      </c>
      <c r="Q452">
        <f t="shared" si="45"/>
        <v>166094082282054.84</v>
      </c>
      <c r="R452">
        <f t="shared" si="46"/>
        <v>277728869618340.75</v>
      </c>
      <c r="S452">
        <f t="shared" si="47"/>
        <v>391931191271187.56</v>
      </c>
    </row>
    <row r="453" spans="1:19">
      <c r="A453" s="1">
        <f t="shared" si="42"/>
        <v>2.3042001603978695</v>
      </c>
      <c r="B453" s="1">
        <f t="shared" si="43"/>
        <v>113851392060406.28</v>
      </c>
      <c r="C453">
        <v>74444950511639.641</v>
      </c>
      <c r="D453">
        <v>169458061106312.59</v>
      </c>
      <c r="E453">
        <v>283353838451935.88</v>
      </c>
      <c r="F453">
        <v>399869151551816.12</v>
      </c>
      <c r="H453" s="1">
        <v>0.36252020252050698</v>
      </c>
      <c r="I453" s="1">
        <v>14.0563383451001</v>
      </c>
      <c r="N453">
        <v>2.3042001603978695</v>
      </c>
      <c r="O453">
        <v>113851392060406.28</v>
      </c>
      <c r="P453" s="1">
        <f t="shared" si="44"/>
        <v>74444950511639.641</v>
      </c>
      <c r="Q453">
        <f t="shared" si="45"/>
        <v>169458061106312.59</v>
      </c>
      <c r="R453">
        <f t="shared" si="46"/>
        <v>283353838451935.88</v>
      </c>
      <c r="S453">
        <f t="shared" si="47"/>
        <v>399869151551816.12</v>
      </c>
    </row>
    <row r="454" spans="1:19">
      <c r="A454" s="1">
        <f t="shared" si="42"/>
        <v>2.3508186423475816</v>
      </c>
      <c r="B454" s="1">
        <f t="shared" si="43"/>
        <v>117881169481164.25</v>
      </c>
      <c r="C454">
        <v>75951117658626.922</v>
      </c>
      <c r="D454">
        <v>172886529560873.31</v>
      </c>
      <c r="E454">
        <v>289086641543561.56</v>
      </c>
      <c r="F454">
        <v>407959287619095.19</v>
      </c>
      <c r="H454" s="1">
        <v>0.37121912607697999</v>
      </c>
      <c r="I454" s="1">
        <v>14.0714444357688</v>
      </c>
      <c r="N454">
        <v>2.3508186423475816</v>
      </c>
      <c r="O454">
        <v>117881169481164.25</v>
      </c>
      <c r="P454" s="1">
        <f t="shared" si="44"/>
        <v>75951117658626.922</v>
      </c>
      <c r="Q454">
        <f t="shared" si="45"/>
        <v>172886529560873.31</v>
      </c>
      <c r="R454">
        <f t="shared" si="46"/>
        <v>289086641543561.56</v>
      </c>
      <c r="S454">
        <f t="shared" si="47"/>
        <v>407959287619095.19</v>
      </c>
    </row>
    <row r="455" spans="1:19">
      <c r="A455" s="1">
        <f t="shared" si="42"/>
        <v>2.398370603727511</v>
      </c>
      <c r="B455" s="1">
        <f t="shared" si="43"/>
        <v>122053755765883.7</v>
      </c>
      <c r="C455">
        <v>77487444004099</v>
      </c>
      <c r="D455">
        <v>176383649002030.59</v>
      </c>
      <c r="E455">
        <v>294934237171102.25</v>
      </c>
      <c r="F455">
        <v>416211419000048.56</v>
      </c>
      <c r="H455" s="1">
        <v>0.379916292490041</v>
      </c>
      <c r="I455" s="1">
        <v>14.0865511478114</v>
      </c>
      <c r="N455">
        <v>2.398370603727511</v>
      </c>
      <c r="O455">
        <v>122053755765883.7</v>
      </c>
      <c r="P455" s="1">
        <f t="shared" si="44"/>
        <v>77487444004099</v>
      </c>
      <c r="Q455">
        <f t="shared" si="45"/>
        <v>176383649002030.59</v>
      </c>
      <c r="R455">
        <f t="shared" si="46"/>
        <v>294934237171102.25</v>
      </c>
      <c r="S455">
        <f t="shared" si="47"/>
        <v>416211419000048.56</v>
      </c>
    </row>
    <row r="456" spans="1:19">
      <c r="A456" s="1">
        <f t="shared" si="42"/>
        <v>2.4468623760946842</v>
      </c>
      <c r="B456" s="1">
        <f t="shared" si="43"/>
        <v>126374702763836.72</v>
      </c>
      <c r="C456">
        <v>79054134110340.703</v>
      </c>
      <c r="D456">
        <v>179949885072221.19</v>
      </c>
      <c r="E456">
        <v>300897403943559.88</v>
      </c>
      <c r="F456">
        <v>424626644468289.62</v>
      </c>
      <c r="H456" s="1">
        <v>0.38860954312232898</v>
      </c>
      <c r="I456" s="1">
        <v>14.101660147129801</v>
      </c>
      <c r="N456">
        <v>2.4468623760946842</v>
      </c>
      <c r="O456">
        <v>126374702763836.72</v>
      </c>
      <c r="P456" s="1">
        <f t="shared" si="44"/>
        <v>79054134110340.703</v>
      </c>
      <c r="Q456">
        <f t="shared" si="45"/>
        <v>179949885072221.19</v>
      </c>
      <c r="R456">
        <f t="shared" si="46"/>
        <v>300897403943559.88</v>
      </c>
      <c r="S456">
        <f t="shared" si="47"/>
        <v>424626644468289.62</v>
      </c>
    </row>
    <row r="457" spans="1:19">
      <c r="A457" s="1">
        <f t="shared" si="42"/>
        <v>2.4963225811895509</v>
      </c>
      <c r="B457" s="1">
        <f t="shared" si="43"/>
        <v>130849117263681.69</v>
      </c>
      <c r="C457">
        <v>80652112699122.297</v>
      </c>
      <c r="D457">
        <v>183587342703440.78</v>
      </c>
      <c r="E457">
        <v>306979661555168.81</v>
      </c>
      <c r="F457">
        <v>433209931018989.38</v>
      </c>
      <c r="H457" s="1">
        <v>0.39730070528060502</v>
      </c>
      <c r="I457" s="1">
        <v>14.116770797141699</v>
      </c>
      <c r="N457">
        <v>2.4963225811895509</v>
      </c>
      <c r="O457">
        <v>130849117263681.69</v>
      </c>
      <c r="P457" s="1">
        <f t="shared" si="44"/>
        <v>80652112699122.297</v>
      </c>
      <c r="Q457">
        <f t="shared" si="45"/>
        <v>183587342703440.78</v>
      </c>
      <c r="R457">
        <f t="shared" si="46"/>
        <v>306979661555168.81</v>
      </c>
      <c r="S457">
        <f t="shared" si="47"/>
        <v>433209931018989.38</v>
      </c>
    </row>
    <row r="458" spans="1:19">
      <c r="A458" s="1">
        <f t="shared" si="42"/>
        <v>2.5467823386263997</v>
      </c>
      <c r="B458" s="1">
        <f t="shared" si="43"/>
        <v>135482210087520.73</v>
      </c>
      <c r="C458">
        <v>82282385194445.328</v>
      </c>
      <c r="D458">
        <v>187298310529112.12</v>
      </c>
      <c r="E458">
        <v>313184836870587.5</v>
      </c>
      <c r="F458">
        <v>441966679126453.75</v>
      </c>
      <c r="H458" s="1">
        <v>0.40599182946583701</v>
      </c>
      <c r="I458" s="1">
        <v>14.131882272567999</v>
      </c>
      <c r="N458">
        <v>2.5467823386263997</v>
      </c>
      <c r="O458">
        <v>135482210087520.73</v>
      </c>
      <c r="P458" s="1">
        <f t="shared" si="44"/>
        <v>82282385194445.328</v>
      </c>
      <c r="Q458">
        <f t="shared" si="45"/>
        <v>187298310529112.12</v>
      </c>
      <c r="R458">
        <f t="shared" si="46"/>
        <v>313184836870587.5</v>
      </c>
      <c r="S458">
        <f t="shared" si="47"/>
        <v>441966679126453.75</v>
      </c>
    </row>
    <row r="459" spans="1:19">
      <c r="A459" s="1">
        <f t="shared" si="42"/>
        <v>2.5982656879400086</v>
      </c>
      <c r="B459" s="1">
        <f t="shared" si="43"/>
        <v>140279752392031.28</v>
      </c>
      <c r="C459">
        <v>83945728274485.406</v>
      </c>
      <c r="D459">
        <v>191084556491544.81</v>
      </c>
      <c r="E459">
        <v>319515886097601.69</v>
      </c>
      <c r="F459">
        <v>450901060593350.19</v>
      </c>
      <c r="H459" s="1">
        <v>0.41468355817140601</v>
      </c>
      <c r="I459" s="1">
        <v>14.146994990636401</v>
      </c>
      <c r="N459">
        <v>2.5982656879400086</v>
      </c>
      <c r="O459">
        <v>140279752392031.28</v>
      </c>
      <c r="P459" s="1">
        <f t="shared" si="44"/>
        <v>83945728274485.406</v>
      </c>
      <c r="Q459">
        <f t="shared" si="45"/>
        <v>191084556491544.81</v>
      </c>
      <c r="R459">
        <f t="shared" si="46"/>
        <v>319515886097601.69</v>
      </c>
      <c r="S459">
        <f t="shared" si="47"/>
        <v>450901060593350.19</v>
      </c>
    </row>
    <row r="460" spans="1:19">
      <c r="A460" s="1">
        <f t="shared" si="42"/>
        <v>2.6507903210978023</v>
      </c>
      <c r="B460" s="1">
        <f t="shared" si="43"/>
        <v>145248356245481.56</v>
      </c>
      <c r="C460">
        <v>85642713537865.828</v>
      </c>
      <c r="D460">
        <v>194947381713162.34</v>
      </c>
      <c r="E460">
        <v>325974984866161.31</v>
      </c>
      <c r="F460">
        <v>460016145670312.75</v>
      </c>
      <c r="H460" s="1">
        <v>0.42337537617079901</v>
      </c>
      <c r="I460" s="1">
        <v>14.1621112262427</v>
      </c>
      <c r="N460">
        <v>2.6507903210978023</v>
      </c>
      <c r="O460">
        <v>145248356245481.56</v>
      </c>
      <c r="P460" s="1">
        <f t="shared" si="44"/>
        <v>85642713537865.828</v>
      </c>
      <c r="Q460">
        <f t="shared" si="45"/>
        <v>194947381713162.34</v>
      </c>
      <c r="R460">
        <f t="shared" si="46"/>
        <v>325974984866161.31</v>
      </c>
      <c r="S460">
        <f t="shared" si="47"/>
        <v>460016145670312.75</v>
      </c>
    </row>
    <row r="461" spans="1:19">
      <c r="A461" s="1">
        <f t="shared" si="42"/>
        <v>2.7043993516801188</v>
      </c>
      <c r="B461" s="1">
        <f t="shared" si="43"/>
        <v>150393015018715.41</v>
      </c>
      <c r="C461">
        <v>87374733914076.734</v>
      </c>
      <c r="D461">
        <v>198889956901031.34</v>
      </c>
      <c r="E461">
        <v>332567434971955.75</v>
      </c>
      <c r="F461">
        <v>469319416255436.25</v>
      </c>
      <c r="H461" s="1">
        <v>0.432070823151604</v>
      </c>
      <c r="I461" s="1">
        <v>14.177227665981199</v>
      </c>
      <c r="N461">
        <v>2.7043993516801188</v>
      </c>
      <c r="O461">
        <v>150393015018715.41</v>
      </c>
      <c r="P461" s="1">
        <f t="shared" si="44"/>
        <v>87374733914076.734</v>
      </c>
      <c r="Q461">
        <f t="shared" si="45"/>
        <v>198889956901031.34</v>
      </c>
      <c r="R461">
        <f t="shared" si="46"/>
        <v>332567434971955.75</v>
      </c>
      <c r="S461">
        <f t="shared" si="47"/>
        <v>469319416255436.25</v>
      </c>
    </row>
    <row r="462" spans="1:19">
      <c r="A462" s="1">
        <f t="shared" si="42"/>
        <v>2.7591283157360942</v>
      </c>
      <c r="B462" s="1">
        <f t="shared" si="43"/>
        <v>155720561276152.62</v>
      </c>
      <c r="C462">
        <v>89142937514929.219</v>
      </c>
      <c r="D462">
        <v>202914895486957.5</v>
      </c>
      <c r="E462">
        <v>339297606380797.69</v>
      </c>
      <c r="F462">
        <v>478817039247786.81</v>
      </c>
      <c r="H462" s="1">
        <v>0.44077189820310497</v>
      </c>
      <c r="I462" s="1">
        <v>14.192345960411499</v>
      </c>
      <c r="N462">
        <v>2.7591283157360942</v>
      </c>
      <c r="O462">
        <v>155720561276152.62</v>
      </c>
      <c r="P462" s="1">
        <f t="shared" si="44"/>
        <v>89142937514929.219</v>
      </c>
      <c r="Q462">
        <f t="shared" si="45"/>
        <v>202914895486957.5</v>
      </c>
      <c r="R462">
        <f t="shared" si="46"/>
        <v>339297606380797.69</v>
      </c>
      <c r="S462">
        <f t="shared" si="47"/>
        <v>478817039247786.81</v>
      </c>
    </row>
    <row r="463" spans="1:19">
      <c r="A463" s="1">
        <f t="shared" si="42"/>
        <v>2.8150088161483429</v>
      </c>
      <c r="B463" s="1">
        <f t="shared" si="43"/>
        <v>161237212421507.31</v>
      </c>
      <c r="C463">
        <v>90948345378036.562</v>
      </c>
      <c r="D463">
        <v>207024521645422.44</v>
      </c>
      <c r="E463">
        <v>346169385386182.19</v>
      </c>
      <c r="F463">
        <v>488514498987690</v>
      </c>
      <c r="H463" s="1">
        <v>0.44947975932895701</v>
      </c>
      <c r="I463" s="1">
        <v>14.207465281167799</v>
      </c>
      <c r="N463">
        <v>2.8150088161483429</v>
      </c>
      <c r="O463">
        <v>161237212421507.31</v>
      </c>
      <c r="P463" s="1">
        <f t="shared" si="44"/>
        <v>90948345378036.562</v>
      </c>
      <c r="Q463">
        <f t="shared" si="45"/>
        <v>207024521645422.44</v>
      </c>
      <c r="R463">
        <f t="shared" si="46"/>
        <v>346169385386182.19</v>
      </c>
      <c r="S463">
        <f t="shared" si="47"/>
        <v>488514498987690</v>
      </c>
    </row>
    <row r="464" spans="1:19">
      <c r="A464" s="1">
        <f t="shared" si="42"/>
        <v>2.8720706282754942</v>
      </c>
      <c r="B464" s="1">
        <f t="shared" si="43"/>
        <v>166950731591876.66</v>
      </c>
      <c r="C464">
        <v>92791919496691.578</v>
      </c>
      <c r="D464">
        <v>211221025149098.12</v>
      </c>
      <c r="E464">
        <v>353186433545947.81</v>
      </c>
      <c r="F464">
        <v>498416962668342.31</v>
      </c>
      <c r="H464" s="1">
        <v>0.45819511561662701</v>
      </c>
      <c r="I464" s="1">
        <v>14.2225883265088</v>
      </c>
      <c r="N464">
        <v>2.8720706282754942</v>
      </c>
      <c r="O464">
        <v>166950731591876.66</v>
      </c>
      <c r="P464" s="1">
        <f t="shared" si="44"/>
        <v>92791919496691.578</v>
      </c>
      <c r="Q464">
        <f t="shared" si="45"/>
        <v>211221025149098.12</v>
      </c>
      <c r="R464">
        <f t="shared" si="46"/>
        <v>353186433545947.81</v>
      </c>
      <c r="S464">
        <f t="shared" si="47"/>
        <v>498416962668342.31</v>
      </c>
    </row>
    <row r="465" spans="1:19">
      <c r="A465" s="1">
        <f t="shared" si="42"/>
        <v>2.9303424080395453</v>
      </c>
      <c r="B465" s="1">
        <f t="shared" si="43"/>
        <v>172866542391922.5</v>
      </c>
      <c r="C465">
        <v>94674585697014.594</v>
      </c>
      <c r="D465">
        <v>215506513443797.78</v>
      </c>
      <c r="E465">
        <v>360352274757728.06</v>
      </c>
      <c r="F465">
        <v>508529403216754.56</v>
      </c>
      <c r="H465" s="1">
        <v>0.46691837026322702</v>
      </c>
      <c r="I465" s="1">
        <v>14.237710945497</v>
      </c>
      <c r="N465">
        <v>2.9303424080395453</v>
      </c>
      <c r="O465">
        <v>172866542391922.5</v>
      </c>
      <c r="P465" s="1">
        <f t="shared" si="44"/>
        <v>94674585697014.594</v>
      </c>
      <c r="Q465">
        <f t="shared" si="45"/>
        <v>215506513443797.78</v>
      </c>
      <c r="R465">
        <f t="shared" si="46"/>
        <v>360352274757728.06</v>
      </c>
      <c r="S465">
        <f t="shared" si="47"/>
        <v>508529403216754.56</v>
      </c>
    </row>
    <row r="466" spans="1:19">
      <c r="A466" s="1">
        <f t="shared" si="42"/>
        <v>2.9898381128775484</v>
      </c>
      <c r="B466" s="1">
        <f t="shared" si="43"/>
        <v>178993862135592.88</v>
      </c>
      <c r="C466">
        <v>96596794921041.156</v>
      </c>
      <c r="D466">
        <v>219882013002942.25</v>
      </c>
      <c r="E466">
        <v>367668625405989.75</v>
      </c>
      <c r="F466">
        <v>518854242795986.94</v>
      </c>
      <c r="H466" s="1">
        <v>0.47564767374672301</v>
      </c>
      <c r="I466" s="1">
        <v>14.252838138877401</v>
      </c>
      <c r="N466">
        <v>2.9898381128775484</v>
      </c>
      <c r="O466">
        <v>178993862135592.88</v>
      </c>
      <c r="P466" s="1">
        <f t="shared" si="44"/>
        <v>96596794921041.156</v>
      </c>
      <c r="Q466">
        <f t="shared" si="45"/>
        <v>219882013002942.25</v>
      </c>
      <c r="R466">
        <f t="shared" si="46"/>
        <v>367668625405989.75</v>
      </c>
      <c r="S466">
        <f t="shared" si="47"/>
        <v>518854242795986.94</v>
      </c>
    </row>
    <row r="467" spans="1:19">
      <c r="A467" s="1">
        <f t="shared" si="42"/>
        <v>3.0505731218322203</v>
      </c>
      <c r="B467" s="1">
        <f t="shared" si="43"/>
        <v>185339078002093.44</v>
      </c>
      <c r="C467">
        <v>98559044040568.094</v>
      </c>
      <c r="D467">
        <v>224348654849263.5</v>
      </c>
      <c r="E467">
        <v>375137376693962.62</v>
      </c>
      <c r="F467">
        <v>529394150273470.62</v>
      </c>
      <c r="H467" s="1">
        <v>0.484381439434172</v>
      </c>
      <c r="I467" s="1">
        <v>14.2679669982254</v>
      </c>
      <c r="N467">
        <v>3.0505731218322203</v>
      </c>
      <c r="O467">
        <v>185339078002093.44</v>
      </c>
      <c r="P467" s="1">
        <f t="shared" si="44"/>
        <v>98559044040568.094</v>
      </c>
      <c r="Q467">
        <f t="shared" si="45"/>
        <v>224348654849263.5</v>
      </c>
      <c r="R467">
        <f t="shared" si="46"/>
        <v>375137376693962.62</v>
      </c>
      <c r="S467">
        <f t="shared" si="47"/>
        <v>529394150273470.62</v>
      </c>
    </row>
    <row r="468" spans="1:19">
      <c r="A468" s="1">
        <f t="shared" si="42"/>
        <v>3.1125445954998407</v>
      </c>
      <c r="B468" s="1">
        <f t="shared" si="43"/>
        <v>191909144291642.44</v>
      </c>
      <c r="C468">
        <v>100561241319090.44</v>
      </c>
      <c r="D468">
        <v>228906230164162.59</v>
      </c>
      <c r="E468">
        <v>382758179452352.88</v>
      </c>
      <c r="F468">
        <v>540148632901233.44</v>
      </c>
      <c r="H468" s="1">
        <v>0.49311558257471699</v>
      </c>
      <c r="I468" s="1">
        <v>14.283095668955299</v>
      </c>
      <c r="N468">
        <v>3.1125445954998407</v>
      </c>
      <c r="O468">
        <v>191909144291642.44</v>
      </c>
      <c r="P468" s="1">
        <f t="shared" si="44"/>
        <v>100561241319090.44</v>
      </c>
      <c r="Q468">
        <f t="shared" si="45"/>
        <v>228906230164162.59</v>
      </c>
      <c r="R468">
        <f t="shared" si="46"/>
        <v>382758179452352.88</v>
      </c>
      <c r="S468">
        <f t="shared" si="47"/>
        <v>540148632901233.44</v>
      </c>
    </row>
    <row r="469" spans="1:19">
      <c r="A469" s="1">
        <f t="shared" si="42"/>
        <v>3.1758361591398412</v>
      </c>
      <c r="B469" s="1">
        <f t="shared" si="43"/>
        <v>198713631113003.59</v>
      </c>
      <c r="C469">
        <v>102606088552401.34</v>
      </c>
      <c r="D469">
        <v>233560889009846.06</v>
      </c>
      <c r="E469">
        <v>390541317309579</v>
      </c>
      <c r="F469">
        <v>551132202943492.56</v>
      </c>
      <c r="H469" s="1">
        <v>0.50185808915276398</v>
      </c>
      <c r="I469" s="1">
        <v>14.2982276593298</v>
      </c>
      <c r="N469">
        <v>3.1758361591398412</v>
      </c>
      <c r="O469">
        <v>198713631113003.59</v>
      </c>
      <c r="P469" s="1">
        <f t="shared" si="44"/>
        <v>102606088552401.34</v>
      </c>
      <c r="Q469">
        <f t="shared" si="45"/>
        <v>233560889009846.06</v>
      </c>
      <c r="R469">
        <f t="shared" si="46"/>
        <v>390541317309579</v>
      </c>
      <c r="S469">
        <f t="shared" si="47"/>
        <v>551132202943492.56</v>
      </c>
    </row>
    <row r="470" spans="1:19">
      <c r="A470" s="1">
        <f t="shared" si="42"/>
        <v>3.2404494123841281</v>
      </c>
      <c r="B470" s="1">
        <f t="shared" si="43"/>
        <v>205760859479045.56</v>
      </c>
      <c r="C470">
        <v>104693637421999.73</v>
      </c>
      <c r="D470">
        <v>238312749028229.81</v>
      </c>
      <c r="E470">
        <v>398486986976781.12</v>
      </c>
      <c r="F470">
        <v>562345137999158.19</v>
      </c>
      <c r="H470" s="1">
        <v>0.51060524594225898</v>
      </c>
      <c r="I470" s="1">
        <v>14.3133627653296</v>
      </c>
      <c r="N470">
        <v>3.2404494123841281</v>
      </c>
      <c r="O470">
        <v>205760859479045.56</v>
      </c>
      <c r="P470" s="1">
        <f t="shared" si="44"/>
        <v>104693637421999.73</v>
      </c>
      <c r="Q470">
        <f t="shared" si="45"/>
        <v>238312749028229.81</v>
      </c>
      <c r="R470">
        <f t="shared" si="46"/>
        <v>398486986976781.12</v>
      </c>
      <c r="S470">
        <f t="shared" si="47"/>
        <v>562345137999158.19</v>
      </c>
    </row>
    <row r="471" spans="1:19">
      <c r="A471" s="1">
        <f t="shared" si="42"/>
        <v>3.3064016443650774</v>
      </c>
      <c r="B471" s="1">
        <f t="shared" si="43"/>
        <v>213058018542443.69</v>
      </c>
      <c r="C471">
        <v>106824446511565.17</v>
      </c>
      <c r="D471">
        <v>243163081715992.31</v>
      </c>
      <c r="E471">
        <v>406597314546174.06</v>
      </c>
      <c r="F471">
        <v>573790438411174.88</v>
      </c>
      <c r="H471" s="1">
        <v>0.51935560826037497</v>
      </c>
      <c r="I471" s="1">
        <v>14.3284978837287</v>
      </c>
      <c r="N471">
        <v>3.3064016443650774</v>
      </c>
      <c r="O471">
        <v>213058018542443.69</v>
      </c>
      <c r="P471" s="1">
        <f t="shared" si="44"/>
        <v>106824446511565.17</v>
      </c>
      <c r="Q471">
        <f t="shared" si="45"/>
        <v>243163081715992.31</v>
      </c>
      <c r="R471">
        <f t="shared" si="46"/>
        <v>406597314546174.06</v>
      </c>
      <c r="S471">
        <f t="shared" si="47"/>
        <v>573790438411174.88</v>
      </c>
    </row>
    <row r="472" spans="1:19">
      <c r="A472" s="1">
        <f t="shared" si="42"/>
        <v>3.373759273794001</v>
      </c>
      <c r="B472" s="1">
        <f t="shared" si="43"/>
        <v>220616390331708.56</v>
      </c>
      <c r="C472">
        <v>109000661701373.92</v>
      </c>
      <c r="D472">
        <v>248116771712165.22</v>
      </c>
      <c r="E472">
        <v>414880467709575</v>
      </c>
      <c r="F472">
        <v>585479630432424.75</v>
      </c>
      <c r="H472" s="1">
        <v>0.52811409135546605</v>
      </c>
      <c r="I472" s="1">
        <v>14.343637774496701</v>
      </c>
      <c r="N472">
        <v>3.373759273794001</v>
      </c>
      <c r="O472">
        <v>220616390331708.56</v>
      </c>
      <c r="P472" s="1">
        <f t="shared" si="44"/>
        <v>109000661701373.92</v>
      </c>
      <c r="Q472">
        <f t="shared" si="45"/>
        <v>248116771712165.22</v>
      </c>
      <c r="R472">
        <f t="shared" si="46"/>
        <v>414880467709575</v>
      </c>
      <c r="S472">
        <f t="shared" si="47"/>
        <v>585479630432424.75</v>
      </c>
    </row>
    <row r="473" spans="1:19">
      <c r="A473" s="1">
        <f t="shared" si="42"/>
        <v>3.4424908270382457</v>
      </c>
      <c r="B473" s="1">
        <f t="shared" si="43"/>
        <v>228443561999593.34</v>
      </c>
      <c r="C473">
        <v>111221266129668.2</v>
      </c>
      <c r="D473">
        <v>253171504347711.88</v>
      </c>
      <c r="E473">
        <v>423332576067712.44</v>
      </c>
      <c r="F473">
        <v>597407252152522.62</v>
      </c>
      <c r="H473" s="1">
        <v>0.53687279169672297</v>
      </c>
      <c r="I473" s="1">
        <v>14.3587789232696</v>
      </c>
      <c r="N473">
        <v>3.4424908270382457</v>
      </c>
      <c r="O473">
        <v>228443561999593.34</v>
      </c>
      <c r="P473" s="1">
        <f t="shared" si="44"/>
        <v>111221266129668.2</v>
      </c>
      <c r="Q473">
        <f t="shared" si="45"/>
        <v>253171504347711.88</v>
      </c>
      <c r="R473">
        <f t="shared" si="46"/>
        <v>423332576067712.44</v>
      </c>
      <c r="S473">
        <f t="shared" si="47"/>
        <v>597407252152522.62</v>
      </c>
    </row>
    <row r="474" spans="1:19">
      <c r="A474" s="1">
        <f t="shared" si="42"/>
        <v>3.512661679290709</v>
      </c>
      <c r="B474" s="1">
        <f t="shared" si="43"/>
        <v>236550128183015.12</v>
      </c>
      <c r="C474">
        <v>113488371962345.61</v>
      </c>
      <c r="D474">
        <v>258332087518067.5</v>
      </c>
      <c r="E474">
        <v>431961678988070.62</v>
      </c>
      <c r="F474">
        <v>609584648732954.75</v>
      </c>
      <c r="H474" s="1">
        <v>0.54563632289401098</v>
      </c>
      <c r="I474" s="1">
        <v>14.373923187722401</v>
      </c>
      <c r="N474">
        <v>3.512661679290709</v>
      </c>
      <c r="O474">
        <v>236550128183015.12</v>
      </c>
      <c r="P474" s="1">
        <f t="shared" si="44"/>
        <v>113488371962345.61</v>
      </c>
      <c r="Q474">
        <f t="shared" si="45"/>
        <v>258332087518067.5</v>
      </c>
      <c r="R474">
        <f t="shared" si="46"/>
        <v>431961678988070.62</v>
      </c>
      <c r="S474">
        <f t="shared" si="47"/>
        <v>609584648732954.75</v>
      </c>
    </row>
    <row r="475" spans="1:19">
      <c r="A475" s="1">
        <f t="shared" si="42"/>
        <v>3.5842868370015726</v>
      </c>
      <c r="B475" s="1">
        <f t="shared" si="43"/>
        <v>244945415894102.84</v>
      </c>
      <c r="C475">
        <v>115802464033345.59</v>
      </c>
      <c r="D475">
        <v>263599624844347.78</v>
      </c>
      <c r="E475">
        <v>440769621855149.56</v>
      </c>
      <c r="F475">
        <v>622014424381726</v>
      </c>
      <c r="H475" s="1">
        <v>0.55440275733560995</v>
      </c>
      <c r="I475" s="1">
        <v>14.389069316131501</v>
      </c>
      <c r="N475">
        <v>3.5842868370015726</v>
      </c>
      <c r="O475">
        <v>244945415894102.84</v>
      </c>
      <c r="P475" s="1">
        <f t="shared" si="44"/>
        <v>115802464033345.59</v>
      </c>
      <c r="Q475">
        <f t="shared" si="45"/>
        <v>263599624844347.78</v>
      </c>
      <c r="R475">
        <f t="shared" si="46"/>
        <v>440769621855149.56</v>
      </c>
      <c r="S475">
        <f t="shared" si="47"/>
        <v>622014424381726</v>
      </c>
    </row>
    <row r="476" spans="1:19">
      <c r="A476" s="1">
        <f t="shared" si="42"/>
        <v>3.6574426801007722</v>
      </c>
      <c r="B476" s="1">
        <f t="shared" si="43"/>
        <v>253639629780961.47</v>
      </c>
      <c r="C476">
        <v>118166010053677.8</v>
      </c>
      <c r="D476">
        <v>268979733544647.25</v>
      </c>
      <c r="E476">
        <v>449765797319249.19</v>
      </c>
      <c r="F476">
        <v>634709834014057.38</v>
      </c>
      <c r="H476" s="1">
        <v>0.563177528533232</v>
      </c>
      <c r="I476" s="1">
        <v>14.404217110607799</v>
      </c>
      <c r="N476">
        <v>3.6574426801007722</v>
      </c>
      <c r="O476">
        <v>253639629780961.47</v>
      </c>
      <c r="P476" s="1">
        <f t="shared" si="44"/>
        <v>118166010053677.8</v>
      </c>
      <c r="Q476">
        <f t="shared" si="45"/>
        <v>268979733544647.25</v>
      </c>
      <c r="R476">
        <f t="shared" si="46"/>
        <v>449765797319249.19</v>
      </c>
      <c r="S476">
        <f t="shared" si="47"/>
        <v>634709834014057.38</v>
      </c>
    </row>
    <row r="477" spans="1:19">
      <c r="A477" s="1">
        <f t="shared" si="42"/>
        <v>3.7321428113621291</v>
      </c>
      <c r="B477" s="1">
        <f t="shared" si="43"/>
        <v>262645449921037.88</v>
      </c>
      <c r="C477">
        <v>120579449506786.97</v>
      </c>
      <c r="D477">
        <v>274473414009347.34</v>
      </c>
      <c r="E477">
        <v>458951878150922.25</v>
      </c>
      <c r="F477">
        <v>647673238245020.75</v>
      </c>
      <c r="H477" s="1">
        <v>0.57195825377753395</v>
      </c>
      <c r="I477" s="1">
        <v>14.4193698814715</v>
      </c>
      <c r="N477">
        <v>3.7321428113621291</v>
      </c>
      <c r="O477">
        <v>262645449921037.88</v>
      </c>
      <c r="P477" s="1">
        <f t="shared" si="44"/>
        <v>120579449506786.97</v>
      </c>
      <c r="Q477">
        <f t="shared" si="45"/>
        <v>274473414009347.34</v>
      </c>
      <c r="R477">
        <f t="shared" si="46"/>
        <v>458951878150922.25</v>
      </c>
      <c r="S477">
        <f t="shared" si="47"/>
        <v>647673238245020.75</v>
      </c>
    </row>
    <row r="478" spans="1:19">
      <c r="A478" s="1">
        <f t="shared" si="42"/>
        <v>3.808475237218651</v>
      </c>
      <c r="B478" s="1">
        <f t="shared" si="43"/>
        <v>271972590290424.31</v>
      </c>
      <c r="C478">
        <v>123045625737041.61</v>
      </c>
      <c r="D478">
        <v>280087138505813.84</v>
      </c>
      <c r="E478">
        <v>468338686743565.81</v>
      </c>
      <c r="F478">
        <v>660919909644379</v>
      </c>
      <c r="H478" s="1">
        <v>0.58075113614726903</v>
      </c>
      <c r="I478" s="1">
        <v>14.4345251375436</v>
      </c>
      <c r="N478">
        <v>3.808475237218651</v>
      </c>
      <c r="O478">
        <v>271972590290424.31</v>
      </c>
      <c r="P478" s="1">
        <f t="shared" si="44"/>
        <v>123045625737041.61</v>
      </c>
      <c r="Q478">
        <f t="shared" si="45"/>
        <v>280087138505813.84</v>
      </c>
      <c r="R478">
        <f t="shared" si="46"/>
        <v>468338686743565.81</v>
      </c>
      <c r="S478">
        <f t="shared" si="47"/>
        <v>660919909644379</v>
      </c>
    </row>
    <row r="479" spans="1:19">
      <c r="A479" s="1">
        <f t="shared" si="42"/>
        <v>3.8864418872369013</v>
      </c>
      <c r="B479" s="1">
        <f t="shared" si="43"/>
        <v>281631892915347.56</v>
      </c>
      <c r="C479">
        <v>125564601085591.52</v>
      </c>
      <c r="D479">
        <v>285821048940385.56</v>
      </c>
      <c r="E479">
        <v>477926460381293.19</v>
      </c>
      <c r="F479">
        <v>674450183067653.12</v>
      </c>
      <c r="H479" s="1">
        <v>0.58955217821903605</v>
      </c>
      <c r="I479" s="1">
        <v>14.449681834180501</v>
      </c>
      <c r="N479">
        <v>3.8864418872369013</v>
      </c>
      <c r="O479">
        <v>281631892915347.56</v>
      </c>
      <c r="P479" s="1">
        <f t="shared" si="44"/>
        <v>125564601085591.52</v>
      </c>
      <c r="Q479">
        <f t="shared" si="45"/>
        <v>285821048940385.56</v>
      </c>
      <c r="R479">
        <f t="shared" si="46"/>
        <v>477926460381293.19</v>
      </c>
      <c r="S479">
        <f t="shared" si="47"/>
        <v>674450183067653.12</v>
      </c>
    </row>
    <row r="480" spans="1:19">
      <c r="A480" s="1">
        <f t="shared" si="42"/>
        <v>3.9661332552709228</v>
      </c>
      <c r="B480" s="1">
        <f t="shared" si="43"/>
        <v>291637305940514.75</v>
      </c>
      <c r="C480">
        <v>128139299261323.44</v>
      </c>
      <c r="D480">
        <v>291681800513123.5</v>
      </c>
      <c r="E480">
        <v>487726327342515.31</v>
      </c>
      <c r="F480">
        <v>688279762749769.5</v>
      </c>
      <c r="H480" s="1">
        <v>0.59836730166369501</v>
      </c>
      <c r="I480" s="1">
        <v>14.464843077697401</v>
      </c>
      <c r="N480">
        <v>3.9661332552709228</v>
      </c>
      <c r="O480">
        <v>291637305940514.75</v>
      </c>
      <c r="P480" s="1">
        <f t="shared" si="44"/>
        <v>128139299261323.44</v>
      </c>
      <c r="Q480">
        <f t="shared" si="45"/>
        <v>291681800513123.5</v>
      </c>
      <c r="R480">
        <f t="shared" si="46"/>
        <v>487726327342515.31</v>
      </c>
      <c r="S480">
        <f t="shared" si="47"/>
        <v>688279762749769.5</v>
      </c>
    </row>
    <row r="481" spans="1:19">
      <c r="A481" s="1">
        <f t="shared" si="42"/>
        <v>4.0475920691284806</v>
      </c>
      <c r="B481" s="1">
        <f t="shared" si="43"/>
        <v>301999909306202.38</v>
      </c>
      <c r="C481">
        <v>130771100730044.64</v>
      </c>
      <c r="D481">
        <v>297672535560177</v>
      </c>
      <c r="E481">
        <v>497743541983406.25</v>
      </c>
      <c r="F481">
        <v>702416063642142.75</v>
      </c>
      <c r="H481" s="1">
        <v>0.60719673627894699</v>
      </c>
      <c r="I481" s="1">
        <v>14.480006812533899</v>
      </c>
      <c r="N481">
        <v>4.0475920691284806</v>
      </c>
      <c r="O481">
        <v>301999909306202.38</v>
      </c>
      <c r="P481" s="1">
        <f t="shared" si="44"/>
        <v>130771100730044.64</v>
      </c>
      <c r="Q481">
        <f t="shared" si="45"/>
        <v>297672535560177</v>
      </c>
      <c r="R481">
        <f t="shared" si="46"/>
        <v>497743541983406.25</v>
      </c>
      <c r="S481">
        <f t="shared" si="47"/>
        <v>702416063642142.75</v>
      </c>
    </row>
    <row r="482" spans="1:19">
      <c r="A482" s="1">
        <f t="shared" si="42"/>
        <v>4.1308435804703523</v>
      </c>
      <c r="B482" s="1">
        <f t="shared" si="43"/>
        <v>312731456581088.56</v>
      </c>
      <c r="C482">
        <v>133460821331745.62</v>
      </c>
      <c r="D482">
        <v>303795111167379.38</v>
      </c>
      <c r="E482">
        <v>507981209570223.44</v>
      </c>
      <c r="F482">
        <v>716863467898868.62</v>
      </c>
      <c r="H482" s="1">
        <v>0.61603875018725196</v>
      </c>
      <c r="I482" s="1">
        <v>14.495171567627599</v>
      </c>
      <c r="N482">
        <v>4.1308435804703523</v>
      </c>
      <c r="O482">
        <v>312731456581088.56</v>
      </c>
      <c r="P482" s="1">
        <f t="shared" si="44"/>
        <v>133460821331745.62</v>
      </c>
      <c r="Q482">
        <f t="shared" si="45"/>
        <v>303795111167379.38</v>
      </c>
      <c r="R482">
        <f t="shared" si="46"/>
        <v>507981209570223.44</v>
      </c>
      <c r="S482">
        <f t="shared" si="47"/>
        <v>716863467898868.62</v>
      </c>
    </row>
    <row r="483" spans="1:19">
      <c r="A483" s="1">
        <f t="shared" si="42"/>
        <v>4.2158828183920178</v>
      </c>
      <c r="B483" s="1">
        <f t="shared" si="43"/>
        <v>323847902786070.81</v>
      </c>
      <c r="C483">
        <v>136208300464605.69</v>
      </c>
      <c r="D483">
        <v>310049161758919.81</v>
      </c>
      <c r="E483">
        <v>518438718817150.44</v>
      </c>
      <c r="F483">
        <v>731621112872939.62</v>
      </c>
      <c r="H483" s="1">
        <v>0.62488853103916997</v>
      </c>
      <c r="I483" s="1">
        <v>14.510341088941599</v>
      </c>
      <c r="N483">
        <v>4.2158828183920178</v>
      </c>
      <c r="O483">
        <v>323847902786070.81</v>
      </c>
      <c r="P483" s="1">
        <f t="shared" si="44"/>
        <v>136208300464605.69</v>
      </c>
      <c r="Q483">
        <f t="shared" si="45"/>
        <v>310049161758919.81</v>
      </c>
      <c r="R483">
        <f t="shared" si="46"/>
        <v>518438718817150.44</v>
      </c>
      <c r="S483">
        <f t="shared" si="47"/>
        <v>731621112872939.62</v>
      </c>
    </row>
    <row r="484" spans="1:19">
      <c r="A484" s="1">
        <f t="shared" si="42"/>
        <v>4.3027643081778377</v>
      </c>
      <c r="B484" s="1">
        <f t="shared" si="43"/>
        <v>335361249567932.19</v>
      </c>
      <c r="C484">
        <v>139015299751666.78</v>
      </c>
      <c r="D484">
        <v>316438697294144.62</v>
      </c>
      <c r="E484">
        <v>529122774848543.06</v>
      </c>
      <c r="F484">
        <v>746698460840928.12</v>
      </c>
      <c r="H484" s="1">
        <v>0.63374755745573397</v>
      </c>
      <c r="I484" s="1">
        <v>14.5255128791673</v>
      </c>
      <c r="N484">
        <v>4.3027643081778377</v>
      </c>
      <c r="O484">
        <v>335361249567932.19</v>
      </c>
      <c r="P484" s="1">
        <f t="shared" si="44"/>
        <v>139015299751666.78</v>
      </c>
      <c r="Q484">
        <f t="shared" si="45"/>
        <v>316438697294144.62</v>
      </c>
      <c r="R484">
        <f t="shared" si="46"/>
        <v>529122774848543.06</v>
      </c>
      <c r="S484">
        <f t="shared" si="47"/>
        <v>746698460840928.12</v>
      </c>
    </row>
    <row r="485" spans="1:19">
      <c r="A485" s="1">
        <f t="shared" si="42"/>
        <v>4.3914783483396471</v>
      </c>
      <c r="B485" s="1">
        <f t="shared" si="43"/>
        <v>347286236470936.94</v>
      </c>
      <c r="C485">
        <v>141881505753663.22</v>
      </c>
      <c r="D485">
        <v>322963004295378.38</v>
      </c>
      <c r="E485">
        <v>540032184645688.19</v>
      </c>
      <c r="F485">
        <v>762093828213922</v>
      </c>
      <c r="H485" s="1">
        <v>0.64261074585626898</v>
      </c>
      <c r="I485" s="1">
        <v>14.540687571841801</v>
      </c>
      <c r="N485">
        <v>4.3914783483396471</v>
      </c>
      <c r="O485">
        <v>347286236470936.94</v>
      </c>
      <c r="P485" s="1">
        <f t="shared" si="44"/>
        <v>141881505753663.22</v>
      </c>
      <c r="Q485">
        <f t="shared" si="45"/>
        <v>322963004295378.38</v>
      </c>
      <c r="R485">
        <f t="shared" si="46"/>
        <v>540032184645688.19</v>
      </c>
      <c r="S485">
        <f t="shared" si="47"/>
        <v>762093828213922</v>
      </c>
    </row>
    <row r="486" spans="1:19">
      <c r="A486" s="1">
        <f t="shared" si="42"/>
        <v>4.4820935537832982</v>
      </c>
      <c r="B486" s="1">
        <f t="shared" si="43"/>
        <v>359637832042430.81</v>
      </c>
      <c r="C486">
        <v>144809135306336.22</v>
      </c>
      <c r="D486">
        <v>329627128916643.88</v>
      </c>
      <c r="E486">
        <v>551175385972492.94</v>
      </c>
      <c r="F486">
        <v>777819122370741.12</v>
      </c>
      <c r="H486" s="1">
        <v>0.65148091722979096</v>
      </c>
      <c r="I486" s="1">
        <v>14.555865371000699</v>
      </c>
      <c r="N486">
        <v>4.4820935537832982</v>
      </c>
      <c r="O486">
        <v>359637832042430.81</v>
      </c>
      <c r="P486" s="1">
        <f t="shared" si="44"/>
        <v>144809135306336.22</v>
      </c>
      <c r="Q486">
        <f t="shared" si="45"/>
        <v>329627128916643.88</v>
      </c>
      <c r="R486">
        <f t="shared" si="46"/>
        <v>551175385972492.94</v>
      </c>
      <c r="S486">
        <f t="shared" si="47"/>
        <v>777819122370741.12</v>
      </c>
    </row>
    <row r="487" spans="1:19">
      <c r="A487" s="1">
        <f t="shared" si="42"/>
        <v>4.5746115667491551</v>
      </c>
      <c r="B487" s="1">
        <f t="shared" si="43"/>
        <v>372433697563229.31</v>
      </c>
      <c r="C487">
        <v>147798241467794.5</v>
      </c>
      <c r="D487">
        <v>336431191933415.62</v>
      </c>
      <c r="E487">
        <v>562552580779776.94</v>
      </c>
      <c r="F487">
        <v>793874628304535.12</v>
      </c>
      <c r="H487" s="1">
        <v>0.66035422374034602</v>
      </c>
      <c r="I487" s="1">
        <v>14.571048968774599</v>
      </c>
      <c r="N487">
        <v>4.5746115667491551</v>
      </c>
      <c r="O487">
        <v>372433697563229.31</v>
      </c>
      <c r="P487" s="1">
        <f t="shared" si="44"/>
        <v>147798241467794.5</v>
      </c>
      <c r="Q487">
        <f t="shared" si="45"/>
        <v>336431191933415.62</v>
      </c>
      <c r="R487">
        <f t="shared" si="46"/>
        <v>562552580779776.94</v>
      </c>
      <c r="S487">
        <f t="shared" si="47"/>
        <v>793874628304535.12</v>
      </c>
    </row>
    <row r="488" spans="1:19">
      <c r="A488" s="1">
        <f t="shared" si="42"/>
        <v>4.6690571572582957</v>
      </c>
      <c r="B488" s="1">
        <f t="shared" si="43"/>
        <v>385686682949782.38</v>
      </c>
      <c r="C488">
        <v>150849624517035.09</v>
      </c>
      <c r="D488">
        <v>343377015010242.56</v>
      </c>
      <c r="E488">
        <v>574166815105237.5</v>
      </c>
      <c r="F488">
        <v>810264644586011</v>
      </c>
      <c r="H488" s="1">
        <v>0.66922919047180796</v>
      </c>
      <c r="I488" s="1">
        <v>14.586234643737001</v>
      </c>
      <c r="N488">
        <v>4.6690571572582957</v>
      </c>
      <c r="O488">
        <v>385686682949782.38</v>
      </c>
      <c r="P488" s="1">
        <f t="shared" si="44"/>
        <v>150849624517035.09</v>
      </c>
      <c r="Q488">
        <f t="shared" si="45"/>
        <v>343377015010242.56</v>
      </c>
      <c r="R488">
        <f t="shared" si="46"/>
        <v>574166815105237.5</v>
      </c>
      <c r="S488">
        <f t="shared" si="47"/>
        <v>810264644586011</v>
      </c>
    </row>
    <row r="489" spans="1:19">
      <c r="A489" s="1">
        <f t="shared" si="42"/>
        <v>4.7654741358474606</v>
      </c>
      <c r="B489" s="1">
        <f t="shared" si="43"/>
        <v>399412606764351.31</v>
      </c>
      <c r="C489">
        <v>153964699901073.28</v>
      </c>
      <c r="D489">
        <v>350467820110537.06</v>
      </c>
      <c r="E489">
        <v>586023476451212.12</v>
      </c>
      <c r="F489">
        <v>826996774062549.88</v>
      </c>
      <c r="H489" s="1">
        <v>0.67810611679769395</v>
      </c>
      <c r="I489" s="1">
        <v>14.601421768501099</v>
      </c>
      <c r="N489">
        <v>4.7654741358474606</v>
      </c>
      <c r="O489">
        <v>399412606764351.31</v>
      </c>
      <c r="P489" s="1">
        <f t="shared" si="44"/>
        <v>153964699901073.28</v>
      </c>
      <c r="Q489">
        <f t="shared" si="45"/>
        <v>350467820110537.06</v>
      </c>
      <c r="R489">
        <f t="shared" si="46"/>
        <v>586023476451212.12</v>
      </c>
      <c r="S489">
        <f t="shared" si="47"/>
        <v>826996774062549.88</v>
      </c>
    </row>
    <row r="490" spans="1:19">
      <c r="A490" s="1">
        <f t="shared" si="42"/>
        <v>4.8639643508690842</v>
      </c>
      <c r="B490" s="1">
        <f t="shared" si="43"/>
        <v>413630763073725.75</v>
      </c>
      <c r="C490">
        <v>157146758174126.91</v>
      </c>
      <c r="D490">
        <v>357711097479559.69</v>
      </c>
      <c r="E490">
        <v>598135089390044.12</v>
      </c>
      <c r="F490">
        <v>844088691420134</v>
      </c>
      <c r="H490" s="1">
        <v>0.68699038323063699</v>
      </c>
      <c r="I490" s="1">
        <v>14.616612831189199</v>
      </c>
      <c r="N490">
        <v>4.8639643508690842</v>
      </c>
      <c r="O490">
        <v>413630763073725.75</v>
      </c>
      <c r="P490" s="1">
        <f t="shared" si="44"/>
        <v>157146758174126.91</v>
      </c>
      <c r="Q490">
        <f t="shared" si="45"/>
        <v>357711097479559.69</v>
      </c>
      <c r="R490">
        <f t="shared" si="46"/>
        <v>598135089390044.12</v>
      </c>
      <c r="S490">
        <f t="shared" si="47"/>
        <v>844088691420134</v>
      </c>
    </row>
    <row r="491" spans="1:19">
      <c r="A491" s="1">
        <f t="shared" si="42"/>
        <v>4.9646143145888066</v>
      </c>
      <c r="B491" s="1">
        <f t="shared" si="43"/>
        <v>428359339119037.31</v>
      </c>
      <c r="C491">
        <v>160398594406452.84</v>
      </c>
      <c r="D491">
        <v>365113209498951.19</v>
      </c>
      <c r="E491">
        <v>610512292573255</v>
      </c>
      <c r="F491">
        <v>861555409931852.62</v>
      </c>
      <c r="H491" s="1">
        <v>0.69588551515728503</v>
      </c>
      <c r="I491" s="1">
        <v>14.6318082398575</v>
      </c>
      <c r="N491">
        <v>4.9646143145888066</v>
      </c>
      <c r="O491">
        <v>428359339119037.31</v>
      </c>
      <c r="P491" s="1">
        <f t="shared" si="44"/>
        <v>160398594406452.84</v>
      </c>
      <c r="Q491">
        <f t="shared" si="45"/>
        <v>365113209498951.19</v>
      </c>
      <c r="R491">
        <f t="shared" si="46"/>
        <v>610512292573255</v>
      </c>
      <c r="S491">
        <f t="shared" si="47"/>
        <v>861555409931852.62</v>
      </c>
    </row>
    <row r="492" spans="1:19">
      <c r="A492" s="1">
        <f t="shared" si="42"/>
        <v>5.0674381947188376</v>
      </c>
      <c r="B492" s="1">
        <f t="shared" si="43"/>
        <v>443615332361816.56</v>
      </c>
      <c r="C492">
        <v>163720666333734.19</v>
      </c>
      <c r="D492">
        <v>372675198106422.81</v>
      </c>
      <c r="E492">
        <v>623156828243426.62</v>
      </c>
      <c r="F492">
        <v>879399388251757.62</v>
      </c>
      <c r="H492" s="1">
        <v>0.70478846050145505</v>
      </c>
      <c r="I492" s="1">
        <v>14.647006547948401</v>
      </c>
      <c r="N492">
        <v>5.0674381947188376</v>
      </c>
      <c r="O492">
        <v>443615332361816.56</v>
      </c>
      <c r="P492" s="1">
        <f t="shared" si="44"/>
        <v>163720666333734.19</v>
      </c>
      <c r="Q492">
        <f t="shared" si="45"/>
        <v>372675198106422.81</v>
      </c>
      <c r="R492">
        <f t="shared" si="46"/>
        <v>623156828243426.62</v>
      </c>
      <c r="S492">
        <f t="shared" si="47"/>
        <v>879399388251757.62</v>
      </c>
    </row>
    <row r="493" spans="1:19">
      <c r="A493" s="1">
        <f t="shared" si="42"/>
        <v>5.1725062506175767</v>
      </c>
      <c r="B493" s="1">
        <f t="shared" si="43"/>
        <v>459420366126485.25</v>
      </c>
      <c r="C493">
        <v>167115243921292.91</v>
      </c>
      <c r="D493">
        <v>380402230394162.81</v>
      </c>
      <c r="E493">
        <v>636077336387324</v>
      </c>
      <c r="F493">
        <v>897632819135719.12</v>
      </c>
      <c r="H493" s="1">
        <v>0.71370102415306103</v>
      </c>
      <c r="I493" s="1">
        <v>14.662210243580599</v>
      </c>
      <c r="N493">
        <v>5.1725062506175767</v>
      </c>
      <c r="O493">
        <v>459420366126485.25</v>
      </c>
      <c r="P493" s="1">
        <f t="shared" si="44"/>
        <v>167115243921292.91</v>
      </c>
      <c r="Q493">
        <f t="shared" si="45"/>
        <v>380402230394162.81</v>
      </c>
      <c r="R493">
        <f t="shared" si="46"/>
        <v>636077336387324</v>
      </c>
      <c r="S493">
        <f t="shared" si="47"/>
        <v>897632819135719.12</v>
      </c>
    </row>
    <row r="494" spans="1:19">
      <c r="A494" s="1">
        <f t="shared" si="42"/>
        <v>5.2798542736890814</v>
      </c>
      <c r="B494" s="1">
        <f t="shared" si="43"/>
        <v>475789863118420.56</v>
      </c>
      <c r="C494">
        <v>170583483531041.31</v>
      </c>
      <c r="D494">
        <v>388296938573573.69</v>
      </c>
      <c r="E494">
        <v>649278218372457.38</v>
      </c>
      <c r="F494">
        <v>916261913796903.25</v>
      </c>
      <c r="H494" s="1">
        <v>0.72262193597962998</v>
      </c>
      <c r="I494" s="1">
        <v>14.677415184992901</v>
      </c>
      <c r="N494">
        <v>5.2798542736890814</v>
      </c>
      <c r="O494">
        <v>475789863118420.56</v>
      </c>
      <c r="P494" s="1">
        <f t="shared" si="44"/>
        <v>170583483531041.31</v>
      </c>
      <c r="Q494">
        <f t="shared" si="45"/>
        <v>388296938573573.69</v>
      </c>
      <c r="R494">
        <f t="shared" si="46"/>
        <v>649278218372457.38</v>
      </c>
      <c r="S494">
        <f t="shared" si="47"/>
        <v>916261913796903.25</v>
      </c>
    </row>
    <row r="495" spans="1:19">
      <c r="A495" s="1">
        <f t="shared" si="42"/>
        <v>5.3895671403123258</v>
      </c>
      <c r="B495" s="1">
        <f t="shared" si="43"/>
        <v>492749189862310.81</v>
      </c>
      <c r="C495">
        <v>174128127380405.19</v>
      </c>
      <c r="D495">
        <v>396365564718092.38</v>
      </c>
      <c r="E495">
        <v>662769911680860.62</v>
      </c>
      <c r="F495">
        <v>935301401617865.38</v>
      </c>
      <c r="H495" s="1">
        <v>0.73155388649978403</v>
      </c>
      <c r="I495" s="1">
        <v>14.6926259189208</v>
      </c>
      <c r="N495">
        <v>5.3895671403123258</v>
      </c>
      <c r="O495">
        <v>492749189862310.81</v>
      </c>
      <c r="P495" s="1">
        <f t="shared" si="44"/>
        <v>174128127380405.19</v>
      </c>
      <c r="Q495">
        <f t="shared" si="45"/>
        <v>396365564718092.38</v>
      </c>
      <c r="R495">
        <f t="shared" si="46"/>
        <v>662769911680860.62</v>
      </c>
      <c r="S495">
        <f t="shared" si="47"/>
        <v>935301401617865.38</v>
      </c>
    </row>
    <row r="496" spans="1:19">
      <c r="A496" s="1">
        <f t="shared" si="42"/>
        <v>5.5016689744264102</v>
      </c>
      <c r="B496" s="1">
        <f t="shared" si="43"/>
        <v>510313990946784.62</v>
      </c>
      <c r="C496">
        <v>177749954874526.19</v>
      </c>
      <c r="D496">
        <v>404609882977385.5</v>
      </c>
      <c r="E496">
        <v>676555382899751.25</v>
      </c>
      <c r="F496">
        <v>954755469048735.25</v>
      </c>
      <c r="H496" s="1">
        <v>0.74049445611821196</v>
      </c>
      <c r="I496" s="1">
        <v>14.7078374752648</v>
      </c>
      <c r="N496">
        <v>5.5016689744264102</v>
      </c>
      <c r="O496">
        <v>510313990946784.62</v>
      </c>
      <c r="P496" s="1">
        <f t="shared" si="44"/>
        <v>177749954874526.19</v>
      </c>
      <c r="Q496">
        <f t="shared" si="45"/>
        <v>404609882977385.5</v>
      </c>
      <c r="R496">
        <f t="shared" si="46"/>
        <v>676555382899751.25</v>
      </c>
      <c r="S496">
        <f t="shared" si="47"/>
        <v>954755469048735.25</v>
      </c>
    </row>
    <row r="497" spans="1:19">
      <c r="A497" s="1">
        <f t="shared" si="42"/>
        <v>5.616237078758326</v>
      </c>
      <c r="B497" s="1">
        <f t="shared" si="43"/>
        <v>528512224895812.12</v>
      </c>
      <c r="C497">
        <v>181451463538482.34</v>
      </c>
      <c r="D497">
        <v>413035578434918.94</v>
      </c>
      <c r="E497">
        <v>690644138158324.25</v>
      </c>
      <c r="F497">
        <v>974637531146236.62</v>
      </c>
      <c r="H497" s="1">
        <v>0.74944543242362105</v>
      </c>
      <c r="I497" s="1">
        <v>14.723055037326301</v>
      </c>
      <c r="N497">
        <v>5.616237078758326</v>
      </c>
      <c r="O497">
        <v>528512224895812.12</v>
      </c>
      <c r="P497" s="1">
        <f t="shared" si="44"/>
        <v>181451463538482.34</v>
      </c>
      <c r="Q497">
        <f t="shared" si="45"/>
        <v>413035578434918.94</v>
      </c>
      <c r="R497">
        <f t="shared" si="46"/>
        <v>690644138158324.25</v>
      </c>
      <c r="S497">
        <f t="shared" si="47"/>
        <v>974637531146236.62</v>
      </c>
    </row>
    <row r="498" spans="1:19">
      <c r="A498" s="1">
        <f t="shared" si="42"/>
        <v>5.7332960520007461</v>
      </c>
      <c r="B498" s="1">
        <f t="shared" si="43"/>
        <v>547364885436995.88</v>
      </c>
      <c r="C498">
        <v>185233448115929.19</v>
      </c>
      <c r="D498">
        <v>421644460155216.62</v>
      </c>
      <c r="E498">
        <v>705039202425551.25</v>
      </c>
      <c r="F498">
        <v>994951856748874.75</v>
      </c>
      <c r="H498" s="1">
        <v>0.75840436815364298</v>
      </c>
      <c r="I498" s="1">
        <v>14.738276933099501</v>
      </c>
      <c r="N498">
        <v>5.7332960520007461</v>
      </c>
      <c r="O498">
        <v>547364885436995.88</v>
      </c>
      <c r="P498" s="1">
        <f t="shared" si="44"/>
        <v>185233448115929.19</v>
      </c>
      <c r="Q498">
        <f t="shared" si="45"/>
        <v>421644460155216.62</v>
      </c>
      <c r="R498">
        <f t="shared" si="46"/>
        <v>705039202425551.25</v>
      </c>
      <c r="S498">
        <f t="shared" si="47"/>
        <v>994951856748874.75</v>
      </c>
    </row>
    <row r="499" spans="1:19">
      <c r="A499" s="1">
        <f t="shared" si="42"/>
        <v>5.8529488068445374</v>
      </c>
      <c r="B499" s="1">
        <f t="shared" si="43"/>
        <v>566894888749754</v>
      </c>
      <c r="C499">
        <v>189099233548124.16</v>
      </c>
      <c r="D499">
        <v>430444096658304.44</v>
      </c>
      <c r="E499">
        <v>719753231158403.38</v>
      </c>
      <c r="F499">
        <v>1015716305247117.5</v>
      </c>
      <c r="H499" s="1">
        <v>0.76737472554897301</v>
      </c>
      <c r="I499" s="1">
        <v>14.7535025413131</v>
      </c>
      <c r="N499">
        <v>5.8529488068445374</v>
      </c>
      <c r="O499">
        <v>566894888749754</v>
      </c>
      <c r="P499" s="1">
        <f t="shared" si="44"/>
        <v>189099233548124.16</v>
      </c>
      <c r="Q499">
        <f t="shared" si="45"/>
        <v>430444096658304.44</v>
      </c>
      <c r="R499">
        <f t="shared" si="46"/>
        <v>719753231158403.38</v>
      </c>
      <c r="S499">
        <f t="shared" si="47"/>
        <v>1015716305247117.5</v>
      </c>
    </row>
    <row r="500" spans="1:19">
      <c r="A500" s="1">
        <f t="shared" si="42"/>
        <v>5.9751213478534559</v>
      </c>
      <c r="B500" s="1">
        <f t="shared" si="43"/>
        <v>587123971687806.88</v>
      </c>
      <c r="C500">
        <v>193046429163161.22</v>
      </c>
      <c r="D500">
        <v>439429046089185.44</v>
      </c>
      <c r="E500">
        <v>734777124934335.62</v>
      </c>
      <c r="F500">
        <v>1036918035528973.9</v>
      </c>
      <c r="H500" s="1">
        <v>0.77634672973197405</v>
      </c>
      <c r="I500" s="1">
        <v>14.768729812551401</v>
      </c>
      <c r="N500">
        <v>5.9751213478534559</v>
      </c>
      <c r="O500">
        <v>587123971687806.88</v>
      </c>
      <c r="P500" s="1">
        <f t="shared" si="44"/>
        <v>193046429163161.22</v>
      </c>
      <c r="Q500">
        <f t="shared" si="45"/>
        <v>439429046089185.44</v>
      </c>
      <c r="R500">
        <f t="shared" si="46"/>
        <v>734777124934335.62</v>
      </c>
      <c r="S500">
        <f t="shared" si="47"/>
        <v>1036918035528973.9</v>
      </c>
    </row>
    <row r="501" spans="1:19">
      <c r="A501" s="1">
        <f t="shared" si="42"/>
        <v>6.1000101462721155</v>
      </c>
      <c r="B501" s="1">
        <f t="shared" si="43"/>
        <v>608081855749403.25</v>
      </c>
      <c r="C501">
        <v>197081382626635.47</v>
      </c>
      <c r="D501">
        <v>448613757555514.31</v>
      </c>
      <c r="E501">
        <v>750135044363291.38</v>
      </c>
      <c r="F501">
        <v>1058591143065504.9</v>
      </c>
      <c r="H501" s="1">
        <v>0.78533055738229596</v>
      </c>
      <c r="I501" s="1">
        <v>14.78396204491</v>
      </c>
      <c r="N501">
        <v>6.1000101462721155</v>
      </c>
      <c r="O501">
        <v>608081855749403.25</v>
      </c>
      <c r="P501" s="1">
        <f t="shared" si="44"/>
        <v>197081382626635.47</v>
      </c>
      <c r="Q501">
        <f t="shared" si="45"/>
        <v>448613757555514.31</v>
      </c>
      <c r="R501">
        <f t="shared" si="46"/>
        <v>750135044363291.38</v>
      </c>
      <c r="S501">
        <f t="shared" si="47"/>
        <v>1058591143065504.9</v>
      </c>
    </row>
    <row r="502" spans="1:19">
      <c r="A502" s="1">
        <f t="shared" si="42"/>
        <v>6.2275149193570556</v>
      </c>
      <c r="B502" s="1">
        <f t="shared" si="43"/>
        <v>629793559692832.38</v>
      </c>
      <c r="C502">
        <v>201200853966602.38</v>
      </c>
      <c r="D502">
        <v>457990855951794</v>
      </c>
      <c r="E502">
        <v>765814657400173.75</v>
      </c>
      <c r="F502">
        <v>1080718224865324.9</v>
      </c>
      <c r="H502" s="1">
        <v>0.79431477665602401</v>
      </c>
      <c r="I502" s="1">
        <v>14.7991982152015</v>
      </c>
      <c r="N502">
        <v>6.2275149193570556</v>
      </c>
      <c r="O502">
        <v>629793559692832.38</v>
      </c>
      <c r="P502" s="1">
        <f t="shared" si="44"/>
        <v>201200853966602.38</v>
      </c>
      <c r="Q502">
        <f t="shared" si="45"/>
        <v>457990855951794</v>
      </c>
      <c r="R502">
        <f t="shared" si="46"/>
        <v>765814657400173.75</v>
      </c>
      <c r="S502">
        <f t="shared" si="47"/>
        <v>1080718224865324.9</v>
      </c>
    </row>
    <row r="503" spans="1:19">
      <c r="A503" s="1">
        <f t="shared" si="42"/>
        <v>6.3577827497027339</v>
      </c>
      <c r="B503" s="1">
        <f t="shared" si="43"/>
        <v>652283897568705.88</v>
      </c>
      <c r="C503">
        <v>205409595181891.66</v>
      </c>
      <c r="D503">
        <v>467571158190421.19</v>
      </c>
      <c r="E503">
        <v>781834051196622.25</v>
      </c>
      <c r="F503">
        <v>1103324805530534</v>
      </c>
      <c r="H503" s="1">
        <v>0.80330568365782096</v>
      </c>
      <c r="I503" s="1">
        <v>14.8144366575607</v>
      </c>
      <c r="N503">
        <v>6.3577827497027339</v>
      </c>
      <c r="O503">
        <v>652283897568705.88</v>
      </c>
      <c r="P503" s="1">
        <f t="shared" si="44"/>
        <v>205409595181891.66</v>
      </c>
      <c r="Q503">
        <f t="shared" si="45"/>
        <v>467571158190421.19</v>
      </c>
      <c r="R503">
        <f t="shared" si="46"/>
        <v>781834051196622.25</v>
      </c>
      <c r="S503">
        <f t="shared" si="47"/>
        <v>1103324805530534</v>
      </c>
    </row>
    <row r="504" spans="1:19">
      <c r="A504" s="1">
        <f t="shared" si="42"/>
        <v>6.490804792534604</v>
      </c>
      <c r="B504" s="1">
        <f t="shared" si="43"/>
        <v>675587044653902.62</v>
      </c>
      <c r="C504">
        <v>209707320512257.84</v>
      </c>
      <c r="D504">
        <v>477354013799109.81</v>
      </c>
      <c r="E504">
        <v>798192138086356.62</v>
      </c>
      <c r="F504">
        <v>1126409350145653</v>
      </c>
      <c r="H504" s="1">
        <v>0.81229854815440905</v>
      </c>
      <c r="I504" s="1">
        <v>14.8296813127621</v>
      </c>
      <c r="N504">
        <v>6.490804792534604</v>
      </c>
      <c r="O504">
        <v>675587044653902.62</v>
      </c>
      <c r="P504" s="1">
        <f t="shared" si="44"/>
        <v>209707320512257.84</v>
      </c>
      <c r="Q504">
        <f t="shared" si="45"/>
        <v>477354013799109.81</v>
      </c>
      <c r="R504">
        <f t="shared" si="46"/>
        <v>798192138086356.62</v>
      </c>
      <c r="S504">
        <f t="shared" si="47"/>
        <v>1126409350145653</v>
      </c>
    </row>
    <row r="505" spans="1:19">
      <c r="A505" s="1">
        <f t="shared" si="42"/>
        <v>6.6267085740334561</v>
      </c>
      <c r="B505" s="1">
        <f t="shared" si="43"/>
        <v>699729366251820.5</v>
      </c>
      <c r="C505">
        <v>214098150120689</v>
      </c>
      <c r="D505">
        <v>487348801450645.62</v>
      </c>
      <c r="E505">
        <v>814904600314978.12</v>
      </c>
      <c r="F505">
        <v>1149993989507559</v>
      </c>
      <c r="H505" s="1">
        <v>0.821297871832668</v>
      </c>
      <c r="I505" s="1">
        <v>14.844930100771499</v>
      </c>
      <c r="N505">
        <v>6.6267085740334561</v>
      </c>
      <c r="O505">
        <v>699729366251820.5</v>
      </c>
      <c r="P505" s="1">
        <f t="shared" si="44"/>
        <v>214098150120689</v>
      </c>
      <c r="Q505">
        <f t="shared" si="45"/>
        <v>487348801450645.62</v>
      </c>
      <c r="R505">
        <f t="shared" si="46"/>
        <v>814904600314978.12</v>
      </c>
      <c r="S505">
        <f t="shared" si="47"/>
        <v>1149993989507559</v>
      </c>
    </row>
    <row r="506" spans="1:19">
      <c r="A506" s="1">
        <f t="shared" si="42"/>
        <v>6.7654909688464038</v>
      </c>
      <c r="B506" s="1">
        <f t="shared" si="43"/>
        <v>724739946096628.75</v>
      </c>
      <c r="C506">
        <v>218581983032128.75</v>
      </c>
      <c r="D506">
        <v>497555291296836.75</v>
      </c>
      <c r="E506">
        <v>831971053549236.5</v>
      </c>
      <c r="F506">
        <v>1174078181244877.5</v>
      </c>
      <c r="H506" s="1">
        <v>0.83029931864594997</v>
      </c>
      <c r="I506" s="1">
        <v>14.8601821993495</v>
      </c>
      <c r="N506">
        <v>6.7654909688464038</v>
      </c>
      <c r="O506">
        <v>724739946096628.75</v>
      </c>
      <c r="P506" s="1">
        <f t="shared" si="44"/>
        <v>218581983032128.75</v>
      </c>
      <c r="Q506">
        <f t="shared" si="45"/>
        <v>497555291296836.75</v>
      </c>
      <c r="R506">
        <f t="shared" si="46"/>
        <v>831971053549236.5</v>
      </c>
      <c r="S506">
        <f t="shared" si="47"/>
        <v>1174078181244877.5</v>
      </c>
    </row>
    <row r="507" spans="1:19">
      <c r="A507" s="1">
        <f t="shared" si="42"/>
        <v>6.9072685147586279</v>
      </c>
      <c r="B507" s="1">
        <f t="shared" si="43"/>
        <v>750650559355204.38</v>
      </c>
      <c r="C507">
        <v>223162584392418.03</v>
      </c>
      <c r="D507">
        <v>507982053889609.19</v>
      </c>
      <c r="E507">
        <v>849405828761467.88</v>
      </c>
      <c r="F507">
        <v>1198682149236630</v>
      </c>
      <c r="H507" s="1">
        <v>0.83930633919874897</v>
      </c>
      <c r="I507" s="1">
        <v>14.8754378125544</v>
      </c>
      <c r="N507">
        <v>6.9072685147586279</v>
      </c>
      <c r="O507">
        <v>750650559355204.38</v>
      </c>
      <c r="P507" s="1">
        <f t="shared" si="44"/>
        <v>223162584392418.03</v>
      </c>
      <c r="Q507">
        <f t="shared" si="45"/>
        <v>507982053889609.19</v>
      </c>
      <c r="R507">
        <f t="shared" si="46"/>
        <v>849405828761467.88</v>
      </c>
      <c r="S507">
        <f t="shared" si="47"/>
        <v>1198682149236630</v>
      </c>
    </row>
    <row r="508" spans="1:19">
      <c r="A508" s="1">
        <f t="shared" si="42"/>
        <v>7.0520104733778544</v>
      </c>
      <c r="B508" s="1">
        <f t="shared" si="43"/>
        <v>777494197706262.75</v>
      </c>
      <c r="C508">
        <v>227838961094217</v>
      </c>
      <c r="D508">
        <v>518626828631795.19</v>
      </c>
      <c r="E508">
        <v>867205145966934.62</v>
      </c>
      <c r="F508">
        <v>1223800559165489.8</v>
      </c>
      <c r="H508" s="1">
        <v>0.84831294862541695</v>
      </c>
      <c r="I508" s="1">
        <v>14.8906971566525</v>
      </c>
      <c r="N508">
        <v>7.0520104733778544</v>
      </c>
      <c r="O508">
        <v>777494197706262.75</v>
      </c>
      <c r="P508" s="1">
        <f t="shared" si="44"/>
        <v>227838961094217</v>
      </c>
      <c r="Q508">
        <f t="shared" si="45"/>
        <v>518626828631795.19</v>
      </c>
      <c r="R508">
        <f t="shared" si="46"/>
        <v>867205145966934.62</v>
      </c>
      <c r="S508">
        <f t="shared" si="47"/>
        <v>1223800559165489.8</v>
      </c>
    </row>
    <row r="509" spans="1:19">
      <c r="A509" s="1">
        <f t="shared" si="42"/>
        <v>7.199795195743544</v>
      </c>
      <c r="B509" s="1">
        <f t="shared" si="43"/>
        <v>805307790827811.88</v>
      </c>
      <c r="C509">
        <v>232613644531870.47</v>
      </c>
      <c r="D509">
        <v>529495377703027.06</v>
      </c>
      <c r="E509">
        <v>885378640208702.62</v>
      </c>
      <c r="F509">
        <v>1249447008011533</v>
      </c>
      <c r="H509" s="1">
        <v>0.85732014273356005</v>
      </c>
      <c r="I509" s="1">
        <v>14.9059619006287</v>
      </c>
      <c r="N509">
        <v>7.199795195743544</v>
      </c>
      <c r="O509">
        <v>805307790827811.88</v>
      </c>
      <c r="P509" s="1">
        <f t="shared" si="44"/>
        <v>232613644531870.47</v>
      </c>
      <c r="Q509">
        <f t="shared" si="45"/>
        <v>529495377703027.06</v>
      </c>
      <c r="R509">
        <f t="shared" si="46"/>
        <v>885378640208702.62</v>
      </c>
      <c r="S509">
        <f t="shared" si="47"/>
        <v>1249447008011533</v>
      </c>
    </row>
    <row r="510" spans="1:19">
      <c r="A510" s="1">
        <f t="shared" si="42"/>
        <v>7.350701581275997</v>
      </c>
      <c r="B510" s="1">
        <f t="shared" si="43"/>
        <v>834120739889029.5</v>
      </c>
      <c r="C510">
        <v>237489183817014.03</v>
      </c>
      <c r="D510">
        <v>540593503612572.81</v>
      </c>
      <c r="E510">
        <v>903936013965739.88</v>
      </c>
      <c r="F510">
        <v>1275635187920432</v>
      </c>
      <c r="H510" s="1">
        <v>0.86632879191898904</v>
      </c>
      <c r="I510" s="1">
        <v>14.921228919789099</v>
      </c>
      <c r="N510">
        <v>7.350701581275997</v>
      </c>
      <c r="O510">
        <v>834120739889029.5</v>
      </c>
      <c r="P510" s="1">
        <f t="shared" si="44"/>
        <v>237489183817014.03</v>
      </c>
      <c r="Q510">
        <f t="shared" si="45"/>
        <v>540593503612572.81</v>
      </c>
      <c r="R510">
        <f t="shared" si="46"/>
        <v>903936013965739.88</v>
      </c>
      <c r="S510">
        <f t="shared" si="47"/>
        <v>1275635187920432</v>
      </c>
    </row>
    <row r="511" spans="1:19">
      <c r="A511" s="1">
        <f t="shared" si="42"/>
        <v>7.5047908827567174</v>
      </c>
      <c r="B511" s="1">
        <f t="shared" si="43"/>
        <v>863972827919652.5</v>
      </c>
      <c r="C511">
        <v>242467557927154.09</v>
      </c>
      <c r="D511">
        <v>551925711080885.94</v>
      </c>
      <c r="E511">
        <v>922884799661250.12</v>
      </c>
      <c r="F511">
        <v>1302375728653520.2</v>
      </c>
      <c r="H511" s="1">
        <v>0.87533859534942604</v>
      </c>
      <c r="I511" s="1">
        <v>14.9365000840644</v>
      </c>
      <c r="N511">
        <v>7.5047908827567174</v>
      </c>
      <c r="O511">
        <v>863972827919652.5</v>
      </c>
      <c r="P511" s="1">
        <f t="shared" si="44"/>
        <v>242467557927154.09</v>
      </c>
      <c r="Q511">
        <f t="shared" si="45"/>
        <v>551925711080885.94</v>
      </c>
      <c r="R511">
        <f t="shared" si="46"/>
        <v>922884799661250.12</v>
      </c>
      <c r="S511">
        <f t="shared" si="47"/>
        <v>1302375728653520.2</v>
      </c>
    </row>
    <row r="512" spans="1:19">
      <c r="A512" s="1">
        <f t="shared" si="42"/>
        <v>7.6621538254076809</v>
      </c>
      <c r="B512" s="1">
        <f t="shared" si="43"/>
        <v>894898837350315.12</v>
      </c>
      <c r="C512">
        <v>247551698046298.16</v>
      </c>
      <c r="D512">
        <v>563498672323546.25</v>
      </c>
      <c r="E512">
        <v>942236154025596.25</v>
      </c>
      <c r="F512">
        <v>1329684374597140.2</v>
      </c>
      <c r="H512" s="1">
        <v>0.88435086663102302</v>
      </c>
      <c r="I512" s="1">
        <v>14.951773943848099</v>
      </c>
      <c r="N512">
        <v>7.6621538254076809</v>
      </c>
      <c r="O512">
        <v>894898837350315.12</v>
      </c>
      <c r="P512" s="1">
        <f t="shared" si="44"/>
        <v>247551698046298.16</v>
      </c>
      <c r="Q512">
        <f t="shared" si="45"/>
        <v>563498672323546.25</v>
      </c>
      <c r="R512">
        <f t="shared" si="46"/>
        <v>942236154025596.25</v>
      </c>
      <c r="S512">
        <f t="shared" si="47"/>
        <v>1329684374597140.2</v>
      </c>
    </row>
    <row r="513" spans="1:19">
      <c r="A513" s="1">
        <f t="shared" si="42"/>
        <v>7.8229531158049115</v>
      </c>
      <c r="B513" s="1">
        <f t="shared" si="43"/>
        <v>926948208104361.12</v>
      </c>
      <c r="C513">
        <v>252746860958647.56</v>
      </c>
      <c r="D513">
        <v>575324353289248.62</v>
      </c>
      <c r="E513">
        <v>962010085534452.38</v>
      </c>
      <c r="F513">
        <v>1357589361727326.2</v>
      </c>
      <c r="H513" s="1">
        <v>0.89337072745831803</v>
      </c>
      <c r="I513" s="1">
        <v>14.967055469243901</v>
      </c>
      <c r="N513">
        <v>7.8229531158049115</v>
      </c>
      <c r="O513">
        <v>926948208104361.12</v>
      </c>
      <c r="P513" s="1">
        <f t="shared" si="44"/>
        <v>252746860958647.56</v>
      </c>
      <c r="Q513">
        <f t="shared" si="45"/>
        <v>575324353289248.62</v>
      </c>
      <c r="R513">
        <f t="shared" si="46"/>
        <v>962010085534452.38</v>
      </c>
      <c r="S513">
        <f t="shared" si="47"/>
        <v>1357589361727326.2</v>
      </c>
    </row>
    <row r="514" spans="1:19">
      <c r="A514" s="1">
        <f t="shared" si="42"/>
        <v>7.9871441613669436</v>
      </c>
      <c r="B514" s="1">
        <f t="shared" si="43"/>
        <v>960150863735224.12</v>
      </c>
      <c r="C514">
        <v>258051605950597.09</v>
      </c>
      <c r="D514">
        <v>587399474500574.25</v>
      </c>
      <c r="E514">
        <v>982201110515287.88</v>
      </c>
      <c r="F514">
        <v>1386082951481247</v>
      </c>
      <c r="H514" s="1">
        <v>0.90239152316054805</v>
      </c>
      <c r="I514" s="1">
        <v>14.9823394769355</v>
      </c>
      <c r="N514">
        <v>7.9871441613669436</v>
      </c>
      <c r="O514">
        <v>960150863735224.12</v>
      </c>
      <c r="P514" s="1">
        <f t="shared" si="44"/>
        <v>258051605950597.09</v>
      </c>
      <c r="Q514">
        <f t="shared" si="45"/>
        <v>587399474500574.25</v>
      </c>
      <c r="R514">
        <f t="shared" si="46"/>
        <v>982201110515287.88</v>
      </c>
      <c r="S514">
        <f t="shared" si="47"/>
        <v>1386082951481247</v>
      </c>
    </row>
    <row r="515" spans="1:19">
      <c r="A515" s="1">
        <f t="shared" ref="A515:A578" si="48">10^(H515)</f>
        <v>8.1548225463222419</v>
      </c>
      <c r="B515" s="1">
        <f t="shared" ref="B515:B578" si="49">10^(I515)</f>
        <v>994551331859118.25</v>
      </c>
      <c r="C515">
        <v>263469021192731.88</v>
      </c>
      <c r="D515">
        <v>599731065519583.88</v>
      </c>
      <c r="E515">
        <v>1002820983223872.9</v>
      </c>
      <c r="F515">
        <v>1415181731473553</v>
      </c>
      <c r="H515" s="1">
        <v>0.91141451497880199</v>
      </c>
      <c r="I515" s="1">
        <v>14.997627203315499</v>
      </c>
      <c r="N515">
        <v>8.1548225463222419</v>
      </c>
      <c r="O515">
        <v>994551331859118.25</v>
      </c>
      <c r="P515" s="1">
        <f t="shared" ref="P515:P578" si="50">164265000000000000/(170.8711222^1.66) * A515</f>
        <v>263469021192731.88</v>
      </c>
      <c r="Q515">
        <f t="shared" ref="Q515:Q578" si="51">164265000000000000/(170.8711222^1.5)*N515</f>
        <v>599731065519583.88</v>
      </c>
      <c r="R515">
        <f t="shared" ref="R515:R578" si="52">164265000000000000/(170.8711222^1.4)*N515</f>
        <v>1002820983223872.9</v>
      </c>
      <c r="S515">
        <f t="shared" ref="S515:S578" si="53">164265000000000000/(170.8711222^1.333)*N515</f>
        <v>1415181731473553</v>
      </c>
    </row>
    <row r="516" spans="1:19">
      <c r="A516" s="1">
        <f t="shared" si="48"/>
        <v>8.3260774456203261</v>
      </c>
      <c r="B516" s="1">
        <f t="shared" si="49"/>
        <v>1030193142154129.9</v>
      </c>
      <c r="C516">
        <v>269001987782283.84</v>
      </c>
      <c r="D516">
        <v>612325684549989.25</v>
      </c>
      <c r="E516">
        <v>1023880669749297.4</v>
      </c>
      <c r="F516">
        <v>1444901177057478.2</v>
      </c>
      <c r="H516" s="1">
        <v>0.92044044619153798</v>
      </c>
      <c r="I516" s="1">
        <v>15.012918654519</v>
      </c>
      <c r="N516">
        <v>8.3260774456203261</v>
      </c>
      <c r="O516">
        <v>1030193142154129.9</v>
      </c>
      <c r="P516" s="1">
        <f t="shared" si="50"/>
        <v>269001987782283.84</v>
      </c>
      <c r="Q516">
        <f t="shared" si="51"/>
        <v>612325684549989.25</v>
      </c>
      <c r="R516">
        <f t="shared" si="52"/>
        <v>1023880669749297.4</v>
      </c>
      <c r="S516">
        <f t="shared" si="53"/>
        <v>1444901177057478.2</v>
      </c>
    </row>
    <row r="517" spans="1:19">
      <c r="A517" s="1">
        <f t="shared" si="48"/>
        <v>8.500973349316272</v>
      </c>
      <c r="B517" s="1">
        <f t="shared" si="49"/>
        <v>1067122405613072.2</v>
      </c>
      <c r="C517">
        <v>274652589287790.62</v>
      </c>
      <c r="D517">
        <v>625188074391431.5</v>
      </c>
      <c r="E517">
        <v>1045388100611210.5</v>
      </c>
      <c r="F517">
        <v>1475252479788361.8</v>
      </c>
      <c r="H517" s="1">
        <v>0.92946865465966499</v>
      </c>
      <c r="I517" s="1">
        <v>15.0282142385747</v>
      </c>
      <c r="N517">
        <v>8.500973349316272</v>
      </c>
      <c r="O517">
        <v>1067122405613072.2</v>
      </c>
      <c r="P517" s="1">
        <f t="shared" si="50"/>
        <v>274652589287790.62</v>
      </c>
      <c r="Q517">
        <f t="shared" si="51"/>
        <v>625188074391431.5</v>
      </c>
      <c r="R517">
        <f t="shared" si="52"/>
        <v>1045388100611210.5</v>
      </c>
      <c r="S517">
        <f t="shared" si="53"/>
        <v>1475252479788361.8</v>
      </c>
    </row>
    <row r="518" spans="1:19">
      <c r="A518" s="1">
        <f t="shared" si="48"/>
        <v>8.6795777608828661</v>
      </c>
      <c r="B518" s="1">
        <f t="shared" si="49"/>
        <v>1105379687325809.1</v>
      </c>
      <c r="C518">
        <v>280423006636403.16</v>
      </c>
      <c r="D518">
        <v>638323199459682</v>
      </c>
      <c r="E518">
        <v>1067351576897535</v>
      </c>
      <c r="F518">
        <v>1506247354167770.5</v>
      </c>
      <c r="H518" s="1">
        <v>0.93849859838168403</v>
      </c>
      <c r="I518" s="1">
        <v>15.043511479638401</v>
      </c>
      <c r="N518">
        <v>8.6795777608828661</v>
      </c>
      <c r="O518">
        <v>1105379687325809.1</v>
      </c>
      <c r="P518" s="1">
        <f t="shared" si="50"/>
        <v>280423006636403.16</v>
      </c>
      <c r="Q518">
        <f t="shared" si="51"/>
        <v>638323199459682</v>
      </c>
      <c r="R518">
        <f t="shared" si="52"/>
        <v>1067351576897535</v>
      </c>
      <c r="S518">
        <f t="shared" si="53"/>
        <v>1506247354167770.5</v>
      </c>
    </row>
    <row r="519" spans="1:19">
      <c r="A519" s="1">
        <f t="shared" si="48"/>
        <v>8.8621500506278856</v>
      </c>
      <c r="B519" s="1">
        <f t="shared" si="49"/>
        <v>1145024368880487</v>
      </c>
      <c r="C519">
        <v>286321619659899.25</v>
      </c>
      <c r="D519">
        <v>651750134655532.75</v>
      </c>
      <c r="E519">
        <v>1089802994089207.1</v>
      </c>
      <c r="F519">
        <v>1537930811122572.2</v>
      </c>
      <c r="H519" s="1">
        <v>0.94753909907045297</v>
      </c>
      <c r="I519" s="1">
        <v>15.0588147296084</v>
      </c>
      <c r="N519">
        <v>8.8621500506278856</v>
      </c>
      <c r="O519">
        <v>1145024368880487</v>
      </c>
      <c r="P519" s="1">
        <f t="shared" si="50"/>
        <v>286321619659899.25</v>
      </c>
      <c r="Q519">
        <f t="shared" si="51"/>
        <v>651750134655532.75</v>
      </c>
      <c r="R519">
        <f t="shared" si="52"/>
        <v>1089802994089207.1</v>
      </c>
      <c r="S519">
        <f t="shared" si="53"/>
        <v>1537930811122572.2</v>
      </c>
    </row>
    <row r="520" spans="1:19">
      <c r="A520" s="1">
        <f t="shared" si="48"/>
        <v>9.0486465455312448</v>
      </c>
      <c r="B520" s="1">
        <f t="shared" si="49"/>
        <v>1186100539444607.8</v>
      </c>
      <c r="C520">
        <v>292347017354202.62</v>
      </c>
      <c r="D520">
        <v>665465668128974.38</v>
      </c>
      <c r="E520">
        <v>1112736981594691</v>
      </c>
      <c r="F520">
        <v>1570295271669922</v>
      </c>
      <c r="H520" s="1">
        <v>0.95658362431402899</v>
      </c>
      <c r="I520" s="1">
        <v>15.074121503425699</v>
      </c>
      <c r="N520">
        <v>9.0486465455312448</v>
      </c>
      <c r="O520">
        <v>1186100539444607.8</v>
      </c>
      <c r="P520" s="1">
        <f t="shared" si="50"/>
        <v>292347017354202.62</v>
      </c>
      <c r="Q520">
        <f t="shared" si="51"/>
        <v>665465668128974.38</v>
      </c>
      <c r="R520">
        <f t="shared" si="52"/>
        <v>1112736981594691</v>
      </c>
      <c r="S520">
        <f t="shared" si="53"/>
        <v>1570295271669922</v>
      </c>
    </row>
    <row r="521" spans="1:19">
      <c r="A521" s="1">
        <f t="shared" si="48"/>
        <v>9.239253177196769</v>
      </c>
      <c r="B521" s="1">
        <f t="shared" si="49"/>
        <v>1228656697739013.5</v>
      </c>
      <c r="C521">
        <v>298505206866297.88</v>
      </c>
      <c r="D521">
        <v>679483473869630</v>
      </c>
      <c r="E521">
        <v>1136176403935280.8</v>
      </c>
      <c r="F521">
        <v>1603373002239597</v>
      </c>
      <c r="H521" s="1">
        <v>0.96563686795922599</v>
      </c>
      <c r="I521" s="1">
        <v>15.0894305524511</v>
      </c>
      <c r="N521">
        <v>9.239253177196769</v>
      </c>
      <c r="O521">
        <v>1228656697739013.5</v>
      </c>
      <c r="P521" s="1">
        <f t="shared" si="50"/>
        <v>298505206866297.88</v>
      </c>
      <c r="Q521">
        <f t="shared" si="51"/>
        <v>679483473869630</v>
      </c>
      <c r="R521">
        <f t="shared" si="52"/>
        <v>1136176403935280.8</v>
      </c>
      <c r="S521">
        <f t="shared" si="53"/>
        <v>1603373002239597</v>
      </c>
    </row>
    <row r="522" spans="1:19">
      <c r="A522" s="1">
        <f t="shared" si="48"/>
        <v>9.4339898378946785</v>
      </c>
      <c r="B522" s="1">
        <f t="shared" si="49"/>
        <v>1272750039540519.2</v>
      </c>
      <c r="C522">
        <v>304796830883004.19</v>
      </c>
      <c r="D522">
        <v>693805014817048.12</v>
      </c>
      <c r="E522">
        <v>1160123707318220</v>
      </c>
      <c r="F522">
        <v>1637167454921113</v>
      </c>
      <c r="H522" s="1">
        <v>0.97469540409659805</v>
      </c>
      <c r="I522" s="1">
        <v>15.104743119201601</v>
      </c>
      <c r="N522">
        <v>9.4339898378946785</v>
      </c>
      <c r="O522">
        <v>1272750039540519.2</v>
      </c>
      <c r="P522" s="1">
        <f t="shared" si="50"/>
        <v>304796830883004.19</v>
      </c>
      <c r="Q522">
        <f t="shared" si="51"/>
        <v>693805014817048.12</v>
      </c>
      <c r="R522">
        <f t="shared" si="52"/>
        <v>1160123707318220</v>
      </c>
      <c r="S522">
        <f t="shared" si="53"/>
        <v>1637167454921113</v>
      </c>
    </row>
    <row r="523" spans="1:19">
      <c r="A523" s="1">
        <f t="shared" si="48"/>
        <v>9.6329187235285065</v>
      </c>
      <c r="B523" s="1">
        <f t="shared" si="49"/>
        <v>1318442115765922</v>
      </c>
      <c r="C523">
        <v>311223898852563.25</v>
      </c>
      <c r="D523">
        <v>708434865051815.62</v>
      </c>
      <c r="E523">
        <v>1184586540145025.5</v>
      </c>
      <c r="F523">
        <v>1671689423144486.2</v>
      </c>
      <c r="H523" s="1">
        <v>0.98375789599965102</v>
      </c>
      <c r="I523" s="1">
        <v>15.1200610674967</v>
      </c>
      <c r="N523">
        <v>9.6329187235285065</v>
      </c>
      <c r="O523">
        <v>1318442115765922</v>
      </c>
      <c r="P523" s="1">
        <f t="shared" si="50"/>
        <v>311223898852563.25</v>
      </c>
      <c r="Q523">
        <f t="shared" si="51"/>
        <v>708434865051815.62</v>
      </c>
      <c r="R523">
        <f t="shared" si="52"/>
        <v>1184586540145025.5</v>
      </c>
      <c r="S523">
        <f t="shared" si="53"/>
        <v>1671689423144486.2</v>
      </c>
    </row>
    <row r="524" spans="1:19">
      <c r="A524" s="1">
        <f t="shared" si="48"/>
        <v>9.8361652242638176</v>
      </c>
      <c r="B524" s="1">
        <f t="shared" si="49"/>
        <v>1365787566621555</v>
      </c>
      <c r="C524">
        <v>317790461926793.56</v>
      </c>
      <c r="D524">
        <v>723382246157501</v>
      </c>
      <c r="E524">
        <v>1209580321989624.5</v>
      </c>
      <c r="F524">
        <v>1706960667024128.8</v>
      </c>
      <c r="H524" s="1">
        <v>0.99282581524595803</v>
      </c>
      <c r="I524" s="1">
        <v>15.135383154822399</v>
      </c>
      <c r="N524">
        <v>9.8361652242638176</v>
      </c>
      <c r="O524">
        <v>1365787566621555</v>
      </c>
      <c r="P524" s="1">
        <f t="shared" si="50"/>
        <v>317790461926793.56</v>
      </c>
      <c r="Q524">
        <f t="shared" si="51"/>
        <v>723382246157501</v>
      </c>
      <c r="R524">
        <f t="shared" si="52"/>
        <v>1209580321989624.5</v>
      </c>
      <c r="S524">
        <f t="shared" si="53"/>
        <v>1706960667024128.8</v>
      </c>
    </row>
    <row r="525" spans="1:19">
      <c r="A525" s="1">
        <f t="shared" si="48"/>
        <v>10.043691201758453</v>
      </c>
      <c r="B525" s="1">
        <f t="shared" si="49"/>
        <v>1414840641876389</v>
      </c>
      <c r="C525">
        <v>324495287918039.06</v>
      </c>
      <c r="D525">
        <v>738644353321559.5</v>
      </c>
      <c r="E525">
        <v>1235100362875066.2</v>
      </c>
      <c r="F525">
        <v>1742974568061012.8</v>
      </c>
      <c r="H525" s="1">
        <v>1.00189335164802</v>
      </c>
      <c r="I525" s="1">
        <v>15.150707526608601</v>
      </c>
      <c r="N525">
        <v>10.043691201758453</v>
      </c>
      <c r="O525">
        <v>1414840641876389</v>
      </c>
      <c r="P525" s="1">
        <f t="shared" si="50"/>
        <v>324495287918039.06</v>
      </c>
      <c r="Q525">
        <f t="shared" si="51"/>
        <v>738644353321559.5</v>
      </c>
      <c r="R525">
        <f t="shared" si="52"/>
        <v>1235100362875066.2</v>
      </c>
      <c r="S525">
        <f t="shared" si="53"/>
        <v>1742974568061012.8</v>
      </c>
    </row>
    <row r="526" spans="1:19">
      <c r="A526" s="1">
        <f t="shared" si="48"/>
        <v>10.255747082249147</v>
      </c>
      <c r="B526" s="1">
        <f t="shared" si="49"/>
        <v>1465665273248658.8</v>
      </c>
      <c r="C526">
        <v>331346467689724.38</v>
      </c>
      <c r="D526">
        <v>754239603669923.5</v>
      </c>
      <c r="E526">
        <v>1261177458405242.8</v>
      </c>
      <c r="F526">
        <v>1779774585034688.2</v>
      </c>
      <c r="H526" s="1">
        <v>1.01096730213789</v>
      </c>
      <c r="I526" s="1">
        <v>15.1660347980135</v>
      </c>
      <c r="N526">
        <v>10.255747082249147</v>
      </c>
      <c r="O526">
        <v>1465665273248658.8</v>
      </c>
      <c r="P526" s="1">
        <f t="shared" si="50"/>
        <v>331346467689724.38</v>
      </c>
      <c r="Q526">
        <f t="shared" si="51"/>
        <v>754239603669923.5</v>
      </c>
      <c r="R526">
        <f t="shared" si="52"/>
        <v>1261177458405242.8</v>
      </c>
      <c r="S526">
        <f t="shared" si="53"/>
        <v>1779774585034688.2</v>
      </c>
    </row>
    <row r="527" spans="1:19">
      <c r="A527" s="1">
        <f t="shared" si="48"/>
        <v>10.472377461528678</v>
      </c>
      <c r="B527" s="1">
        <f t="shared" si="49"/>
        <v>1518330869065970.2</v>
      </c>
      <c r="C527">
        <v>338345442059207</v>
      </c>
      <c r="D527">
        <v>770171276916181.62</v>
      </c>
      <c r="E527">
        <v>1287817092647588.5</v>
      </c>
      <c r="F527">
        <v>1817368457065274.5</v>
      </c>
      <c r="H527" s="1">
        <v>1.0200452873342101</v>
      </c>
      <c r="I527" s="1">
        <v>15.181366421725301</v>
      </c>
      <c r="N527">
        <v>10.472377461528678</v>
      </c>
      <c r="O527">
        <v>1518330869065970.2</v>
      </c>
      <c r="P527" s="1">
        <f t="shared" si="50"/>
        <v>338345442059207</v>
      </c>
      <c r="Q527">
        <f t="shared" si="51"/>
        <v>770171276916181.62</v>
      </c>
      <c r="R527">
        <f t="shared" si="52"/>
        <v>1287817092647588.5</v>
      </c>
      <c r="S527">
        <f t="shared" si="53"/>
        <v>1817368457065274.5</v>
      </c>
    </row>
    <row r="528" spans="1:19">
      <c r="A528" s="1">
        <f t="shared" si="48"/>
        <v>10.693570751069284</v>
      </c>
      <c r="B528" s="1">
        <f t="shared" si="49"/>
        <v>1572899371678227</v>
      </c>
      <c r="C528">
        <v>345491836620048.38</v>
      </c>
      <c r="D528">
        <v>786438520803885.38</v>
      </c>
      <c r="E528">
        <v>1315017840528935.2</v>
      </c>
      <c r="F528">
        <v>1855754173088436.8</v>
      </c>
      <c r="H528" s="1">
        <v>1.0291227471681501</v>
      </c>
      <c r="I528" s="1">
        <v>15.196700938947</v>
      </c>
      <c r="N528">
        <v>10.693570751069284</v>
      </c>
      <c r="O528">
        <v>1572899371678227</v>
      </c>
      <c r="P528" s="1">
        <f t="shared" si="50"/>
        <v>345491836620048.38</v>
      </c>
      <c r="Q528">
        <f t="shared" si="51"/>
        <v>786438520803885.38</v>
      </c>
      <c r="R528">
        <f t="shared" si="52"/>
        <v>1315017840528935.2</v>
      </c>
      <c r="S528">
        <f t="shared" si="53"/>
        <v>1855754173088436.8</v>
      </c>
    </row>
    <row r="529" spans="1:19">
      <c r="A529" s="1">
        <f t="shared" si="48"/>
        <v>10.919457761764216</v>
      </c>
      <c r="B529" s="1">
        <f t="shared" si="49"/>
        <v>1629444573275204</v>
      </c>
      <c r="C529">
        <v>352789877658940.88</v>
      </c>
      <c r="D529">
        <v>803050955573812</v>
      </c>
      <c r="E529">
        <v>1342795788225020.2</v>
      </c>
      <c r="F529">
        <v>1894954433927565.2</v>
      </c>
      <c r="H529" s="1">
        <v>1.03820107271665</v>
      </c>
      <c r="I529" s="1">
        <v>15.212039592214399</v>
      </c>
      <c r="N529">
        <v>10.919457761764216</v>
      </c>
      <c r="O529">
        <v>1629444573275204</v>
      </c>
      <c r="P529" s="1">
        <f t="shared" si="50"/>
        <v>352789877658940.88</v>
      </c>
      <c r="Q529">
        <f t="shared" si="51"/>
        <v>803050955573812</v>
      </c>
      <c r="R529">
        <f t="shared" si="52"/>
        <v>1342795788225020.2</v>
      </c>
      <c r="S529">
        <f t="shared" si="53"/>
        <v>1894954433927565.2</v>
      </c>
    </row>
    <row r="530" spans="1:19">
      <c r="A530" s="1">
        <f t="shared" si="48"/>
        <v>11.150157329750941</v>
      </c>
      <c r="B530" s="1">
        <f t="shared" si="49"/>
        <v>1688027386946293.8</v>
      </c>
      <c r="C530">
        <v>360243404577740.75</v>
      </c>
      <c r="D530">
        <v>820017320805877.62</v>
      </c>
      <c r="E530">
        <v>1371165549342888.8</v>
      </c>
      <c r="F530">
        <v>1934989862315997.2</v>
      </c>
      <c r="H530" s="1">
        <v>1.04728099536271</v>
      </c>
      <c r="I530" s="1">
        <v>15.2273794884408</v>
      </c>
      <c r="N530">
        <v>11.150157329750941</v>
      </c>
      <c r="O530">
        <v>1688027386946293.8</v>
      </c>
      <c r="P530" s="1">
        <f t="shared" si="50"/>
        <v>360243404577740.75</v>
      </c>
      <c r="Q530">
        <f t="shared" si="51"/>
        <v>820017320805877.62</v>
      </c>
      <c r="R530">
        <f t="shared" si="52"/>
        <v>1371165549342888.8</v>
      </c>
      <c r="S530">
        <f t="shared" si="53"/>
        <v>1934989862315997.2</v>
      </c>
    </row>
    <row r="531" spans="1:19">
      <c r="A531" s="1">
        <f t="shared" si="48"/>
        <v>11.385840600341757</v>
      </c>
      <c r="B531" s="1">
        <f t="shared" si="49"/>
        <v>1748733060854694.5</v>
      </c>
      <c r="C531">
        <v>367857946802460.06</v>
      </c>
      <c r="D531">
        <v>837350203059743</v>
      </c>
      <c r="E531">
        <v>1400148170092851</v>
      </c>
      <c r="F531">
        <v>1975890158681671.2</v>
      </c>
      <c r="H531" s="1">
        <v>1.05636509947583</v>
      </c>
      <c r="I531" s="1">
        <v>15.242723520716201</v>
      </c>
      <c r="N531">
        <v>11.385840600341757</v>
      </c>
      <c r="O531">
        <v>1748733060854694.5</v>
      </c>
      <c r="P531" s="1">
        <f t="shared" si="50"/>
        <v>367857946802460.06</v>
      </c>
      <c r="Q531">
        <f t="shared" si="51"/>
        <v>837350203059743</v>
      </c>
      <c r="R531">
        <f t="shared" si="52"/>
        <v>1400148170092851</v>
      </c>
      <c r="S531">
        <f t="shared" si="53"/>
        <v>1975890158681671.2</v>
      </c>
    </row>
    <row r="532" spans="1:19">
      <c r="A532" s="1">
        <f t="shared" si="48"/>
        <v>11.626442972984877</v>
      </c>
      <c r="B532" s="1">
        <f t="shared" si="49"/>
        <v>1811634847211671</v>
      </c>
      <c r="C532">
        <v>375631417194592.75</v>
      </c>
      <c r="D532">
        <v>855044851409494.62</v>
      </c>
      <c r="E532">
        <v>1429735706367173.5</v>
      </c>
      <c r="F532">
        <v>2017644112293733.2</v>
      </c>
      <c r="H532" s="1">
        <v>1.06544686576109</v>
      </c>
      <c r="I532" s="1">
        <v>15.258070665845199</v>
      </c>
      <c r="N532">
        <v>11.626442972984877</v>
      </c>
      <c r="O532">
        <v>1811634847211671</v>
      </c>
      <c r="P532" s="1">
        <f t="shared" si="50"/>
        <v>375631417194592.75</v>
      </c>
      <c r="Q532">
        <f t="shared" si="51"/>
        <v>855044851409494.62</v>
      </c>
      <c r="R532">
        <f t="shared" si="52"/>
        <v>1429735706367173.5</v>
      </c>
      <c r="S532">
        <f t="shared" si="53"/>
        <v>2017644112293733.2</v>
      </c>
    </row>
    <row r="533" spans="1:19">
      <c r="A533" s="1">
        <f t="shared" si="48"/>
        <v>11.872306912386208</v>
      </c>
      <c r="B533" s="1">
        <f t="shared" si="49"/>
        <v>1876809025293976.8</v>
      </c>
      <c r="C533">
        <v>383574880230446.5</v>
      </c>
      <c r="D533">
        <v>873126451776936.38</v>
      </c>
      <c r="E533">
        <v>1459970271993734</v>
      </c>
      <c r="F533">
        <v>2060311154217999.5</v>
      </c>
      <c r="H533" s="1">
        <v>1.07453511507721</v>
      </c>
      <c r="I533" s="1">
        <v>15.273420083233701</v>
      </c>
      <c r="N533">
        <v>11.872306912386208</v>
      </c>
      <c r="O533">
        <v>1876809025293976.8</v>
      </c>
      <c r="P533" s="1">
        <f t="shared" si="50"/>
        <v>383574880230446.5</v>
      </c>
      <c r="Q533">
        <f t="shared" si="51"/>
        <v>873126451776936.38</v>
      </c>
      <c r="R533">
        <f t="shared" si="52"/>
        <v>1459970271993734</v>
      </c>
      <c r="S533">
        <f t="shared" si="53"/>
        <v>2060311154217999.5</v>
      </c>
    </row>
    <row r="534" spans="1:19">
      <c r="A534" s="1">
        <f t="shared" si="48"/>
        <v>12.123486012189167</v>
      </c>
      <c r="B534" s="1">
        <f t="shared" si="49"/>
        <v>1944343643293190.2</v>
      </c>
      <c r="C534">
        <v>391690067433263.44</v>
      </c>
      <c r="D534">
        <v>891598945605636</v>
      </c>
      <c r="E534">
        <v>1490858457530437.2</v>
      </c>
      <c r="F534">
        <v>2103900585054778.8</v>
      </c>
      <c r="H534" s="1">
        <v>1.0836275157191899</v>
      </c>
      <c r="I534" s="1">
        <v>15.2887730245803</v>
      </c>
      <c r="N534">
        <v>12.123486012189167</v>
      </c>
      <c r="O534">
        <v>1944343643293190.2</v>
      </c>
      <c r="P534" s="1">
        <f t="shared" si="50"/>
        <v>391690067433263.44</v>
      </c>
      <c r="Q534">
        <f t="shared" si="51"/>
        <v>891598945605636</v>
      </c>
      <c r="R534">
        <f t="shared" si="52"/>
        <v>1490858457530437.2</v>
      </c>
      <c r="S534">
        <f t="shared" si="53"/>
        <v>2103900585054778.8</v>
      </c>
    </row>
    <row r="535" spans="1:19">
      <c r="A535" s="1">
        <f t="shared" si="48"/>
        <v>12.380131819312046</v>
      </c>
      <c r="B535" s="1">
        <f t="shared" si="49"/>
        <v>2014311279009068.8</v>
      </c>
      <c r="C535">
        <v>399981875036897.81</v>
      </c>
      <c r="D535">
        <v>910473478128278.62</v>
      </c>
      <c r="E535">
        <v>1522418899119116.8</v>
      </c>
      <c r="F535">
        <v>2148438704141549.5</v>
      </c>
      <c r="H535" s="1">
        <v>1.09272526892441</v>
      </c>
      <c r="I535" s="1">
        <v>15.304126584544299</v>
      </c>
      <c r="N535">
        <v>12.380131819312046</v>
      </c>
      <c r="O535">
        <v>2014311279009068.8</v>
      </c>
      <c r="P535" s="1">
        <f t="shared" si="50"/>
        <v>399981875036897.81</v>
      </c>
      <c r="Q535">
        <f t="shared" si="51"/>
        <v>910473478128278.62</v>
      </c>
      <c r="R535">
        <f t="shared" si="52"/>
        <v>1522418899119116.8</v>
      </c>
      <c r="S535">
        <f t="shared" si="53"/>
        <v>2148438704141549.5</v>
      </c>
    </row>
    <row r="536" spans="1:19">
      <c r="A536" s="1">
        <f t="shared" si="48"/>
        <v>12.642350742761671</v>
      </c>
      <c r="B536" s="1">
        <f t="shared" si="49"/>
        <v>2086824608894531.8</v>
      </c>
      <c r="C536">
        <v>408453740942875.38</v>
      </c>
      <c r="D536">
        <v>929757874994862.25</v>
      </c>
      <c r="E536">
        <v>1554664682168344.5</v>
      </c>
      <c r="F536">
        <v>2193943977616804.8</v>
      </c>
      <c r="H536" s="1">
        <v>1.10182783499767</v>
      </c>
      <c r="I536" s="1">
        <v>15.3194859495014</v>
      </c>
      <c r="N536">
        <v>12.642350742761671</v>
      </c>
      <c r="O536">
        <v>2086824608894531.8</v>
      </c>
      <c r="P536" s="1">
        <f t="shared" si="50"/>
        <v>408453740942875.38</v>
      </c>
      <c r="Q536">
        <f t="shared" si="51"/>
        <v>929757874994862.25</v>
      </c>
      <c r="R536">
        <f t="shared" si="52"/>
        <v>1554664682168344.5</v>
      </c>
      <c r="S536">
        <f t="shared" si="53"/>
        <v>2193943977616804.8</v>
      </c>
    </row>
    <row r="537" spans="1:19">
      <c r="A537" s="1">
        <f t="shared" si="48"/>
        <v>12.910331413702542</v>
      </c>
      <c r="B537" s="1">
        <f t="shared" si="49"/>
        <v>2161946291511565</v>
      </c>
      <c r="C537">
        <v>417111759516584.81</v>
      </c>
      <c r="D537">
        <v>949466008729115.38</v>
      </c>
      <c r="E537">
        <v>1587619003171824.2</v>
      </c>
      <c r="F537">
        <v>2240449140390037.8</v>
      </c>
      <c r="H537" s="1">
        <v>1.1109373909337199</v>
      </c>
      <c r="I537" s="1">
        <v>15.3348449007228</v>
      </c>
      <c r="N537">
        <v>12.910331413702542</v>
      </c>
      <c r="O537">
        <v>2161946291511565</v>
      </c>
      <c r="P537" s="1">
        <f t="shared" si="50"/>
        <v>417111759516584.81</v>
      </c>
      <c r="Q537">
        <f t="shared" si="51"/>
        <v>949466008729115.38</v>
      </c>
      <c r="R537">
        <f t="shared" si="52"/>
        <v>1587619003171824.2</v>
      </c>
      <c r="S537">
        <f t="shared" si="53"/>
        <v>2240449140390037.8</v>
      </c>
    </row>
    <row r="538" spans="1:19">
      <c r="A538" s="1">
        <f t="shared" si="48"/>
        <v>13.184143472397247</v>
      </c>
      <c r="B538" s="1">
        <f t="shared" si="49"/>
        <v>2239796792891592</v>
      </c>
      <c r="C538">
        <v>425958180721371.94</v>
      </c>
      <c r="D538">
        <v>969603000892990.88</v>
      </c>
      <c r="E538">
        <v>1621290425984404.2</v>
      </c>
      <c r="F538">
        <v>2287966277779700.5</v>
      </c>
      <c r="H538" s="1">
        <v>1.1200519204552399</v>
      </c>
      <c r="I538" s="1">
        <v>15.350208618455101</v>
      </c>
      <c r="N538">
        <v>13.184143472397247</v>
      </c>
      <c r="O538">
        <v>2239796792891592</v>
      </c>
      <c r="P538" s="1">
        <f t="shared" si="50"/>
        <v>425958180721371.94</v>
      </c>
      <c r="Q538">
        <f t="shared" si="51"/>
        <v>969603000892990.88</v>
      </c>
      <c r="R538">
        <f t="shared" si="52"/>
        <v>1621290425984404.2</v>
      </c>
      <c r="S538">
        <f t="shared" si="53"/>
        <v>2287966277779700.5</v>
      </c>
    </row>
    <row r="539" spans="1:19">
      <c r="A539" s="1">
        <f t="shared" si="48"/>
        <v>13.463800062934691</v>
      </c>
      <c r="B539" s="1">
        <f t="shared" si="49"/>
        <v>2320440741550440.5</v>
      </c>
      <c r="C539">
        <v>434993429221319.5</v>
      </c>
      <c r="D539">
        <v>990169818143751.88</v>
      </c>
      <c r="E539">
        <v>1655680566970890.2</v>
      </c>
      <c r="F539">
        <v>2336497670801030.5</v>
      </c>
      <c r="H539" s="1">
        <v>1.12916765375439</v>
      </c>
      <c r="I539" s="1">
        <v>15.365570482064999</v>
      </c>
      <c r="N539">
        <v>13.463800062934691</v>
      </c>
      <c r="O539">
        <v>2320440741550440.5</v>
      </c>
      <c r="P539" s="1">
        <f t="shared" si="50"/>
        <v>434993429221319.5</v>
      </c>
      <c r="Q539">
        <f t="shared" si="51"/>
        <v>990169818143751.88</v>
      </c>
      <c r="R539">
        <f t="shared" si="52"/>
        <v>1655680566970890.2</v>
      </c>
      <c r="S539">
        <f t="shared" si="53"/>
        <v>2336497670801030.5</v>
      </c>
    </row>
    <row r="540" spans="1:19">
      <c r="A540" s="1">
        <f t="shared" si="48"/>
        <v>13.749742169027563</v>
      </c>
      <c r="B540" s="1">
        <f t="shared" si="49"/>
        <v>2404024962739731</v>
      </c>
      <c r="C540">
        <v>444231752481223.38</v>
      </c>
      <c r="D540">
        <v>1011198891798007.1</v>
      </c>
      <c r="E540">
        <v>1690843655112701.5</v>
      </c>
      <c r="F540">
        <v>2386119847433703.5</v>
      </c>
      <c r="H540" s="1">
        <v>1.1382945544849401</v>
      </c>
      <c r="I540" s="1">
        <v>15.3809389729496</v>
      </c>
      <c r="N540">
        <v>13.749742169027563</v>
      </c>
      <c r="O540">
        <v>2404024962739731</v>
      </c>
      <c r="P540" s="1">
        <f t="shared" si="50"/>
        <v>444231752481223.38</v>
      </c>
      <c r="Q540">
        <f t="shared" si="51"/>
        <v>1011198891798007.1</v>
      </c>
      <c r="R540">
        <f t="shared" si="52"/>
        <v>1690843655112701.5</v>
      </c>
      <c r="S540">
        <f t="shared" si="53"/>
        <v>2386119847433703.5</v>
      </c>
    </row>
    <row r="541" spans="1:19">
      <c r="A541" s="1">
        <f t="shared" si="48"/>
        <v>14.041766534634016</v>
      </c>
      <c r="B541" s="1">
        <f t="shared" si="49"/>
        <v>2490625916248660</v>
      </c>
      <c r="C541">
        <v>453666583629751.56</v>
      </c>
      <c r="D541">
        <v>1032675273772967.9</v>
      </c>
      <c r="E541">
        <v>1726754695454696.8</v>
      </c>
      <c r="F541">
        <v>2436797534778082</v>
      </c>
      <c r="H541" s="1">
        <v>1.1474217479635</v>
      </c>
      <c r="I541" s="1">
        <v>15.396308502844001</v>
      </c>
      <c r="N541">
        <v>14.041766534634016</v>
      </c>
      <c r="O541">
        <v>2490625916248660</v>
      </c>
      <c r="P541" s="1">
        <f t="shared" si="50"/>
        <v>453666583629751.56</v>
      </c>
      <c r="Q541">
        <f t="shared" si="51"/>
        <v>1032675273772967.9</v>
      </c>
      <c r="R541">
        <f t="shared" si="52"/>
        <v>1726754695454696.8</v>
      </c>
      <c r="S541">
        <f t="shared" si="53"/>
        <v>2436797534778082</v>
      </c>
    </row>
    <row r="542" spans="1:19">
      <c r="A542" s="1">
        <f t="shared" si="48"/>
        <v>14.340206739919235</v>
      </c>
      <c r="B542" s="1">
        <f t="shared" si="49"/>
        <v>2580355121197202.5</v>
      </c>
      <c r="C542">
        <v>463308700098186.06</v>
      </c>
      <c r="D542">
        <v>1054623496593623.6</v>
      </c>
      <c r="E542">
        <v>1763454709268318.2</v>
      </c>
      <c r="F542">
        <v>2488588622083511</v>
      </c>
      <c r="H542" s="1">
        <v>1.15655541251441</v>
      </c>
      <c r="I542" s="1">
        <v>15.411679479824899</v>
      </c>
      <c r="N542">
        <v>14.340206739919235</v>
      </c>
      <c r="O542">
        <v>2580355121197202.5</v>
      </c>
      <c r="P542" s="1">
        <f t="shared" si="50"/>
        <v>463308700098186.06</v>
      </c>
      <c r="Q542">
        <f t="shared" si="51"/>
        <v>1054623496593623.6</v>
      </c>
      <c r="R542">
        <f t="shared" si="52"/>
        <v>1763454709268318.2</v>
      </c>
      <c r="S542">
        <f t="shared" si="53"/>
        <v>2488588622083511</v>
      </c>
    </row>
    <row r="543" spans="1:19">
      <c r="A543" s="1">
        <f t="shared" si="48"/>
        <v>14.645062398263278</v>
      </c>
      <c r="B543" s="1">
        <f t="shared" si="49"/>
        <v>2673329824612763</v>
      </c>
      <c r="C543">
        <v>473158089395466.88</v>
      </c>
      <c r="D543">
        <v>1077043531826738.9</v>
      </c>
      <c r="E543">
        <v>1800943649009847</v>
      </c>
      <c r="F543">
        <v>2541493042256259.5</v>
      </c>
      <c r="H543" s="1">
        <v>1.1656912264214201</v>
      </c>
      <c r="I543" s="1">
        <v>15.4270525435574</v>
      </c>
      <c r="N543">
        <v>14.645062398263278</v>
      </c>
      <c r="O543">
        <v>2673329824612763</v>
      </c>
      <c r="P543" s="1">
        <f t="shared" si="50"/>
        <v>473158089395466.88</v>
      </c>
      <c r="Q543">
        <f t="shared" si="51"/>
        <v>1077043531826738.9</v>
      </c>
      <c r="R543">
        <f t="shared" si="52"/>
        <v>1800943649009847</v>
      </c>
      <c r="S543">
        <f t="shared" si="53"/>
        <v>2541493042256259.5</v>
      </c>
    </row>
    <row r="544" spans="1:19">
      <c r="A544" s="1">
        <f t="shared" si="48"/>
        <v>14.956534364211638</v>
      </c>
      <c r="B544" s="1">
        <f t="shared" si="49"/>
        <v>2769684889645582.5</v>
      </c>
      <c r="C544">
        <v>483221240804494.19</v>
      </c>
      <c r="D544">
        <v>1099950150941576</v>
      </c>
      <c r="E544">
        <v>1839246214315805</v>
      </c>
      <c r="F544">
        <v>2595545651442104</v>
      </c>
      <c r="H544" s="1">
        <v>1.17483097314992</v>
      </c>
      <c r="I544" s="1">
        <v>15.442430361673599</v>
      </c>
      <c r="N544">
        <v>14.956534364211638</v>
      </c>
      <c r="O544">
        <v>2769684889645582.5</v>
      </c>
      <c r="P544" s="1">
        <f t="shared" si="50"/>
        <v>483221240804494.19</v>
      </c>
      <c r="Q544">
        <f t="shared" si="51"/>
        <v>1099950150941576</v>
      </c>
      <c r="R544">
        <f t="shared" si="52"/>
        <v>1839246214315805</v>
      </c>
      <c r="S544">
        <f t="shared" si="53"/>
        <v>2595545651442104</v>
      </c>
    </row>
    <row r="545" spans="1:19">
      <c r="A545" s="1">
        <f t="shared" si="48"/>
        <v>15.274530721392955</v>
      </c>
      <c r="B545" s="1">
        <f t="shared" si="49"/>
        <v>2869488283944576</v>
      </c>
      <c r="C545">
        <v>493495184657165.88</v>
      </c>
      <c r="D545">
        <v>1123336594121716.9</v>
      </c>
      <c r="E545">
        <v>1878351101976910</v>
      </c>
      <c r="F545">
        <v>2650730498543540.5</v>
      </c>
      <c r="H545" s="1">
        <v>1.18396787631294</v>
      </c>
      <c r="I545" s="1">
        <v>15.4578044558721</v>
      </c>
      <c r="N545">
        <v>15.274530721392955</v>
      </c>
      <c r="O545">
        <v>2869488283944576</v>
      </c>
      <c r="P545" s="1">
        <f t="shared" si="50"/>
        <v>493495184657165.88</v>
      </c>
      <c r="Q545">
        <f t="shared" si="51"/>
        <v>1123336594121716.9</v>
      </c>
      <c r="R545">
        <f t="shared" si="52"/>
        <v>1878351101976910</v>
      </c>
      <c r="S545">
        <f t="shared" si="53"/>
        <v>2650730498543540.5</v>
      </c>
    </row>
    <row r="546" spans="1:19">
      <c r="A546" s="1">
        <f t="shared" si="48"/>
        <v>15.681498117689776</v>
      </c>
      <c r="B546" s="1">
        <f t="shared" si="49"/>
        <v>2999595559026954</v>
      </c>
      <c r="C546">
        <v>506643637729027.62</v>
      </c>
      <c r="D546">
        <v>1153266244807113.8</v>
      </c>
      <c r="E546">
        <v>1928397003304155.2</v>
      </c>
      <c r="F546">
        <v>2721355312421846</v>
      </c>
      <c r="H546" s="1">
        <v>1.1953875502595499</v>
      </c>
      <c r="I546" s="1">
        <v>15.477062701945099</v>
      </c>
      <c r="N546">
        <v>15.681498117689776</v>
      </c>
      <c r="O546">
        <v>2999595559026954</v>
      </c>
      <c r="P546" s="1">
        <f t="shared" si="50"/>
        <v>506643637729027.62</v>
      </c>
      <c r="Q546">
        <f t="shared" si="51"/>
        <v>1153266244807113.8</v>
      </c>
      <c r="R546">
        <f t="shared" si="52"/>
        <v>1928397003304155.2</v>
      </c>
      <c r="S546">
        <f t="shared" si="53"/>
        <v>2721355312421846</v>
      </c>
    </row>
    <row r="547" spans="1:19">
      <c r="A547" s="1">
        <f t="shared" si="48"/>
        <v>16.099143827762909</v>
      </c>
      <c r="B547" s="1">
        <f t="shared" si="49"/>
        <v>3135095201265971</v>
      </c>
      <c r="C547">
        <v>520137089709529.31</v>
      </c>
      <c r="D547">
        <v>1183981211967840.8</v>
      </c>
      <c r="E547">
        <v>1979756046279732.8</v>
      </c>
      <c r="F547">
        <v>2793833232789390.5</v>
      </c>
      <c r="H547" s="1">
        <v>1.2068027803321499</v>
      </c>
      <c r="I547" s="1">
        <v>15.4962507332869</v>
      </c>
      <c r="N547">
        <v>16.099143827762909</v>
      </c>
      <c r="O547">
        <v>3135095201265971</v>
      </c>
      <c r="P547" s="1">
        <f t="shared" si="50"/>
        <v>520137089709529.31</v>
      </c>
      <c r="Q547">
        <f t="shared" si="51"/>
        <v>1183981211967840.8</v>
      </c>
      <c r="R547">
        <f t="shared" si="52"/>
        <v>1979756046279732.8</v>
      </c>
      <c r="S547">
        <f t="shared" si="53"/>
        <v>2793833232789390.5</v>
      </c>
    </row>
    <row r="548" spans="1:19">
      <c r="A548" s="1">
        <f t="shared" si="48"/>
        <v>16.441487314510368</v>
      </c>
      <c r="B548" s="1">
        <f t="shared" si="49"/>
        <v>3248130793939263.5</v>
      </c>
      <c r="C548">
        <v>531197649623949.31</v>
      </c>
      <c r="D548">
        <v>1209158218936967</v>
      </c>
      <c r="E548">
        <v>2021854967504598</v>
      </c>
      <c r="F548">
        <v>2853243262324914.5</v>
      </c>
      <c r="H548" s="1">
        <v>1.2159411017239801</v>
      </c>
      <c r="I548" s="1">
        <v>15.511633508851901</v>
      </c>
      <c r="N548">
        <v>16.441487314510368</v>
      </c>
      <c r="O548">
        <v>3248130793939263.5</v>
      </c>
      <c r="P548" s="1">
        <f t="shared" si="50"/>
        <v>531197649623949.31</v>
      </c>
      <c r="Q548">
        <f t="shared" si="51"/>
        <v>1209158218936967</v>
      </c>
      <c r="R548">
        <f t="shared" si="52"/>
        <v>2021854967504598</v>
      </c>
      <c r="S548">
        <f t="shared" si="53"/>
        <v>2853243262324914.5</v>
      </c>
    </row>
    <row r="549" spans="1:19">
      <c r="A549" s="1">
        <f t="shared" si="48"/>
        <v>16.791202839755407</v>
      </c>
      <c r="B549" s="1">
        <f t="shared" si="49"/>
        <v>3365222623991177.5</v>
      </c>
      <c r="C549">
        <v>542496388083165.25</v>
      </c>
      <c r="D549">
        <v>1234877388593029.8</v>
      </c>
      <c r="E549">
        <v>2064860448602779.2</v>
      </c>
      <c r="F549">
        <v>2913932629840662.5</v>
      </c>
      <c r="H549" s="1">
        <v>1.2250818079878001</v>
      </c>
      <c r="I549" s="1">
        <v>15.5270137999635</v>
      </c>
      <c r="N549">
        <v>16.791202839755407</v>
      </c>
      <c r="O549">
        <v>3365222623991177.5</v>
      </c>
      <c r="P549" s="1">
        <f t="shared" si="50"/>
        <v>542496388083165.25</v>
      </c>
      <c r="Q549">
        <f t="shared" si="51"/>
        <v>1234877388593029.8</v>
      </c>
      <c r="R549">
        <f t="shared" si="52"/>
        <v>2064860448602779.2</v>
      </c>
      <c r="S549">
        <f t="shared" si="53"/>
        <v>2913932629840662.5</v>
      </c>
    </row>
    <row r="550" spans="1:19">
      <c r="A550" s="1">
        <f t="shared" si="48"/>
        <v>17.103550047280329</v>
      </c>
      <c r="B550" s="1">
        <f t="shared" si="49"/>
        <v>3471066884187529.5</v>
      </c>
      <c r="C550">
        <v>552587817120574.31</v>
      </c>
      <c r="D550">
        <v>1257848375701200.5</v>
      </c>
      <c r="E550">
        <v>2103270644775427.8</v>
      </c>
      <c r="F550">
        <v>2968137127787144</v>
      </c>
      <c r="H550" s="1">
        <v>1.2330862627855601</v>
      </c>
      <c r="I550" s="1">
        <v>15.540462982197401</v>
      </c>
      <c r="N550">
        <v>17.103550047280329</v>
      </c>
      <c r="O550">
        <v>3471066884187529.5</v>
      </c>
      <c r="P550" s="1">
        <f t="shared" si="50"/>
        <v>552587817120574.31</v>
      </c>
      <c r="Q550">
        <f t="shared" si="51"/>
        <v>1257848375701200.5</v>
      </c>
      <c r="R550">
        <f t="shared" si="52"/>
        <v>2103270644775427.8</v>
      </c>
      <c r="S550">
        <f t="shared" si="53"/>
        <v>2968137127787144</v>
      </c>
    </row>
    <row r="551" spans="1:19">
      <c r="A551" s="1">
        <f t="shared" si="48"/>
        <v>17.375833263192416</v>
      </c>
      <c r="B551" s="1">
        <f t="shared" si="49"/>
        <v>3564519041841068.5</v>
      </c>
      <c r="C551">
        <v>561384843907615.81</v>
      </c>
      <c r="D551">
        <v>1277872932002024</v>
      </c>
      <c r="E551">
        <v>2136754061581285.8</v>
      </c>
      <c r="F551">
        <v>3015388950957647.5</v>
      </c>
      <c r="H551" s="1">
        <v>1.2399456404811</v>
      </c>
      <c r="I551" s="1">
        <v>15.552000939078299</v>
      </c>
      <c r="N551">
        <v>17.375833263192416</v>
      </c>
      <c r="O551">
        <v>3564519041841068.5</v>
      </c>
      <c r="P551" s="1">
        <f t="shared" si="50"/>
        <v>561384843907615.81</v>
      </c>
      <c r="Q551">
        <f t="shared" si="51"/>
        <v>1277872932002024</v>
      </c>
      <c r="R551">
        <f t="shared" si="52"/>
        <v>2136754061581285.8</v>
      </c>
      <c r="S551">
        <f t="shared" si="53"/>
        <v>3015388950957647.5</v>
      </c>
    </row>
    <row r="552" spans="1:19">
      <c r="A552" s="1">
        <f t="shared" si="48"/>
        <v>17.699187441419241</v>
      </c>
      <c r="B552" s="1">
        <f t="shared" si="49"/>
        <v>3676849003514372.5</v>
      </c>
      <c r="C552">
        <v>571831890223102.25</v>
      </c>
      <c r="D552">
        <v>1301653406040130.8</v>
      </c>
      <c r="E552">
        <v>2176517815249379.2</v>
      </c>
      <c r="F552">
        <v>3071503590267441.5</v>
      </c>
      <c r="H552" s="1">
        <v>1.2479533286325299</v>
      </c>
      <c r="I552" s="1">
        <v>15.565475795143</v>
      </c>
      <c r="N552">
        <v>17.699187441419241</v>
      </c>
      <c r="O552">
        <v>3676849003514372.5</v>
      </c>
      <c r="P552" s="1">
        <f t="shared" si="50"/>
        <v>571831890223102.25</v>
      </c>
      <c r="Q552">
        <f t="shared" si="51"/>
        <v>1301653406040130.8</v>
      </c>
      <c r="R552">
        <f t="shared" si="52"/>
        <v>2176517815249379.2</v>
      </c>
      <c r="S552">
        <f t="shared" si="53"/>
        <v>3071503590267441.5</v>
      </c>
    </row>
    <row r="553" spans="1:19">
      <c r="A553" s="1">
        <f t="shared" si="48"/>
        <v>17.981065472093338</v>
      </c>
      <c r="B553" s="1">
        <f t="shared" si="49"/>
        <v>3775657645515198</v>
      </c>
      <c r="C553">
        <v>580938909832122.75</v>
      </c>
      <c r="D553">
        <v>1322383594921920.5</v>
      </c>
      <c r="E553">
        <v>2211181132846313.2</v>
      </c>
      <c r="F553">
        <v>3120420490328452.5</v>
      </c>
      <c r="H553" s="1">
        <v>1.2548154223772401</v>
      </c>
      <c r="I553" s="1">
        <v>15.5769926081355</v>
      </c>
      <c r="N553">
        <v>17.981065472093338</v>
      </c>
      <c r="O553">
        <v>3775657645515198</v>
      </c>
      <c r="P553" s="1">
        <f t="shared" si="50"/>
        <v>580938909832122.75</v>
      </c>
      <c r="Q553">
        <f t="shared" si="51"/>
        <v>1322383594921920.5</v>
      </c>
      <c r="R553">
        <f t="shared" si="52"/>
        <v>2211181132846313.2</v>
      </c>
      <c r="S553">
        <f t="shared" si="53"/>
        <v>3120420490328452.5</v>
      </c>
    </row>
    <row r="554" spans="1:19">
      <c r="A554" s="1">
        <f t="shared" si="48"/>
        <v>18.267693016957878</v>
      </c>
      <c r="B554" s="1">
        <f t="shared" si="49"/>
        <v>3877524811107888</v>
      </c>
      <c r="C554">
        <v>590199378501228.75</v>
      </c>
      <c r="D554">
        <v>1343463077879694.8</v>
      </c>
      <c r="E554">
        <v>2246428511281265.8</v>
      </c>
      <c r="F554">
        <v>3170161617486682</v>
      </c>
      <c r="H554" s="1">
        <v>1.2616837048092</v>
      </c>
      <c r="I554" s="1">
        <v>15.588554585413499</v>
      </c>
      <c r="N554">
        <v>18.267693016957878</v>
      </c>
      <c r="O554">
        <v>3877524811107888</v>
      </c>
      <c r="P554" s="1">
        <f t="shared" si="50"/>
        <v>590199378501228.75</v>
      </c>
      <c r="Q554">
        <f t="shared" si="51"/>
        <v>1343463077879694.8</v>
      </c>
      <c r="R554">
        <f t="shared" si="52"/>
        <v>2246428511281265.8</v>
      </c>
      <c r="S554">
        <f t="shared" si="53"/>
        <v>3170161617486682</v>
      </c>
    </row>
    <row r="555" spans="1:19">
      <c r="A555" s="1">
        <f t="shared" si="48"/>
        <v>18.656959997542678</v>
      </c>
      <c r="B555" s="1">
        <f t="shared" si="49"/>
        <v>4017370533962691.5</v>
      </c>
      <c r="C555">
        <v>602775959999446.75</v>
      </c>
      <c r="D555">
        <v>1372090984828203.5</v>
      </c>
      <c r="E555">
        <v>2294297743749443.5</v>
      </c>
      <c r="F555">
        <v>3237714714621570</v>
      </c>
      <c r="H555" s="1">
        <v>1.2708408803617699</v>
      </c>
      <c r="I555" s="1">
        <v>15.603941889843201</v>
      </c>
      <c r="N555">
        <v>18.656959997542678</v>
      </c>
      <c r="O555">
        <v>4017370533962691.5</v>
      </c>
      <c r="P555" s="1">
        <f t="shared" si="50"/>
        <v>602775959999446.75</v>
      </c>
      <c r="Q555">
        <f t="shared" si="51"/>
        <v>1372090984828203.5</v>
      </c>
      <c r="R555">
        <f t="shared" si="52"/>
        <v>2294297743749443.5</v>
      </c>
      <c r="S555">
        <f t="shared" si="53"/>
        <v>3237714714621570</v>
      </c>
    </row>
    <row r="556" spans="1:19">
      <c r="A556" s="1">
        <f t="shared" si="48"/>
        <v>19.054618347124393</v>
      </c>
      <c r="B556" s="1">
        <f t="shared" si="49"/>
        <v>4162251960905331.5</v>
      </c>
      <c r="C556">
        <v>615623652949020.88</v>
      </c>
      <c r="D556">
        <v>1401336019205433</v>
      </c>
      <c r="E556">
        <v>2343198885969217</v>
      </c>
      <c r="F556">
        <v>3306724043579901</v>
      </c>
      <c r="H556" s="1">
        <v>1.2800002545305</v>
      </c>
      <c r="I556" s="1">
        <v>15.6193283665817</v>
      </c>
      <c r="N556">
        <v>19.054618347124393</v>
      </c>
      <c r="O556">
        <v>4162251960905331.5</v>
      </c>
      <c r="P556" s="1">
        <f t="shared" si="50"/>
        <v>615623652949020.88</v>
      </c>
      <c r="Q556">
        <f t="shared" si="51"/>
        <v>1401336019205433</v>
      </c>
      <c r="R556">
        <f t="shared" si="52"/>
        <v>2343198885969217</v>
      </c>
      <c r="S556">
        <f t="shared" si="53"/>
        <v>3306724043579901</v>
      </c>
    </row>
    <row r="557" spans="1:19">
      <c r="A557" s="1">
        <f t="shared" si="48"/>
        <v>19.460854414470063</v>
      </c>
      <c r="B557" s="1">
        <f t="shared" si="49"/>
        <v>4312385062678568</v>
      </c>
      <c r="C557">
        <v>628748477974798.75</v>
      </c>
      <c r="D557">
        <v>1431211885680489.5</v>
      </c>
      <c r="E557">
        <v>2393154853761589</v>
      </c>
      <c r="F557">
        <v>3377221943185641</v>
      </c>
      <c r="H557" s="1">
        <v>1.2891619037300599</v>
      </c>
      <c r="I557" s="1">
        <v>15.634717533052999</v>
      </c>
      <c r="N557">
        <v>19.460854414470063</v>
      </c>
      <c r="O557">
        <v>4312385062678568</v>
      </c>
      <c r="P557" s="1">
        <f t="shared" si="50"/>
        <v>628748477974798.75</v>
      </c>
      <c r="Q557">
        <f t="shared" si="51"/>
        <v>1431211885680489.5</v>
      </c>
      <c r="R557">
        <f t="shared" si="52"/>
        <v>2393154853761589</v>
      </c>
      <c r="S557">
        <f t="shared" si="53"/>
        <v>3377221943185641</v>
      </c>
    </row>
    <row r="558" spans="1:19">
      <c r="A558" s="1">
        <f t="shared" si="48"/>
        <v>19.981028305057496</v>
      </c>
      <c r="B558" s="1">
        <f t="shared" si="49"/>
        <v>4508009825783267</v>
      </c>
      <c r="C558">
        <v>645554448310093.75</v>
      </c>
      <c r="D558">
        <v>1469467094777364.8</v>
      </c>
      <c r="E558">
        <v>2457122069411368.5</v>
      </c>
      <c r="F558">
        <v>3467492526385621.5</v>
      </c>
      <c r="H558" s="1">
        <v>1.30061783502712</v>
      </c>
      <c r="I558" s="1">
        <v>15.6539848539754</v>
      </c>
      <c r="N558">
        <v>19.981028305057496</v>
      </c>
      <c r="O558">
        <v>4508009825783267</v>
      </c>
      <c r="P558" s="1">
        <f t="shared" si="50"/>
        <v>645554448310093.75</v>
      </c>
      <c r="Q558">
        <f t="shared" si="51"/>
        <v>1469467094777364.8</v>
      </c>
      <c r="R558">
        <f t="shared" si="52"/>
        <v>2457122069411368.5</v>
      </c>
      <c r="S558">
        <f t="shared" si="53"/>
        <v>3467492526385621.5</v>
      </c>
    </row>
    <row r="559" spans="1:19">
      <c r="A559" s="1">
        <f t="shared" si="48"/>
        <v>20.623447925553808</v>
      </c>
      <c r="B559" s="1">
        <f t="shared" si="49"/>
        <v>4754091830900463</v>
      </c>
      <c r="C559">
        <v>666309978874459.38</v>
      </c>
      <c r="D559">
        <v>1516712635844925.8</v>
      </c>
      <c r="E559">
        <v>2536122179077637.5</v>
      </c>
      <c r="F559">
        <v>3578977541013753.5</v>
      </c>
      <c r="H559" s="1">
        <v>1.3143612744228901</v>
      </c>
      <c r="I559" s="1">
        <v>15.677067566384199</v>
      </c>
      <c r="N559">
        <v>20.623447925553808</v>
      </c>
      <c r="O559">
        <v>4754091830900463</v>
      </c>
      <c r="P559" s="1">
        <f t="shared" si="50"/>
        <v>666309978874459.38</v>
      </c>
      <c r="Q559">
        <f t="shared" si="51"/>
        <v>1516712635844925.8</v>
      </c>
      <c r="R559">
        <f t="shared" si="52"/>
        <v>2536122179077637.5</v>
      </c>
      <c r="S559">
        <f t="shared" si="53"/>
        <v>3578977541013753.5</v>
      </c>
    </row>
    <row r="560" spans="1:19">
      <c r="A560" s="1">
        <f t="shared" si="48"/>
        <v>21.174664539585461</v>
      </c>
      <c r="B560" s="1">
        <f t="shared" si="49"/>
        <v>4969080930212208</v>
      </c>
      <c r="C560">
        <v>684118888993489.38</v>
      </c>
      <c r="D560">
        <v>1557250823572185.2</v>
      </c>
      <c r="E560">
        <v>2603906803907009</v>
      </c>
      <c r="F560">
        <v>3674635254940846.5</v>
      </c>
      <c r="H560" s="1">
        <v>1.3258165387306799</v>
      </c>
      <c r="I560" s="1">
        <v>15.696276070051701</v>
      </c>
      <c r="N560">
        <v>21.174664539585461</v>
      </c>
      <c r="O560">
        <v>4969080930212208</v>
      </c>
      <c r="P560" s="1">
        <f t="shared" si="50"/>
        <v>684118888993489.38</v>
      </c>
      <c r="Q560">
        <f t="shared" si="51"/>
        <v>1557250823572185.2</v>
      </c>
      <c r="R560">
        <f t="shared" si="52"/>
        <v>2603906803907009</v>
      </c>
      <c r="S560">
        <f t="shared" si="53"/>
        <v>3674635254940846.5</v>
      </c>
    </row>
    <row r="561" spans="1:19">
      <c r="A561" s="1">
        <f t="shared" si="48"/>
        <v>21.740486582877335</v>
      </c>
      <c r="B561" s="1">
        <f t="shared" si="49"/>
        <v>5194478186793631</v>
      </c>
      <c r="C561">
        <v>702399676719840.75</v>
      </c>
      <c r="D561">
        <v>1598863140086778.8</v>
      </c>
      <c r="E561">
        <v>2673487498589274</v>
      </c>
      <c r="F561">
        <v>3772827584005422.5</v>
      </c>
      <c r="H561" s="1">
        <v>1.3372692599845799</v>
      </c>
      <c r="I561" s="1">
        <v>15.7155419268733</v>
      </c>
      <c r="N561">
        <v>21.740486582877335</v>
      </c>
      <c r="O561">
        <v>5194478186793631</v>
      </c>
      <c r="P561" s="1">
        <f t="shared" si="50"/>
        <v>702399676719840.75</v>
      </c>
      <c r="Q561">
        <f t="shared" si="51"/>
        <v>1598863140086778.8</v>
      </c>
      <c r="R561">
        <f t="shared" si="52"/>
        <v>2673487498589274</v>
      </c>
      <c r="S561">
        <f t="shared" si="53"/>
        <v>3772827584005422.5</v>
      </c>
    </row>
    <row r="562" spans="1:19">
      <c r="A562" s="1">
        <f t="shared" si="48"/>
        <v>22.321603808698107</v>
      </c>
      <c r="B562" s="1">
        <f t="shared" si="49"/>
        <v>5429418750610131</v>
      </c>
      <c r="C562">
        <v>721174626857080</v>
      </c>
      <c r="D562">
        <v>1641600311993781.5</v>
      </c>
      <c r="E562">
        <v>2744949083983150.5</v>
      </c>
      <c r="F562">
        <v>3873674227467583.5</v>
      </c>
      <c r="H562" s="1">
        <v>1.34872539547362</v>
      </c>
      <c r="I562" s="1">
        <v>15.734753338444399</v>
      </c>
      <c r="N562">
        <v>22.321603808698107</v>
      </c>
      <c r="O562">
        <v>5429418750610131</v>
      </c>
      <c r="P562" s="1">
        <f t="shared" si="50"/>
        <v>721174626857080</v>
      </c>
      <c r="Q562">
        <f t="shared" si="51"/>
        <v>1641600311993781.5</v>
      </c>
      <c r="R562">
        <f t="shared" si="52"/>
        <v>2744949083983150.5</v>
      </c>
      <c r="S562">
        <f t="shared" si="53"/>
        <v>3873674227467583.5</v>
      </c>
    </row>
    <row r="563" spans="1:19">
      <c r="A563" s="1">
        <f t="shared" si="48"/>
        <v>22.797485522201548</v>
      </c>
      <c r="B563" s="1">
        <f t="shared" si="49"/>
        <v>5625307121636404</v>
      </c>
      <c r="C563">
        <v>736549589162889.75</v>
      </c>
      <c r="D563">
        <v>1676598136346123.5</v>
      </c>
      <c r="E563">
        <v>2803469568656236</v>
      </c>
      <c r="F563">
        <v>3956258379785665</v>
      </c>
      <c r="H563" s="1">
        <v>1.3578869485770499</v>
      </c>
      <c r="I563" s="1">
        <v>15.7501462383551</v>
      </c>
      <c r="N563">
        <v>22.797485522201548</v>
      </c>
      <c r="O563">
        <v>5625307121636404</v>
      </c>
      <c r="P563" s="1">
        <f t="shared" si="50"/>
        <v>736549589162889.75</v>
      </c>
      <c r="Q563">
        <f t="shared" si="51"/>
        <v>1676598136346123.5</v>
      </c>
      <c r="R563">
        <f t="shared" si="52"/>
        <v>2803469568656236</v>
      </c>
      <c r="S563">
        <f t="shared" si="53"/>
        <v>3956258379785665</v>
      </c>
    </row>
    <row r="564" spans="1:19">
      <c r="A564" s="1">
        <f t="shared" si="48"/>
        <v>23.283485676753926</v>
      </c>
      <c r="B564" s="1">
        <f t="shared" si="49"/>
        <v>5828271393592228</v>
      </c>
      <c r="C564">
        <v>752251461802310.88</v>
      </c>
      <c r="D564">
        <v>1712340102388515.2</v>
      </c>
      <c r="E564">
        <v>2863234345886731.5</v>
      </c>
      <c r="F564">
        <v>4040598478703701</v>
      </c>
      <c r="H564" s="1">
        <v>1.3670479973206799</v>
      </c>
      <c r="I564" s="1">
        <v>15.7655397665014</v>
      </c>
      <c r="N564">
        <v>23.283485676753926</v>
      </c>
      <c r="O564">
        <v>5828271393592228</v>
      </c>
      <c r="P564" s="1">
        <f t="shared" si="50"/>
        <v>752251461802310.88</v>
      </c>
      <c r="Q564">
        <f t="shared" si="51"/>
        <v>1712340102388515.2</v>
      </c>
      <c r="R564">
        <f t="shared" si="52"/>
        <v>2863234345886731.5</v>
      </c>
      <c r="S564">
        <f t="shared" si="53"/>
        <v>4040598478703701</v>
      </c>
    </row>
    <row r="565" spans="1:19">
      <c r="A565" s="1">
        <f t="shared" si="48"/>
        <v>23.779920046869712</v>
      </c>
      <c r="B565" s="1">
        <f t="shared" si="49"/>
        <v>6038521226290852</v>
      </c>
      <c r="C565">
        <v>768290446935080.38</v>
      </c>
      <c r="D565">
        <v>1748849433162899.2</v>
      </c>
      <c r="E565">
        <v>2924282247336181.5</v>
      </c>
      <c r="F565">
        <v>4126749323491891</v>
      </c>
      <c r="H565" s="1">
        <v>1.37621039009505</v>
      </c>
      <c r="I565" s="1">
        <v>15.780930597248201</v>
      </c>
      <c r="N565">
        <v>23.779920046869712</v>
      </c>
      <c r="O565">
        <v>6038521226290852</v>
      </c>
      <c r="P565" s="1">
        <f t="shared" si="50"/>
        <v>768290446935080.38</v>
      </c>
      <c r="Q565">
        <f t="shared" si="51"/>
        <v>1748849433162899.2</v>
      </c>
      <c r="R565">
        <f t="shared" si="52"/>
        <v>2924282247336181.5</v>
      </c>
      <c r="S565">
        <f t="shared" si="53"/>
        <v>4126749323491891</v>
      </c>
    </row>
    <row r="566" spans="1:19">
      <c r="A566" s="1">
        <f t="shared" si="48"/>
        <v>24.286980294287286</v>
      </c>
      <c r="B566" s="1">
        <f t="shared" si="49"/>
        <v>6256379517655420</v>
      </c>
      <c r="C566">
        <v>784672736839488.25</v>
      </c>
      <c r="D566">
        <v>1786140224070852.5</v>
      </c>
      <c r="E566">
        <v>2986636842176305.5</v>
      </c>
      <c r="F566">
        <v>4214744174983225.5</v>
      </c>
      <c r="H566" s="1">
        <v>1.3853735204431199</v>
      </c>
      <c r="I566" s="1">
        <v>15.796323085548</v>
      </c>
      <c r="N566">
        <v>24.286980294287286</v>
      </c>
      <c r="O566">
        <v>6256379517655420</v>
      </c>
      <c r="P566" s="1">
        <f t="shared" si="50"/>
        <v>784672736839488.25</v>
      </c>
      <c r="Q566">
        <f t="shared" si="51"/>
        <v>1786140224070852.5</v>
      </c>
      <c r="R566">
        <f t="shared" si="52"/>
        <v>2986636842176305.5</v>
      </c>
      <c r="S566">
        <f t="shared" si="53"/>
        <v>4214744174983225.5</v>
      </c>
    </row>
    <row r="567" spans="1:19">
      <c r="A567" s="1">
        <f t="shared" si="48"/>
        <v>24.804911706000816</v>
      </c>
      <c r="B567" s="1">
        <f t="shared" si="49"/>
        <v>6482150277636570</v>
      </c>
      <c r="C567">
        <v>801406256338410.5</v>
      </c>
      <c r="D567">
        <v>1824230514282391.8</v>
      </c>
      <c r="E567">
        <v>3050328294024186</v>
      </c>
      <c r="F567">
        <v>4304625600096989</v>
      </c>
      <c r="H567" s="1">
        <v>1.3945376854877101</v>
      </c>
      <c r="I567" s="1">
        <v>15.8117190951923</v>
      </c>
      <c r="N567">
        <v>24.804911706000816</v>
      </c>
      <c r="O567">
        <v>6482150277636570</v>
      </c>
      <c r="P567" s="1">
        <f t="shared" si="50"/>
        <v>801406256338410.5</v>
      </c>
      <c r="Q567">
        <f t="shared" si="51"/>
        <v>1824230514282391.8</v>
      </c>
      <c r="R567">
        <f t="shared" si="52"/>
        <v>3050328294024186</v>
      </c>
      <c r="S567">
        <f t="shared" si="53"/>
        <v>4304625600096989</v>
      </c>
    </row>
    <row r="568" spans="1:19">
      <c r="A568" s="1">
        <f t="shared" si="48"/>
        <v>25.467628200203912</v>
      </c>
      <c r="B568" s="1">
        <f t="shared" si="49"/>
        <v>6776180742862354</v>
      </c>
      <c r="C568">
        <v>822817545801075</v>
      </c>
      <c r="D568">
        <v>1872968750699942.5</v>
      </c>
      <c r="E568">
        <v>3131824366138612</v>
      </c>
      <c r="F568">
        <v>4419632918823426.5</v>
      </c>
      <c r="H568" s="1">
        <v>1.4059885010088899</v>
      </c>
      <c r="I568" s="1">
        <v>15.8309849815288</v>
      </c>
      <c r="N568">
        <v>25.467628200203912</v>
      </c>
      <c r="O568">
        <v>6776180742862354</v>
      </c>
      <c r="P568" s="1">
        <f t="shared" si="50"/>
        <v>822817545801075</v>
      </c>
      <c r="Q568">
        <f t="shared" si="51"/>
        <v>1872968750699942.5</v>
      </c>
      <c r="R568">
        <f t="shared" si="52"/>
        <v>3131824366138612</v>
      </c>
      <c r="S568">
        <f t="shared" si="53"/>
        <v>4419632918823426.5</v>
      </c>
    </row>
    <row r="569" spans="1:19">
      <c r="A569" s="1">
        <f t="shared" si="48"/>
        <v>26.286339632253387</v>
      </c>
      <c r="B569" s="1">
        <f t="shared" si="49"/>
        <v>7146251419408113</v>
      </c>
      <c r="C569">
        <v>849268777377984.75</v>
      </c>
      <c r="D569">
        <v>1933179341023276.5</v>
      </c>
      <c r="E569">
        <v>3232503565299696.5</v>
      </c>
      <c r="F569">
        <v>4561711480975279</v>
      </c>
      <c r="H569" s="1">
        <v>1.4197301148933501</v>
      </c>
      <c r="I569" s="1">
        <v>15.8540782914831</v>
      </c>
      <c r="N569">
        <v>26.286339632253387</v>
      </c>
      <c r="O569">
        <v>7146251419408113</v>
      </c>
      <c r="P569" s="1">
        <f t="shared" si="50"/>
        <v>849268777377984.75</v>
      </c>
      <c r="Q569">
        <f t="shared" si="51"/>
        <v>1933179341023276.5</v>
      </c>
      <c r="R569">
        <f t="shared" si="52"/>
        <v>3232503565299696.5</v>
      </c>
      <c r="S569">
        <f t="shared" si="53"/>
        <v>4561711480975279</v>
      </c>
    </row>
    <row r="570" spans="1:19">
      <c r="A570" s="1">
        <f t="shared" si="48"/>
        <v>26.988969025476241</v>
      </c>
      <c r="B570" s="1">
        <f t="shared" si="49"/>
        <v>7469647072306409</v>
      </c>
      <c r="C570">
        <v>871969587535669.5</v>
      </c>
      <c r="D570">
        <v>1984852896427981.5</v>
      </c>
      <c r="E570">
        <v>3318907836508701.5</v>
      </c>
      <c r="F570">
        <v>4683645253983469</v>
      </c>
      <c r="H570" s="1">
        <v>1.43118629489003</v>
      </c>
      <c r="I570" s="1">
        <v>15.873300082649299</v>
      </c>
      <c r="N570">
        <v>26.988969025476241</v>
      </c>
      <c r="O570">
        <v>7469647072306409</v>
      </c>
      <c r="P570" s="1">
        <f t="shared" si="50"/>
        <v>871969587535669.5</v>
      </c>
      <c r="Q570">
        <f t="shared" si="51"/>
        <v>1984852896427981.5</v>
      </c>
      <c r="R570">
        <f t="shared" si="52"/>
        <v>3318907836508701.5</v>
      </c>
      <c r="S570">
        <f t="shared" si="53"/>
        <v>4683645253983469</v>
      </c>
    </row>
    <row r="571" spans="1:19">
      <c r="A571" s="1">
        <f t="shared" si="48"/>
        <v>27.70973140348908</v>
      </c>
      <c r="B571" s="1">
        <f t="shared" si="49"/>
        <v>7808515399520176</v>
      </c>
      <c r="C571">
        <v>895256244868664.62</v>
      </c>
      <c r="D571">
        <v>2037860008047720.8</v>
      </c>
      <c r="E571">
        <v>3407541970787391.5</v>
      </c>
      <c r="F571">
        <v>4808725811445412</v>
      </c>
      <c r="H571" s="1">
        <v>1.4426323160908601</v>
      </c>
      <c r="I571" s="1">
        <v>15.892568471126401</v>
      </c>
      <c r="N571">
        <v>27.70973140348908</v>
      </c>
      <c r="O571">
        <v>7808515399520176</v>
      </c>
      <c r="P571" s="1">
        <f t="shared" si="50"/>
        <v>895256244868664.62</v>
      </c>
      <c r="Q571">
        <f t="shared" si="51"/>
        <v>2037860008047720.8</v>
      </c>
      <c r="R571">
        <f t="shared" si="52"/>
        <v>3407541970787391.5</v>
      </c>
      <c r="S571">
        <f t="shared" si="53"/>
        <v>4808725811445412</v>
      </c>
    </row>
    <row r="572" spans="1:19">
      <c r="A572" s="1">
        <f t="shared" si="48"/>
        <v>28.450340340482626</v>
      </c>
      <c r="B572" s="1">
        <f t="shared" si="49"/>
        <v>8161982435817269</v>
      </c>
      <c r="C572">
        <v>919184112165333.12</v>
      </c>
      <c r="D572">
        <v>2092326697469035.2</v>
      </c>
      <c r="E572">
        <v>3498616691072409</v>
      </c>
      <c r="F572">
        <v>4937250525728986</v>
      </c>
      <c r="H572" s="1">
        <v>1.45408746606007</v>
      </c>
      <c r="I572" s="1">
        <v>15.911795655858</v>
      </c>
      <c r="N572">
        <v>28.450340340482626</v>
      </c>
      <c r="O572">
        <v>8161982435817269</v>
      </c>
      <c r="P572" s="1">
        <f t="shared" si="50"/>
        <v>919184112165333.12</v>
      </c>
      <c r="Q572">
        <f t="shared" si="51"/>
        <v>2092326697469035.2</v>
      </c>
      <c r="R572">
        <f t="shared" si="52"/>
        <v>3498616691072409</v>
      </c>
      <c r="S572">
        <f t="shared" si="53"/>
        <v>4937250525728986</v>
      </c>
    </row>
    <row r="573" spans="1:19">
      <c r="A573" s="1">
        <f t="shared" si="48"/>
        <v>28.980273658738209</v>
      </c>
      <c r="B573" s="1">
        <f t="shared" si="49"/>
        <v>8419053775477005</v>
      </c>
      <c r="C573">
        <v>936305393697226.62</v>
      </c>
      <c r="D573">
        <v>2131299645293029.5</v>
      </c>
      <c r="E573">
        <v>3563784050415602</v>
      </c>
      <c r="F573">
        <v>5029214752618593</v>
      </c>
      <c r="H573" s="1">
        <v>1.4621024821675499</v>
      </c>
      <c r="I573" s="1">
        <v>15.9252632835209</v>
      </c>
      <c r="N573">
        <v>28.980273658738209</v>
      </c>
      <c r="O573">
        <v>8419053775477005</v>
      </c>
      <c r="P573" s="1">
        <f t="shared" si="50"/>
        <v>936305393697226.62</v>
      </c>
      <c r="Q573">
        <f t="shared" si="51"/>
        <v>2131299645293029.5</v>
      </c>
      <c r="R573">
        <f t="shared" si="52"/>
        <v>3563784050415602</v>
      </c>
      <c r="S573">
        <f t="shared" si="53"/>
        <v>5029214752618593</v>
      </c>
    </row>
    <row r="574" spans="1:19">
      <c r="A574" s="1">
        <f t="shared" si="48"/>
        <v>29.442417495851132</v>
      </c>
      <c r="B574" s="1">
        <f t="shared" si="49"/>
        <v>8645989450431909</v>
      </c>
      <c r="C574">
        <v>951236507614513.25</v>
      </c>
      <c r="D574">
        <v>2165287143399906.2</v>
      </c>
      <c r="E574">
        <v>3620615150601031</v>
      </c>
      <c r="F574">
        <v>5109414844267461</v>
      </c>
      <c r="H574" s="1">
        <v>1.46897346673895</v>
      </c>
      <c r="I574" s="1">
        <v>15.9368147012853</v>
      </c>
      <c r="N574">
        <v>29.442417495851132</v>
      </c>
      <c r="O574">
        <v>8645989450431909</v>
      </c>
      <c r="P574" s="1">
        <f t="shared" si="50"/>
        <v>951236507614513.25</v>
      </c>
      <c r="Q574">
        <f t="shared" si="51"/>
        <v>2165287143399906.2</v>
      </c>
      <c r="R574">
        <f t="shared" si="52"/>
        <v>3620615150601031</v>
      </c>
      <c r="S574">
        <f t="shared" si="53"/>
        <v>5109414844267461</v>
      </c>
    </row>
    <row r="575" spans="1:19">
      <c r="A575" s="1">
        <f t="shared" si="48"/>
        <v>30.069732884010104</v>
      </c>
      <c r="B575" s="1">
        <f t="shared" si="49"/>
        <v>8958390672834503</v>
      </c>
      <c r="C575">
        <v>971504045057363.25</v>
      </c>
      <c r="D575">
        <v>2211421872147263.8</v>
      </c>
      <c r="E575">
        <v>3697757851226535</v>
      </c>
      <c r="F575">
        <v>5218278681849701</v>
      </c>
      <c r="H575" s="1">
        <v>1.47812957018513</v>
      </c>
      <c r="I575" s="1">
        <v>15.952229997978799</v>
      </c>
      <c r="N575">
        <v>30.069732884010104</v>
      </c>
      <c r="O575">
        <v>8958390672834503</v>
      </c>
      <c r="P575" s="1">
        <f t="shared" si="50"/>
        <v>971504045057363.25</v>
      </c>
      <c r="Q575">
        <f t="shared" si="51"/>
        <v>2211421872147263.8</v>
      </c>
      <c r="R575">
        <f t="shared" si="52"/>
        <v>3697757851226535</v>
      </c>
      <c r="S575">
        <f t="shared" si="53"/>
        <v>5218278681849701</v>
      </c>
    </row>
    <row r="576" spans="1:19">
      <c r="A576" s="1">
        <f t="shared" si="48"/>
        <v>30.87386180880738</v>
      </c>
      <c r="B576" s="1">
        <f t="shared" si="49"/>
        <v>9364524950859092</v>
      </c>
      <c r="C576">
        <v>997484139599659.62</v>
      </c>
      <c r="D576">
        <v>2270560019439173</v>
      </c>
      <c r="E576">
        <v>3796643799317170</v>
      </c>
      <c r="F576">
        <v>5357826606731991</v>
      </c>
      <c r="H576" s="1">
        <v>1.4895909559271301</v>
      </c>
      <c r="I576" s="1">
        <v>15.9714857511236</v>
      </c>
      <c r="N576">
        <v>30.87386180880738</v>
      </c>
      <c r="O576">
        <v>9364524950859092</v>
      </c>
      <c r="P576" s="1">
        <f t="shared" si="50"/>
        <v>997484139599659.62</v>
      </c>
      <c r="Q576">
        <f t="shared" si="51"/>
        <v>2270560019439173</v>
      </c>
      <c r="R576">
        <f t="shared" si="52"/>
        <v>3796643799317170</v>
      </c>
      <c r="S576">
        <f t="shared" si="53"/>
        <v>5357826606731991</v>
      </c>
    </row>
    <row r="577" spans="1:19">
      <c r="A577" s="1">
        <f t="shared" si="48"/>
        <v>31.61681689784351</v>
      </c>
      <c r="B577" s="1">
        <f t="shared" si="49"/>
        <v>9745575719569210</v>
      </c>
      <c r="C577">
        <v>1021487807243756.6</v>
      </c>
      <c r="D577">
        <v>2325199252193757.5</v>
      </c>
      <c r="E577">
        <v>3888007032379108.5</v>
      </c>
      <c r="F577">
        <v>5486758470464993</v>
      </c>
      <c r="H577" s="1">
        <v>1.49991814411333</v>
      </c>
      <c r="I577" s="1">
        <v>15.988807500143899</v>
      </c>
      <c r="N577">
        <v>31.61681689784351</v>
      </c>
      <c r="O577">
        <v>9745575719569210</v>
      </c>
      <c r="P577" s="1">
        <f t="shared" si="50"/>
        <v>1021487807243756.6</v>
      </c>
      <c r="Q577">
        <f t="shared" si="51"/>
        <v>2325199252193757.5</v>
      </c>
      <c r="R577">
        <f t="shared" si="52"/>
        <v>3888007032379108.5</v>
      </c>
      <c r="S577">
        <f t="shared" si="53"/>
        <v>5486758470464993</v>
      </c>
    </row>
    <row r="578" spans="1:19">
      <c r="A578" s="1">
        <f t="shared" si="48"/>
        <v>32.207402457165699</v>
      </c>
      <c r="B578" s="1">
        <f t="shared" si="49"/>
        <v>1.0052691665554986E+16</v>
      </c>
      <c r="C578">
        <v>1040568663799654.9</v>
      </c>
      <c r="D578">
        <v>2368632754855629</v>
      </c>
      <c r="E578">
        <v>3960632964815173.5</v>
      </c>
      <c r="F578">
        <v>5589248241355445</v>
      </c>
      <c r="H578" s="1">
        <v>1.5079557001686801</v>
      </c>
      <c r="I578" s="1">
        <v>16.002282362152901</v>
      </c>
      <c r="N578">
        <v>32.207402457165699</v>
      </c>
      <c r="O578">
        <v>1.0052691665554986E+16</v>
      </c>
      <c r="P578" s="1">
        <f t="shared" si="50"/>
        <v>1040568663799654.9</v>
      </c>
      <c r="Q578">
        <f t="shared" si="51"/>
        <v>2368632754855629</v>
      </c>
      <c r="R578">
        <f t="shared" si="52"/>
        <v>3960632964815173.5</v>
      </c>
      <c r="S578">
        <f t="shared" si="53"/>
        <v>5589248241355445</v>
      </c>
    </row>
    <row r="579" spans="1:19">
      <c r="A579" s="1">
        <f t="shared" ref="A579:A642" si="54">10^(H579)</f>
        <v>32.89574230547673</v>
      </c>
      <c r="B579" s="1">
        <f t="shared" ref="B579:B642" si="55">10^(I579)</f>
        <v>1.0416044175303972E+16</v>
      </c>
      <c r="C579">
        <v>1062807802058310.2</v>
      </c>
      <c r="D579">
        <v>2419255412592472</v>
      </c>
      <c r="E579">
        <v>4045280011339411</v>
      </c>
      <c r="F579">
        <v>5708702217556848</v>
      </c>
      <c r="H579" s="1">
        <v>1.5171396908710699</v>
      </c>
      <c r="I579" s="1">
        <v>16.017702813106801</v>
      </c>
      <c r="N579">
        <v>32.89574230547673</v>
      </c>
      <c r="O579">
        <v>1.0416044175303972E+16</v>
      </c>
      <c r="P579" s="1">
        <f t="shared" ref="P579:P642" si="56">164265000000000000/(170.8711222^1.66) * A579</f>
        <v>1062807802058310.2</v>
      </c>
      <c r="Q579">
        <f t="shared" ref="Q579:Q642" si="57">164265000000000000/(170.8711222^1.5)*N579</f>
        <v>2419255412592472</v>
      </c>
      <c r="R579">
        <f t="shared" ref="R579:R642" si="58">164265000000000000/(170.8711222^1.4)*N579</f>
        <v>4045280011339411</v>
      </c>
      <c r="S579">
        <f t="shared" ref="S579:S642" si="59">164265000000000000/(170.8711222^1.333)*N579</f>
        <v>5708702217556848</v>
      </c>
    </row>
    <row r="580" spans="1:19">
      <c r="A580" s="1">
        <f t="shared" si="54"/>
        <v>33.599733421604064</v>
      </c>
      <c r="B580" s="1">
        <f t="shared" si="55"/>
        <v>1.0792005160716526E+16</v>
      </c>
      <c r="C580">
        <v>1085552607262943.1</v>
      </c>
      <c r="D580">
        <v>2471029113343542.5</v>
      </c>
      <c r="E580">
        <v>4131851737363550.5</v>
      </c>
      <c r="F580">
        <v>5830872302927056</v>
      </c>
      <c r="H580" s="1">
        <v>1.52633583173551</v>
      </c>
      <c r="I580" s="1">
        <v>16.033102144342699</v>
      </c>
      <c r="N580">
        <v>33.599733421604064</v>
      </c>
      <c r="O580">
        <v>1.0792005160716526E+16</v>
      </c>
      <c r="P580" s="1">
        <f t="shared" si="56"/>
        <v>1085552607262943.1</v>
      </c>
      <c r="Q580">
        <f t="shared" si="57"/>
        <v>2471029113343542.5</v>
      </c>
      <c r="R580">
        <f t="shared" si="58"/>
        <v>4131851737363550.5</v>
      </c>
      <c r="S580">
        <f t="shared" si="59"/>
        <v>5830872302927056</v>
      </c>
    </row>
    <row r="581" spans="1:19">
      <c r="A581" s="1">
        <f t="shared" si="54"/>
        <v>34.227349481138347</v>
      </c>
      <c r="B581" s="1">
        <f t="shared" si="55"/>
        <v>1.1132484823670584E+16</v>
      </c>
      <c r="C581">
        <v>1105829858907727.4</v>
      </c>
      <c r="D581">
        <v>2517185954400918</v>
      </c>
      <c r="E581">
        <v>4209031412375990</v>
      </c>
      <c r="F581">
        <v>5939788318792159</v>
      </c>
      <c r="H581" s="1">
        <v>1.5343732692727099</v>
      </c>
      <c r="I581" s="1">
        <v>16.046592111752901</v>
      </c>
      <c r="N581">
        <v>34.227349481138347</v>
      </c>
      <c r="O581">
        <v>1.1132484823670584E+16</v>
      </c>
      <c r="P581" s="1">
        <f t="shared" si="56"/>
        <v>1105829858907727.4</v>
      </c>
      <c r="Q581">
        <f t="shared" si="57"/>
        <v>2517185954400918</v>
      </c>
      <c r="R581">
        <f t="shared" si="58"/>
        <v>4209031412375990</v>
      </c>
      <c r="S581">
        <f t="shared" si="59"/>
        <v>5939788318792159</v>
      </c>
    </row>
    <row r="582" spans="1:19">
      <c r="A582" s="1">
        <f t="shared" si="54"/>
        <v>34.959589614963633</v>
      </c>
      <c r="B582" s="1">
        <f t="shared" si="55"/>
        <v>1.153477248736324E+16</v>
      </c>
      <c r="C582">
        <v>1129487343818173.5</v>
      </c>
      <c r="D582">
        <v>2571037175954879.5</v>
      </c>
      <c r="E582">
        <v>4299076997891498</v>
      </c>
      <c r="F582">
        <v>6066860717309112</v>
      </c>
      <c r="H582" s="1">
        <v>1.54356632587876</v>
      </c>
      <c r="I582" s="1">
        <v>16.062009032887701</v>
      </c>
      <c r="N582">
        <v>34.959589614963633</v>
      </c>
      <c r="O582">
        <v>1.153477248736324E+16</v>
      </c>
      <c r="P582" s="1">
        <f t="shared" si="56"/>
        <v>1129487343818173.5</v>
      </c>
      <c r="Q582">
        <f t="shared" si="57"/>
        <v>2571037175954879.5</v>
      </c>
      <c r="R582">
        <f t="shared" si="58"/>
        <v>4299076997891498</v>
      </c>
      <c r="S582">
        <f t="shared" si="59"/>
        <v>6066860717309112</v>
      </c>
    </row>
    <row r="583" spans="1:19">
      <c r="A583" s="1">
        <f t="shared" si="54"/>
        <v>35.707467755622154</v>
      </c>
      <c r="B583" s="1">
        <f t="shared" si="55"/>
        <v>1.1951580140261768E+16</v>
      </c>
      <c r="C583">
        <v>1153650067233854</v>
      </c>
      <c r="D583">
        <v>2626038465269044</v>
      </c>
      <c r="E583">
        <v>4391045632167305.5</v>
      </c>
      <c r="F583">
        <v>6196646923693906</v>
      </c>
      <c r="H583" s="1">
        <v>1.5527590526919699</v>
      </c>
      <c r="I583" s="1">
        <v>16.077425327947701</v>
      </c>
      <c r="N583">
        <v>35.707467755622154</v>
      </c>
      <c r="O583">
        <v>1.1951580140261768E+16</v>
      </c>
      <c r="P583" s="1">
        <f t="shared" si="56"/>
        <v>1153650067233854</v>
      </c>
      <c r="Q583">
        <f t="shared" si="57"/>
        <v>2626038465269044</v>
      </c>
      <c r="R583">
        <f t="shared" si="58"/>
        <v>4391045632167305.5</v>
      </c>
      <c r="S583">
        <f t="shared" si="59"/>
        <v>6196646923693906</v>
      </c>
    </row>
    <row r="584" spans="1:19">
      <c r="A584" s="1">
        <f t="shared" si="54"/>
        <v>36.471458457975089</v>
      </c>
      <c r="B584" s="1">
        <f t="shared" si="55"/>
        <v>1.2383513993968394E+16</v>
      </c>
      <c r="C584">
        <v>1178333361248639.8</v>
      </c>
      <c r="D584">
        <v>2682224722586908</v>
      </c>
      <c r="E584">
        <v>4484995672521401.5</v>
      </c>
      <c r="F584">
        <v>6329229291837910</v>
      </c>
      <c r="H584" s="1">
        <v>1.56195313067287</v>
      </c>
      <c r="I584" s="1">
        <v>16.0928438992594</v>
      </c>
      <c r="N584">
        <v>36.471458457975089</v>
      </c>
      <c r="O584">
        <v>1.2383513993968394E+16</v>
      </c>
      <c r="P584" s="1">
        <f t="shared" si="56"/>
        <v>1178333361248639.8</v>
      </c>
      <c r="Q584">
        <f t="shared" si="57"/>
        <v>2682224722586908</v>
      </c>
      <c r="R584">
        <f t="shared" si="58"/>
        <v>4484995672521401.5</v>
      </c>
      <c r="S584">
        <f t="shared" si="59"/>
        <v>6329229291837910</v>
      </c>
    </row>
    <row r="585" spans="1:19">
      <c r="A585" s="1">
        <f t="shared" si="54"/>
        <v>37.251604206503835</v>
      </c>
      <c r="B585" s="1">
        <f t="shared" si="55"/>
        <v>1.28311314434302E+16</v>
      </c>
      <c r="C585">
        <v>1203538598466859.5</v>
      </c>
      <c r="D585">
        <v>2739599072349641.5</v>
      </c>
      <c r="E585">
        <v>4580932343387447</v>
      </c>
      <c r="F585">
        <v>6464615194465866</v>
      </c>
      <c r="H585" s="1">
        <v>1.5711449799844699</v>
      </c>
      <c r="I585" s="1">
        <v>16.108264953956599</v>
      </c>
      <c r="N585">
        <v>37.251604206503835</v>
      </c>
      <c r="O585">
        <v>1.28311314434302E+16</v>
      </c>
      <c r="P585" s="1">
        <f t="shared" si="56"/>
        <v>1203538598466859.5</v>
      </c>
      <c r="Q585">
        <f t="shared" si="57"/>
        <v>2739599072349641.5</v>
      </c>
      <c r="R585">
        <f t="shared" si="58"/>
        <v>4580932343387447</v>
      </c>
      <c r="S585">
        <f t="shared" si="59"/>
        <v>6464615194465866</v>
      </c>
    </row>
    <row r="586" spans="1:19">
      <c r="A586" s="1">
        <f t="shared" si="54"/>
        <v>38.048638688299704</v>
      </c>
      <c r="B586" s="1">
        <f t="shared" si="55"/>
        <v>1.3295036583926096E+16</v>
      </c>
      <c r="C586">
        <v>1229289483122261.5</v>
      </c>
      <c r="D586">
        <v>2798215472192562</v>
      </c>
      <c r="E586">
        <v>4678945868287303</v>
      </c>
      <c r="F586">
        <v>6602931955080197</v>
      </c>
      <c r="H586" s="1">
        <v>1.5803391231109101</v>
      </c>
      <c r="I586" s="1">
        <v>16.123689536716501</v>
      </c>
      <c r="N586">
        <v>38.048638688299704</v>
      </c>
      <c r="O586">
        <v>1.3295036583926096E+16</v>
      </c>
      <c r="P586" s="1">
        <f t="shared" si="56"/>
        <v>1229289483122261.5</v>
      </c>
      <c r="Q586">
        <f t="shared" si="57"/>
        <v>2798215472192562</v>
      </c>
      <c r="R586">
        <f t="shared" si="58"/>
        <v>4678945868287303</v>
      </c>
      <c r="S586">
        <f t="shared" si="59"/>
        <v>6602931955080197</v>
      </c>
    </row>
    <row r="587" spans="1:19">
      <c r="A587" s="1">
        <f t="shared" si="54"/>
        <v>38.862422852354051</v>
      </c>
      <c r="B587" s="1">
        <f t="shared" si="55"/>
        <v>1.3775760472441488E+16</v>
      </c>
      <c r="C587">
        <v>1255581522703458.8</v>
      </c>
      <c r="D587">
        <v>2858063695871124</v>
      </c>
      <c r="E587">
        <v>4779019147735553</v>
      </c>
      <c r="F587">
        <v>6744155442874125</v>
      </c>
      <c r="H587" s="1">
        <v>1.5895298729134499</v>
      </c>
      <c r="I587" s="1">
        <v>16.139115582831899</v>
      </c>
      <c r="N587">
        <v>38.862422852354051</v>
      </c>
      <c r="O587">
        <v>1.3775760472441488E+16</v>
      </c>
      <c r="P587" s="1">
        <f t="shared" si="56"/>
        <v>1255581522703458.8</v>
      </c>
      <c r="Q587">
        <f t="shared" si="57"/>
        <v>2858063695871124</v>
      </c>
      <c r="R587">
        <f t="shared" si="58"/>
        <v>4779019147735553</v>
      </c>
      <c r="S587">
        <f t="shared" si="59"/>
        <v>6744155442874125</v>
      </c>
    </row>
    <row r="588" spans="1:19">
      <c r="A588" s="1">
        <f t="shared" si="54"/>
        <v>39.693455344810644</v>
      </c>
      <c r="B588" s="1">
        <f t="shared" si="55"/>
        <v>1.4274043459699242E+16</v>
      </c>
      <c r="C588">
        <v>1282430827654385</v>
      </c>
      <c r="D588">
        <v>2919180415376831</v>
      </c>
      <c r="E588">
        <v>4881213501621543</v>
      </c>
      <c r="F588">
        <v>6888372192521964</v>
      </c>
      <c r="H588" s="1">
        <v>1.5987189062104299</v>
      </c>
      <c r="I588" s="1">
        <v>16.154547014704701</v>
      </c>
      <c r="N588">
        <v>39.693455344810644</v>
      </c>
      <c r="O588">
        <v>1.4274043459699242E+16</v>
      </c>
      <c r="P588" s="1">
        <f t="shared" si="56"/>
        <v>1282430827654385</v>
      </c>
      <c r="Q588">
        <f t="shared" si="57"/>
        <v>2919180415376831</v>
      </c>
      <c r="R588">
        <f t="shared" si="58"/>
        <v>4881213501621543</v>
      </c>
      <c r="S588">
        <f t="shared" si="59"/>
        <v>6888372192521964</v>
      </c>
    </row>
    <row r="589" spans="1:19">
      <c r="A589" s="1">
        <f t="shared" si="54"/>
        <v>40.542144352970695</v>
      </c>
      <c r="B589" s="1">
        <f t="shared" si="55"/>
        <v>1.4790329151751758E+16</v>
      </c>
      <c r="C589">
        <v>1309850585841251</v>
      </c>
      <c r="D589">
        <v>2981595650075976</v>
      </c>
      <c r="E589">
        <v>4985579125861667</v>
      </c>
      <c r="F589">
        <v>7035653040538966</v>
      </c>
      <c r="H589" s="1">
        <v>1.6079067156454301</v>
      </c>
      <c r="I589" s="1">
        <v>16.169977839121898</v>
      </c>
      <c r="N589">
        <v>40.542144352970695</v>
      </c>
      <c r="O589">
        <v>1.4790329151751758E+16</v>
      </c>
      <c r="P589" s="1">
        <f t="shared" si="56"/>
        <v>1309850585841251</v>
      </c>
      <c r="Q589">
        <f t="shared" si="57"/>
        <v>2981595650075976</v>
      </c>
      <c r="R589">
        <f t="shared" si="58"/>
        <v>4985579125861667</v>
      </c>
      <c r="S589">
        <f t="shared" si="59"/>
        <v>7035653040538966</v>
      </c>
    </row>
    <row r="590" spans="1:19">
      <c r="A590" s="1">
        <f t="shared" si="54"/>
        <v>41.409059675120346</v>
      </c>
      <c r="B590" s="1">
        <f t="shared" si="55"/>
        <v>1.532547871715255E+16</v>
      </c>
      <c r="C590">
        <v>1337859206517707</v>
      </c>
      <c r="D590">
        <v>3045351304710367</v>
      </c>
      <c r="E590">
        <v>5092186090120139</v>
      </c>
      <c r="F590">
        <v>7186096869288372</v>
      </c>
      <c r="H590" s="1">
        <v>1.6170953685718501</v>
      </c>
      <c r="I590" s="1">
        <v>16.185414049322301</v>
      </c>
      <c r="N590">
        <v>41.409059675120346</v>
      </c>
      <c r="O590">
        <v>1.532547871715255E+16</v>
      </c>
      <c r="P590" s="1">
        <f t="shared" si="56"/>
        <v>1337859206517707</v>
      </c>
      <c r="Q590">
        <f t="shared" si="57"/>
        <v>3045351304710367</v>
      </c>
      <c r="R590">
        <f t="shared" si="58"/>
        <v>5092186090120139</v>
      </c>
      <c r="S590">
        <f t="shared" si="59"/>
        <v>7186096869288372</v>
      </c>
    </row>
    <row r="591" spans="1:19">
      <c r="A591" s="1">
        <f t="shared" si="54"/>
        <v>42.295136721377816</v>
      </c>
      <c r="B591" s="1">
        <f t="shared" si="55"/>
        <v>1.5880097343698332E+16</v>
      </c>
      <c r="C591">
        <v>1366486911259619.2</v>
      </c>
      <c r="D591">
        <v>3110516172255412</v>
      </c>
      <c r="E591">
        <v>5201149424354893</v>
      </c>
      <c r="F591">
        <v>7339866009133989</v>
      </c>
      <c r="H591" s="1">
        <v>1.62629043317897</v>
      </c>
      <c r="I591" s="1">
        <v>16.200853160288901</v>
      </c>
      <c r="N591">
        <v>42.295136721377816</v>
      </c>
      <c r="O591">
        <v>1.5880097343698332E+16</v>
      </c>
      <c r="P591" s="1">
        <f t="shared" si="56"/>
        <v>1366486911259619.2</v>
      </c>
      <c r="Q591">
        <f t="shared" si="57"/>
        <v>3110516172255412</v>
      </c>
      <c r="R591">
        <f t="shared" si="58"/>
        <v>5201149424354893</v>
      </c>
      <c r="S591">
        <f t="shared" si="59"/>
        <v>7339866009133989</v>
      </c>
    </row>
    <row r="592" spans="1:19">
      <c r="A592" s="1">
        <f t="shared" si="54"/>
        <v>43.200425279332812</v>
      </c>
      <c r="B592" s="1">
        <f t="shared" si="55"/>
        <v>1.6454983803615496E+16</v>
      </c>
      <c r="C592">
        <v>1395735308622839.8</v>
      </c>
      <c r="D592">
        <v>3177093914245628</v>
      </c>
      <c r="E592">
        <v>5312475251082929</v>
      </c>
      <c r="F592">
        <v>7496969100176447</v>
      </c>
      <c r="H592" s="1">
        <v>1.6354880221750601</v>
      </c>
      <c r="I592" s="1">
        <v>16.2162974591613</v>
      </c>
      <c r="N592">
        <v>43.200425279332812</v>
      </c>
      <c r="O592">
        <v>1.6454983803615496E+16</v>
      </c>
      <c r="P592" s="1">
        <f t="shared" si="56"/>
        <v>1395735308622839.8</v>
      </c>
      <c r="Q592">
        <f t="shared" si="57"/>
        <v>3177093914245628</v>
      </c>
      <c r="R592">
        <f t="shared" si="58"/>
        <v>5312475251082929</v>
      </c>
      <c r="S592">
        <f t="shared" si="59"/>
        <v>7496969100176447</v>
      </c>
    </row>
    <row r="593" spans="1:19">
      <c r="A593" s="1">
        <f t="shared" si="54"/>
        <v>44.125458085956318</v>
      </c>
      <c r="B593" s="1">
        <f t="shared" si="55"/>
        <v>1.7050787764407544E+16</v>
      </c>
      <c r="C593">
        <v>1425621610470349</v>
      </c>
      <c r="D593">
        <v>3245123709818198</v>
      </c>
      <c r="E593">
        <v>5426229082436486</v>
      </c>
      <c r="F593">
        <v>7657498593186406</v>
      </c>
      <c r="H593" s="1">
        <v>1.64468922702297</v>
      </c>
      <c r="I593" s="1">
        <v>16.231744448655899</v>
      </c>
      <c r="N593">
        <v>44.125458085956318</v>
      </c>
      <c r="O593">
        <v>1.7050787764407544E+16</v>
      </c>
      <c r="P593" s="1">
        <f t="shared" si="56"/>
        <v>1425621610470349</v>
      </c>
      <c r="Q593">
        <f t="shared" si="57"/>
        <v>3245123709818198</v>
      </c>
      <c r="R593">
        <f t="shared" si="58"/>
        <v>5426229082436486</v>
      </c>
      <c r="S593">
        <f t="shared" si="59"/>
        <v>7657498593186406</v>
      </c>
    </row>
    <row r="594" spans="1:19">
      <c r="A594" s="1">
        <f t="shared" si="54"/>
        <v>45.070580679353327</v>
      </c>
      <c r="B594" s="1">
        <f t="shared" si="55"/>
        <v>1.7668240551871554E+16</v>
      </c>
      <c r="C594">
        <v>1456156980574968.8</v>
      </c>
      <c r="D594">
        <v>3314630970922273.5</v>
      </c>
      <c r="E594">
        <v>5542453410187790</v>
      </c>
      <c r="F594">
        <v>7821514452585034</v>
      </c>
      <c r="H594" s="1">
        <v>1.65389315346069</v>
      </c>
      <c r="I594" s="1">
        <v>16.2471933035159</v>
      </c>
      <c r="N594">
        <v>45.070580679353327</v>
      </c>
      <c r="O594">
        <v>1.7668240551871554E+16</v>
      </c>
      <c r="P594" s="1">
        <f t="shared" si="56"/>
        <v>1456156980574968.8</v>
      </c>
      <c r="Q594">
        <f t="shared" si="57"/>
        <v>3314630970922273.5</v>
      </c>
      <c r="R594">
        <f t="shared" si="58"/>
        <v>5542453410187790</v>
      </c>
      <c r="S594">
        <f t="shared" si="59"/>
        <v>7821514452585034</v>
      </c>
    </row>
    <row r="595" spans="1:19">
      <c r="A595" s="1">
        <f t="shared" si="54"/>
        <v>46.036546842281531</v>
      </c>
      <c r="B595" s="1">
        <f t="shared" si="55"/>
        <v>1.83083063844348E+16</v>
      </c>
      <c r="C595">
        <v>1487365772428664</v>
      </c>
      <c r="D595">
        <v>3385671133091107.5</v>
      </c>
      <c r="E595">
        <v>5661240929078134</v>
      </c>
      <c r="F595">
        <v>7989147489261487</v>
      </c>
      <c r="H595" s="1">
        <v>1.66310274016223</v>
      </c>
      <c r="I595" s="1">
        <v>16.2626481716139</v>
      </c>
      <c r="N595">
        <v>46.036546842281531</v>
      </c>
      <c r="O595">
        <v>1.83083063844348E+16</v>
      </c>
      <c r="P595" s="1">
        <f t="shared" si="56"/>
        <v>1487365772428664</v>
      </c>
      <c r="Q595">
        <f t="shared" si="57"/>
        <v>3385671133091107.5</v>
      </c>
      <c r="R595">
        <f t="shared" si="58"/>
        <v>5661240929078134</v>
      </c>
      <c r="S595">
        <f t="shared" si="59"/>
        <v>7989147489261487</v>
      </c>
    </row>
    <row r="596" spans="1:19">
      <c r="A596" s="1">
        <f t="shared" si="54"/>
        <v>46.775981675065715</v>
      </c>
      <c r="B596" s="1">
        <f t="shared" si="55"/>
        <v>1.8803573901630656E+16</v>
      </c>
      <c r="C596">
        <v>1511255706332538</v>
      </c>
      <c r="D596">
        <v>3440051475229631.5</v>
      </c>
      <c r="E596">
        <v>5752171266535573</v>
      </c>
      <c r="F596">
        <v>8117468450389367</v>
      </c>
      <c r="H596" s="1">
        <v>1.67002291069028</v>
      </c>
      <c r="I596" s="1">
        <v>16.274240401298002</v>
      </c>
      <c r="N596">
        <v>46.775981675065715</v>
      </c>
      <c r="O596">
        <v>1.8803573901630656E+16</v>
      </c>
      <c r="P596" s="1">
        <f t="shared" si="56"/>
        <v>1511255706332538</v>
      </c>
      <c r="Q596">
        <f t="shared" si="57"/>
        <v>3440051475229631.5</v>
      </c>
      <c r="R596">
        <f t="shared" si="58"/>
        <v>5752171266535573</v>
      </c>
      <c r="S596">
        <f t="shared" si="59"/>
        <v>8117468450389367</v>
      </c>
    </row>
    <row r="597" spans="1:19">
      <c r="A597" s="1">
        <f t="shared" si="54"/>
        <v>47.274836257265576</v>
      </c>
      <c r="B597" s="1">
        <f t="shared" si="55"/>
        <v>1.914117343444702E+16</v>
      </c>
      <c r="C597">
        <v>1527372884571932.2</v>
      </c>
      <c r="D597">
        <v>3476738795943554</v>
      </c>
      <c r="E597">
        <v>5813516788129175</v>
      </c>
      <c r="F597">
        <v>8204039296950523</v>
      </c>
      <c r="H597" s="1">
        <v>1.6746300332825099</v>
      </c>
      <c r="I597" s="1">
        <v>16.2819685583355</v>
      </c>
      <c r="N597">
        <v>47.274836257265576</v>
      </c>
      <c r="O597">
        <v>1.914117343444702E+16</v>
      </c>
      <c r="P597" s="1">
        <f t="shared" si="56"/>
        <v>1527372884571932.2</v>
      </c>
      <c r="Q597">
        <f t="shared" si="57"/>
        <v>3476738795943554</v>
      </c>
      <c r="R597">
        <f t="shared" si="58"/>
        <v>5813516788129175</v>
      </c>
      <c r="S597">
        <f t="shared" si="59"/>
        <v>8204039296950523</v>
      </c>
    </row>
    <row r="598" spans="1:19">
      <c r="A598" s="1">
        <f t="shared" si="54"/>
        <v>47.778955825934162</v>
      </c>
      <c r="B598" s="1">
        <f t="shared" si="55"/>
        <v>1.948503892956216E+16</v>
      </c>
      <c r="C598">
        <v>1543660165940319</v>
      </c>
      <c r="D598">
        <v>3513813320171335.5</v>
      </c>
      <c r="E598">
        <v>5875509759606233</v>
      </c>
      <c r="F598">
        <v>8291523825277857</v>
      </c>
      <c r="H598" s="1">
        <v>1.67923665432993</v>
      </c>
      <c r="I598" s="1">
        <v>16.289701277815499</v>
      </c>
      <c r="N598">
        <v>47.778955825934162</v>
      </c>
      <c r="O598">
        <v>1.948503892956216E+16</v>
      </c>
      <c r="P598" s="1">
        <f t="shared" si="56"/>
        <v>1543660165940319</v>
      </c>
      <c r="Q598">
        <f t="shared" si="57"/>
        <v>3513813320171335.5</v>
      </c>
      <c r="R598">
        <f t="shared" si="58"/>
        <v>5875509759606233</v>
      </c>
      <c r="S598">
        <f t="shared" si="59"/>
        <v>8291523825277857</v>
      </c>
    </row>
    <row r="599" spans="1:19">
      <c r="A599" s="1">
        <f t="shared" si="54"/>
        <v>48.288713140933226</v>
      </c>
      <c r="B599" s="1">
        <f t="shared" si="55"/>
        <v>1.9835015120666964E+16</v>
      </c>
      <c r="C599">
        <v>1560129593701099.5</v>
      </c>
      <c r="D599">
        <v>3551302461834959.5</v>
      </c>
      <c r="E599">
        <v>5938196020273360</v>
      </c>
      <c r="F599">
        <v>8379986723835598</v>
      </c>
      <c r="H599" s="1">
        <v>1.68384563192264</v>
      </c>
      <c r="I599" s="1">
        <v>16.2974325358825</v>
      </c>
      <c r="N599">
        <v>48.288713140933226</v>
      </c>
      <c r="O599">
        <v>1.9835015120666964E+16</v>
      </c>
      <c r="P599" s="1">
        <f t="shared" si="56"/>
        <v>1560129593701099.5</v>
      </c>
      <c r="Q599">
        <f t="shared" si="57"/>
        <v>3551302461834959.5</v>
      </c>
      <c r="R599">
        <f t="shared" si="58"/>
        <v>5938196020273360</v>
      </c>
      <c r="S599">
        <f t="shared" si="59"/>
        <v>8379986723835598</v>
      </c>
    </row>
    <row r="600" spans="1:19">
      <c r="A600" s="1">
        <f t="shared" si="54"/>
        <v>48.803972559732863</v>
      </c>
      <c r="B600" s="1">
        <f t="shared" si="55"/>
        <v>2.019143182605862E+16</v>
      </c>
      <c r="C600">
        <v>1576776785465278.5</v>
      </c>
      <c r="D600">
        <v>3589196245360031</v>
      </c>
      <c r="E600">
        <v>6001558889795156</v>
      </c>
      <c r="F600">
        <v>8469404453321788</v>
      </c>
      <c r="H600" s="1">
        <v>1.68845517426813</v>
      </c>
      <c r="I600" s="1">
        <v>16.305167116967802</v>
      </c>
      <c r="N600">
        <v>48.803972559732863</v>
      </c>
      <c r="O600">
        <v>2.019143182605862E+16</v>
      </c>
      <c r="P600" s="1">
        <f t="shared" si="56"/>
        <v>1576776785465278.5</v>
      </c>
      <c r="Q600">
        <f t="shared" si="57"/>
        <v>3589196245360031</v>
      </c>
      <c r="R600">
        <f t="shared" si="58"/>
        <v>6001558889795156</v>
      </c>
      <c r="S600">
        <f t="shared" si="59"/>
        <v>8469404453321788</v>
      </c>
    </row>
    <row r="601" spans="1:19">
      <c r="A601" s="1">
        <f t="shared" si="54"/>
        <v>49.324802864597181</v>
      </c>
      <c r="B601" s="1">
        <f t="shared" si="55"/>
        <v>2.0554272630328616E+16</v>
      </c>
      <c r="C601">
        <v>1593603963475669.5</v>
      </c>
      <c r="D601">
        <v>3627499729208621</v>
      </c>
      <c r="E601">
        <v>6065606826516033</v>
      </c>
      <c r="F601">
        <v>8559788950158473</v>
      </c>
      <c r="H601" s="1">
        <v>1.69306535819207</v>
      </c>
      <c r="I601" s="1">
        <v>16.3129021126793</v>
      </c>
      <c r="N601">
        <v>49.324802864597181</v>
      </c>
      <c r="O601">
        <v>2.0554272630328616E+16</v>
      </c>
      <c r="P601" s="1">
        <f t="shared" si="56"/>
        <v>1593603963475669.5</v>
      </c>
      <c r="Q601">
        <f t="shared" si="57"/>
        <v>3627499729208621</v>
      </c>
      <c r="R601">
        <f t="shared" si="58"/>
        <v>6065606826516033</v>
      </c>
      <c r="S601">
        <f t="shared" si="59"/>
        <v>8559788950158473</v>
      </c>
    </row>
    <row r="602" spans="1:19">
      <c r="A602" s="1">
        <f t="shared" si="54"/>
        <v>49.851061616012053</v>
      </c>
      <c r="B602" s="1">
        <f t="shared" si="55"/>
        <v>2.0923583983150824E+16</v>
      </c>
      <c r="C602">
        <v>1610606525743798.5</v>
      </c>
      <c r="D602">
        <v>3666202437934929.5</v>
      </c>
      <c r="E602">
        <v>6130322314256724</v>
      </c>
      <c r="F602">
        <v>8651115495500196</v>
      </c>
      <c r="H602" s="1">
        <v>1.69767441137519</v>
      </c>
      <c r="I602" s="1">
        <v>16.320636076504599</v>
      </c>
      <c r="N602">
        <v>49.851061616012053</v>
      </c>
      <c r="O602">
        <v>2.0923583983150824E+16</v>
      </c>
      <c r="P602" s="1">
        <f t="shared" si="56"/>
        <v>1610606525743798.5</v>
      </c>
      <c r="Q602">
        <f t="shared" si="57"/>
        <v>3666202437934929.5</v>
      </c>
      <c r="R602">
        <f t="shared" si="58"/>
        <v>6130322314256724</v>
      </c>
      <c r="S602">
        <f t="shared" si="59"/>
        <v>8651115495500196</v>
      </c>
    </row>
    <row r="603" spans="1:19">
      <c r="A603" s="1">
        <f t="shared" si="54"/>
        <v>50.383603750269131</v>
      </c>
      <c r="B603" s="1">
        <f t="shared" si="55"/>
        <v>2.1299753693744304E+16</v>
      </c>
      <c r="C603">
        <v>1627812093867396.5</v>
      </c>
      <c r="D603">
        <v>3705367246218355.5</v>
      </c>
      <c r="E603">
        <v>6195810486887123</v>
      </c>
      <c r="F603">
        <v>8743532454343824</v>
      </c>
      <c r="H603" s="1">
        <v>1.70228922772903</v>
      </c>
      <c r="I603" s="1">
        <v>16.3283745813699</v>
      </c>
      <c r="N603">
        <v>50.383603750269131</v>
      </c>
      <c r="O603">
        <v>2.1299753693744304E+16</v>
      </c>
      <c r="P603" s="1">
        <f t="shared" si="56"/>
        <v>1627812093867396.5</v>
      </c>
      <c r="Q603">
        <f t="shared" si="57"/>
        <v>3705367246218355.5</v>
      </c>
      <c r="R603">
        <f t="shared" si="58"/>
        <v>6195810486887123</v>
      </c>
      <c r="S603">
        <f t="shared" si="59"/>
        <v>8743532454343824</v>
      </c>
    </row>
    <row r="604" spans="1:19">
      <c r="A604" s="1">
        <f t="shared" si="54"/>
        <v>50.921297115725324</v>
      </c>
      <c r="B604" s="1">
        <f t="shared" si="55"/>
        <v>2.168261439316558E+16</v>
      </c>
      <c r="C604">
        <v>1645184089872687.8</v>
      </c>
      <c r="D604">
        <v>3744910892098582</v>
      </c>
      <c r="E604">
        <v>6261932120602244</v>
      </c>
      <c r="F604">
        <v>8836843353950255</v>
      </c>
      <c r="H604" s="1">
        <v>1.7068994578847401</v>
      </c>
      <c r="I604" s="1">
        <v>16.3361116463198</v>
      </c>
      <c r="N604">
        <v>50.921297115725324</v>
      </c>
      <c r="O604">
        <v>2.168261439316558E+16</v>
      </c>
      <c r="P604" s="1">
        <f t="shared" si="56"/>
        <v>1645184089872687.8</v>
      </c>
      <c r="Q604">
        <f t="shared" si="57"/>
        <v>3744910892098582</v>
      </c>
      <c r="R604">
        <f t="shared" si="58"/>
        <v>6261932120602244</v>
      </c>
      <c r="S604">
        <f t="shared" si="59"/>
        <v>8836843353950255</v>
      </c>
    </row>
    <row r="605" spans="1:19">
      <c r="A605" s="1">
        <f t="shared" si="54"/>
        <v>51.464950517517678</v>
      </c>
      <c r="B605" s="1">
        <f t="shared" si="55"/>
        <v>2.2072451564575904E+16</v>
      </c>
      <c r="C605">
        <v>1662748644935008.2</v>
      </c>
      <c r="D605">
        <v>3784892857626124</v>
      </c>
      <c r="E605">
        <v>6328786676396875</v>
      </c>
      <c r="F605">
        <v>8931188553750706</v>
      </c>
      <c r="H605" s="1">
        <v>1.7115115595469199</v>
      </c>
      <c r="I605" s="1">
        <v>16.343850572483699</v>
      </c>
      <c r="N605">
        <v>51.464950517517678</v>
      </c>
      <c r="O605">
        <v>2.2072451564575904E+16</v>
      </c>
      <c r="P605" s="1">
        <f t="shared" si="56"/>
        <v>1662748644935008.2</v>
      </c>
      <c r="Q605">
        <f t="shared" si="57"/>
        <v>3784892857626124</v>
      </c>
      <c r="R605">
        <f t="shared" si="58"/>
        <v>6328786676396875</v>
      </c>
      <c r="S605">
        <f t="shared" si="59"/>
        <v>8931188553750706</v>
      </c>
    </row>
    <row r="606" spans="1:19">
      <c r="A606" s="1">
        <f t="shared" si="54"/>
        <v>52.014466499377519</v>
      </c>
      <c r="B606" s="1">
        <f t="shared" si="55"/>
        <v>2.2469287029058008E+16</v>
      </c>
      <c r="C606">
        <v>1680502610401206</v>
      </c>
      <c r="D606">
        <v>3825305975563248.5</v>
      </c>
      <c r="E606">
        <v>6396362169805305</v>
      </c>
      <c r="F606">
        <v>9026551141258084</v>
      </c>
      <c r="H606" s="1">
        <v>1.7161241483863701</v>
      </c>
      <c r="I606" s="1">
        <v>16.351589292078302</v>
      </c>
      <c r="N606">
        <v>52.014466499377519</v>
      </c>
      <c r="O606">
        <v>2.2469287029058008E+16</v>
      </c>
      <c r="P606" s="1">
        <f t="shared" si="56"/>
        <v>1680502610401206</v>
      </c>
      <c r="Q606">
        <f t="shared" si="57"/>
        <v>3825305975563248.5</v>
      </c>
      <c r="R606">
        <f t="shared" si="58"/>
        <v>6396362169805305</v>
      </c>
      <c r="S606">
        <f t="shared" si="59"/>
        <v>9026551141258084</v>
      </c>
    </row>
    <row r="607" spans="1:19">
      <c r="A607" s="1">
        <f t="shared" si="54"/>
        <v>52.56970222128826</v>
      </c>
      <c r="B607" s="1">
        <f t="shared" si="55"/>
        <v>2.2873529802554244E+16</v>
      </c>
      <c r="C607">
        <v>1698441371343225.2</v>
      </c>
      <c r="D607">
        <v>3866139741009958</v>
      </c>
      <c r="E607">
        <v>6464641035397379</v>
      </c>
      <c r="F607">
        <v>9122906328124044</v>
      </c>
      <c r="H607" s="1">
        <v>1.7207355169838501</v>
      </c>
      <c r="I607" s="1">
        <v>16.359333189332698</v>
      </c>
      <c r="N607">
        <v>52.56970222128826</v>
      </c>
      <c r="O607">
        <v>2.2873529802554244E+16</v>
      </c>
      <c r="P607" s="1">
        <f t="shared" si="56"/>
        <v>1698441371343225.2</v>
      </c>
      <c r="Q607">
        <f t="shared" si="57"/>
        <v>3866139741009958</v>
      </c>
      <c r="R607">
        <f t="shared" si="58"/>
        <v>6464641035397379</v>
      </c>
      <c r="S607">
        <f t="shared" si="59"/>
        <v>9122906328124044</v>
      </c>
    </row>
    <row r="608" spans="1:19">
      <c r="A608" s="1">
        <f t="shared" si="54"/>
        <v>53.130673134877959</v>
      </c>
      <c r="B608" s="1">
        <f t="shared" si="55"/>
        <v>2.3284978678648784E+16</v>
      </c>
      <c r="C608">
        <v>1716565426977976.8</v>
      </c>
      <c r="D608">
        <v>3907395290327137.5</v>
      </c>
      <c r="E608">
        <v>6533625173302344</v>
      </c>
      <c r="F608">
        <v>9220256795812418</v>
      </c>
      <c r="H608" s="1">
        <v>1.7253453182043199</v>
      </c>
      <c r="I608" s="1">
        <v>16.367075844598599</v>
      </c>
      <c r="N608">
        <v>53.130673134877959</v>
      </c>
      <c r="O608">
        <v>2.3284978678648784E+16</v>
      </c>
      <c r="P608" s="1">
        <f t="shared" si="56"/>
        <v>1716565426977976.8</v>
      </c>
      <c r="Q608">
        <f t="shared" si="57"/>
        <v>3907395290327137.5</v>
      </c>
      <c r="R608">
        <f t="shared" si="58"/>
        <v>6533625173302344</v>
      </c>
      <c r="S608">
        <f t="shared" si="59"/>
        <v>9220256795812418</v>
      </c>
    </row>
    <row r="609" spans="1:19">
      <c r="A609" s="1">
        <f t="shared" si="54"/>
        <v>53.697597147558355</v>
      </c>
      <c r="B609" s="1">
        <f t="shared" si="55"/>
        <v>2.3703851496659212E+16</v>
      </c>
      <c r="C609">
        <v>1734881817538666.8</v>
      </c>
      <c r="D609">
        <v>3949088649104980</v>
      </c>
      <c r="E609">
        <v>6603341380194642</v>
      </c>
      <c r="F609">
        <v>9318640359810486</v>
      </c>
      <c r="H609" s="1">
        <v>1.7299548523866299</v>
      </c>
      <c r="I609" s="1">
        <v>16.374818917649201</v>
      </c>
      <c r="N609">
        <v>53.697597147558355</v>
      </c>
      <c r="O609">
        <v>2.3703851496659212E+16</v>
      </c>
      <c r="P609" s="1">
        <f t="shared" si="56"/>
        <v>1734881817538666.8</v>
      </c>
      <c r="Q609">
        <f t="shared" si="57"/>
        <v>3949088649104980</v>
      </c>
      <c r="R609">
        <f t="shared" si="58"/>
        <v>6603341380194642</v>
      </c>
      <c r="S609">
        <f t="shared" si="59"/>
        <v>9318640359810486</v>
      </c>
    </row>
    <row r="610" spans="1:19">
      <c r="A610" s="1">
        <f t="shared" si="54"/>
        <v>54.270477439832106</v>
      </c>
      <c r="B610" s="1">
        <f t="shared" si="55"/>
        <v>2.4130351485045552E+16</v>
      </c>
      <c r="C610">
        <v>1753390645782151.2</v>
      </c>
      <c r="D610">
        <v>3991220051247563.5</v>
      </c>
      <c r="E610">
        <v>6673790047189442</v>
      </c>
      <c r="F610">
        <v>9418057572060270</v>
      </c>
      <c r="H610" s="1">
        <v>1.7345636422644299</v>
      </c>
      <c r="I610" s="1">
        <v>16.3825636479305</v>
      </c>
      <c r="N610">
        <v>54.270477439832106</v>
      </c>
      <c r="O610">
        <v>2.4130351485045552E+16</v>
      </c>
      <c r="P610" s="1">
        <f t="shared" si="56"/>
        <v>1753390645782151.2</v>
      </c>
      <c r="Q610">
        <f t="shared" si="57"/>
        <v>3991220051247563.5</v>
      </c>
      <c r="R610">
        <f t="shared" si="58"/>
        <v>6673790047189442</v>
      </c>
      <c r="S610">
        <f t="shared" si="59"/>
        <v>9418057572060270</v>
      </c>
    </row>
    <row r="611" spans="1:19">
      <c r="A611" s="1">
        <f t="shared" si="54"/>
        <v>54.849520998745362</v>
      </c>
      <c r="B611" s="1">
        <f t="shared" si="55"/>
        <v>2.45646424161499E+16</v>
      </c>
      <c r="C611">
        <v>1772098599122427.8</v>
      </c>
      <c r="D611">
        <v>4033804719227361</v>
      </c>
      <c r="E611">
        <v>6744996628053758</v>
      </c>
      <c r="F611">
        <v>9518544352937068</v>
      </c>
      <c r="H611" s="1">
        <v>1.7391728392305099</v>
      </c>
      <c r="I611" s="1">
        <v>16.390310446556601</v>
      </c>
      <c r="N611">
        <v>54.849520998745362</v>
      </c>
      <c r="O611">
        <v>2.45646424161499E+16</v>
      </c>
      <c r="P611" s="1">
        <f t="shared" si="56"/>
        <v>1772098599122427.8</v>
      </c>
      <c r="Q611">
        <f t="shared" si="57"/>
        <v>4033804719227361</v>
      </c>
      <c r="R611">
        <f t="shared" si="58"/>
        <v>6744996628053758</v>
      </c>
      <c r="S611">
        <f t="shared" si="59"/>
        <v>9518544352937068</v>
      </c>
    </row>
    <row r="612" spans="1:19">
      <c r="A612" s="1">
        <f t="shared" si="54"/>
        <v>55.434812847899067</v>
      </c>
      <c r="B612" s="1">
        <f t="shared" si="55"/>
        <v>2.50067857441271E+16</v>
      </c>
      <c r="C612">
        <v>1791008424533424</v>
      </c>
      <c r="D612">
        <v>4076848905944972</v>
      </c>
      <c r="E612">
        <v>6816971578373915</v>
      </c>
      <c r="F612">
        <v>9620115457372230</v>
      </c>
      <c r="H612" s="1">
        <v>1.7437825856562701</v>
      </c>
      <c r="I612" s="1">
        <v>16.398057873126</v>
      </c>
      <c r="N612">
        <v>55.434812847899067</v>
      </c>
      <c r="O612">
        <v>2.50067857441271E+16</v>
      </c>
      <c r="P612" s="1">
        <f t="shared" si="56"/>
        <v>1791008424533424</v>
      </c>
      <c r="Q612">
        <f t="shared" si="57"/>
        <v>4076848905944972</v>
      </c>
      <c r="R612">
        <f t="shared" si="58"/>
        <v>6816971578373915</v>
      </c>
      <c r="S612">
        <f t="shared" si="59"/>
        <v>9620115457372230</v>
      </c>
    </row>
    <row r="613" spans="1:19">
      <c r="A613" s="1">
        <f t="shared" si="54"/>
        <v>56.026506839462051</v>
      </c>
      <c r="B613" s="1">
        <f t="shared" si="55"/>
        <v>2.5456984070370324E+16</v>
      </c>
      <c r="C613">
        <v>1810125092727881.2</v>
      </c>
      <c r="D613">
        <v>4120363926168391</v>
      </c>
      <c r="E613">
        <v>6889733817774753</v>
      </c>
      <c r="F613">
        <v>9722797584754662</v>
      </c>
      <c r="H613" s="1">
        <v>1.7483935457651201</v>
      </c>
      <c r="I613" s="1">
        <v>16.4058069508031</v>
      </c>
      <c r="N613">
        <v>56.026506839462051</v>
      </c>
      <c r="O613">
        <v>2.5456984070370324E+16</v>
      </c>
      <c r="P613" s="1">
        <f t="shared" si="56"/>
        <v>1810125092727881.2</v>
      </c>
      <c r="Q613">
        <f t="shared" si="57"/>
        <v>4120363926168391</v>
      </c>
      <c r="R613">
        <f t="shared" si="58"/>
        <v>6889733817774753</v>
      </c>
      <c r="S613">
        <f t="shared" si="59"/>
        <v>9722797584754662</v>
      </c>
    </row>
    <row r="614" spans="1:19">
      <c r="A614" s="1">
        <f t="shared" si="54"/>
        <v>56.625224335695734</v>
      </c>
      <c r="B614" s="1">
        <f t="shared" si="55"/>
        <v>2.5915262475099004E+16</v>
      </c>
      <c r="C614">
        <v>1829468678907422.5</v>
      </c>
      <c r="D614">
        <v>4164395476814870.5</v>
      </c>
      <c r="E614">
        <v>6963359756884510</v>
      </c>
      <c r="F614">
        <v>9826698565820844</v>
      </c>
      <c r="H614" s="1">
        <v>1.7530099355959301</v>
      </c>
      <c r="I614" s="1">
        <v>16.413555611821501</v>
      </c>
      <c r="N614">
        <v>56.625224335695734</v>
      </c>
      <c r="O614">
        <v>2.5915262475099004E+16</v>
      </c>
      <c r="P614" s="1">
        <f t="shared" si="56"/>
        <v>1829468678907422.5</v>
      </c>
      <c r="Q614">
        <f t="shared" si="57"/>
        <v>4164395476814870.5</v>
      </c>
      <c r="R614">
        <f t="shared" si="58"/>
        <v>6963359756884510</v>
      </c>
      <c r="S614">
        <f t="shared" si="59"/>
        <v>9826698565820844</v>
      </c>
    </row>
    <row r="615" spans="1:19">
      <c r="A615" s="1">
        <f t="shared" si="54"/>
        <v>57.231031042598957</v>
      </c>
      <c r="B615" s="1">
        <f t="shared" si="55"/>
        <v>2.6381979941393252E+16</v>
      </c>
      <c r="C615">
        <v>1849041305925746.5</v>
      </c>
      <c r="D615">
        <v>4208948390108347</v>
      </c>
      <c r="E615">
        <v>7037857475750789</v>
      </c>
      <c r="F615">
        <v>9931829803140072</v>
      </c>
      <c r="H615" s="1">
        <v>1.7576315699880301</v>
      </c>
      <c r="I615" s="1">
        <v>16.421307385803001</v>
      </c>
      <c r="N615">
        <v>57.231031042598957</v>
      </c>
      <c r="O615">
        <v>2.6381979941393252E+16</v>
      </c>
      <c r="P615" s="1">
        <f t="shared" si="56"/>
        <v>1849041305925746.5</v>
      </c>
      <c r="Q615">
        <f t="shared" si="57"/>
        <v>4208948390108347</v>
      </c>
      <c r="R615">
        <f t="shared" si="58"/>
        <v>7037857475750789</v>
      </c>
      <c r="S615">
        <f t="shared" si="59"/>
        <v>9931829803140072</v>
      </c>
    </row>
    <row r="616" spans="1:19">
      <c r="A616" s="1">
        <f t="shared" si="54"/>
        <v>57.843874578152757</v>
      </c>
      <c r="B616" s="1">
        <f t="shared" si="55"/>
        <v>2.6857102159859232E+16</v>
      </c>
      <c r="C616">
        <v>1868841281405221.8</v>
      </c>
      <c r="D616">
        <v>4254018813711890.5</v>
      </c>
      <c r="E616">
        <v>7113220532812481</v>
      </c>
      <c r="F616">
        <v>1.003818220637643E+16</v>
      </c>
      <c r="H616" s="1">
        <v>1.7622573757725299</v>
      </c>
      <c r="I616" s="1">
        <v>16.4290591511519</v>
      </c>
      <c r="N616">
        <v>57.843874578152757</v>
      </c>
      <c r="O616">
        <v>2.6857102159859232E+16</v>
      </c>
      <c r="P616" s="1">
        <f t="shared" si="56"/>
        <v>1868841281405221.8</v>
      </c>
      <c r="Q616">
        <f t="shared" si="57"/>
        <v>4254018813711890.5</v>
      </c>
      <c r="R616">
        <f t="shared" si="58"/>
        <v>7113220532812481</v>
      </c>
      <c r="S616">
        <f t="shared" si="59"/>
        <v>1.003818220637643E+16</v>
      </c>
    </row>
    <row r="617" spans="1:19">
      <c r="A617" s="1">
        <f t="shared" si="54"/>
        <v>58.464912611148456</v>
      </c>
      <c r="B617" s="1">
        <f t="shared" si="55"/>
        <v>2.7341028564386692E+16</v>
      </c>
      <c r="C617">
        <v>1888906007737081.8</v>
      </c>
      <c r="D617">
        <v>4299691886196425.5</v>
      </c>
      <c r="E617">
        <v>7189591289788553</v>
      </c>
      <c r="F617">
        <v>1.0145956676495604E+16</v>
      </c>
      <c r="H617" s="1">
        <v>1.76689530486806</v>
      </c>
      <c r="I617" s="1">
        <v>16.4368148486164</v>
      </c>
      <c r="N617">
        <v>58.464912611148456</v>
      </c>
      <c r="O617">
        <v>2.7341028564386692E+16</v>
      </c>
      <c r="P617" s="1">
        <f t="shared" si="56"/>
        <v>1888906007737081.8</v>
      </c>
      <c r="Q617">
        <f t="shared" si="57"/>
        <v>4299691886196425.5</v>
      </c>
      <c r="R617">
        <f t="shared" si="58"/>
        <v>7189591289788553</v>
      </c>
      <c r="S617">
        <f t="shared" si="59"/>
        <v>1.0145956676495604E+16</v>
      </c>
    </row>
    <row r="618" spans="1:19">
      <c r="A618" s="1">
        <f t="shared" si="54"/>
        <v>59.09295661234875</v>
      </c>
      <c r="B618" s="1">
        <f t="shared" si="55"/>
        <v>2.7833595424527644E+16</v>
      </c>
      <c r="C618">
        <v>1909197085479396.8</v>
      </c>
      <c r="D618">
        <v>4345880199417650</v>
      </c>
      <c r="E618">
        <v>7266823589966020</v>
      </c>
      <c r="F618">
        <v>1.0254946957033474E+16</v>
      </c>
      <c r="H618" s="1">
        <v>1.7715357196852899</v>
      </c>
      <c r="I618" s="1">
        <v>16.444569310256998</v>
      </c>
      <c r="N618">
        <v>59.09295661234875</v>
      </c>
      <c r="O618">
        <v>2.7833595424527644E+16</v>
      </c>
      <c r="P618" s="1">
        <f t="shared" si="56"/>
        <v>1909197085479396.8</v>
      </c>
      <c r="Q618">
        <f t="shared" si="57"/>
        <v>4345880199417650</v>
      </c>
      <c r="R618">
        <f t="shared" si="58"/>
        <v>7266823589966020</v>
      </c>
      <c r="S618">
        <f t="shared" si="59"/>
        <v>1.0254946957033474E+16</v>
      </c>
    </row>
    <row r="619" spans="1:19">
      <c r="A619" s="1">
        <f t="shared" si="54"/>
        <v>59.729250874144682</v>
      </c>
      <c r="B619" s="1">
        <f t="shared" si="55"/>
        <v>2.8335224996484472E+16</v>
      </c>
      <c r="C619">
        <v>1929754715690679.8</v>
      </c>
      <c r="D619">
        <v>4392675262515984.5</v>
      </c>
      <c r="E619">
        <v>7345070447406428</v>
      </c>
      <c r="F619">
        <v>1.036536898154965E+16</v>
      </c>
      <c r="H619" s="1">
        <v>1.7761870678482701</v>
      </c>
      <c r="I619" s="1">
        <v>16.4523266655162</v>
      </c>
      <c r="N619">
        <v>59.729250874144682</v>
      </c>
      <c r="O619">
        <v>2.8335224996484472E+16</v>
      </c>
      <c r="P619" s="1">
        <f t="shared" si="56"/>
        <v>1929754715690679.8</v>
      </c>
      <c r="Q619">
        <f t="shared" si="57"/>
        <v>4392675262515984.5</v>
      </c>
      <c r="R619">
        <f t="shared" si="58"/>
        <v>7345070447406428</v>
      </c>
      <c r="S619">
        <f t="shared" si="59"/>
        <v>1.036536898154965E+16</v>
      </c>
    </row>
    <row r="620" spans="1:19">
      <c r="A620" s="1">
        <f t="shared" si="54"/>
        <v>60.373348507632826</v>
      </c>
      <c r="B620" s="1">
        <f t="shared" si="55"/>
        <v>2.8846046093736524E+16</v>
      </c>
      <c r="C620">
        <v>1950564460119050</v>
      </c>
      <c r="D620">
        <v>4440044209888689.5</v>
      </c>
      <c r="E620">
        <v>7424276906950793</v>
      </c>
      <c r="F620">
        <v>1.0477145197282126E+16</v>
      </c>
      <c r="H620" s="1">
        <v>1.78084526394455</v>
      </c>
      <c r="I620" s="1">
        <v>16.460086293146801</v>
      </c>
      <c r="N620">
        <v>60.373348507632826</v>
      </c>
      <c r="O620">
        <v>2.8846046093736524E+16</v>
      </c>
      <c r="P620" s="1">
        <f t="shared" si="56"/>
        <v>1950564460119050</v>
      </c>
      <c r="Q620">
        <f t="shared" si="57"/>
        <v>4440044209888689.5</v>
      </c>
      <c r="R620">
        <f t="shared" si="58"/>
        <v>7424276906950793</v>
      </c>
      <c r="S620">
        <f t="shared" si="59"/>
        <v>1.0477145197282126E+16</v>
      </c>
    </row>
    <row r="621" spans="1:19">
      <c r="A621" s="1">
        <f t="shared" si="54"/>
        <v>61.02480614491563</v>
      </c>
      <c r="B621" s="1">
        <f t="shared" si="55"/>
        <v>2.9365838359739328E+16</v>
      </c>
      <c r="C621">
        <v>1971611994270585.5</v>
      </c>
      <c r="D621">
        <v>4487954434878771</v>
      </c>
      <c r="E621">
        <v>7504388446427918</v>
      </c>
      <c r="F621">
        <v>1.059019866250159E+16</v>
      </c>
      <c r="H621" s="1">
        <v>1.78550640848534</v>
      </c>
      <c r="I621" s="1">
        <v>16.467842403946602</v>
      </c>
      <c r="N621">
        <v>61.02480614491563</v>
      </c>
      <c r="O621">
        <v>2.9365838359739328E+16</v>
      </c>
      <c r="P621" s="1">
        <f t="shared" si="56"/>
        <v>1971611994270585.5</v>
      </c>
      <c r="Q621">
        <f t="shared" si="57"/>
        <v>4487954434878771</v>
      </c>
      <c r="R621">
        <f t="shared" si="58"/>
        <v>7504388446427918</v>
      </c>
      <c r="S621">
        <f t="shared" si="59"/>
        <v>1.059019866250159E+16</v>
      </c>
    </row>
    <row r="622" spans="1:19">
      <c r="A622" s="1">
        <f t="shared" si="54"/>
        <v>61.684196867853053</v>
      </c>
      <c r="B622" s="1">
        <f t="shared" si="55"/>
        <v>2.9895196857927008E+16</v>
      </c>
      <c r="C622">
        <v>1992915833485853.5</v>
      </c>
      <c r="D622">
        <v>4536448083712287</v>
      </c>
      <c r="E622">
        <v>7585475539292131</v>
      </c>
      <c r="F622">
        <v>1.0704628829400198E+16</v>
      </c>
      <c r="H622" s="1">
        <v>1.7901739145653199</v>
      </c>
      <c r="I622" s="1">
        <v>16.475601417566502</v>
      </c>
      <c r="N622">
        <v>61.684196867853053</v>
      </c>
      <c r="O622">
        <v>2.9895196857927008E+16</v>
      </c>
      <c r="P622" s="1">
        <f t="shared" si="56"/>
        <v>1992915833485853.5</v>
      </c>
      <c r="Q622">
        <f t="shared" si="57"/>
        <v>4536448083712287</v>
      </c>
      <c r="R622">
        <f t="shared" si="58"/>
        <v>7585475539292131</v>
      </c>
      <c r="S622">
        <f t="shared" si="59"/>
        <v>1.0704628829400198E+16</v>
      </c>
    </row>
    <row r="623" spans="1:19">
      <c r="A623" s="1">
        <f t="shared" si="54"/>
        <v>62.351838774720605</v>
      </c>
      <c r="B623" s="1">
        <f t="shared" si="55"/>
        <v>3.0434518210042176E+16</v>
      </c>
      <c r="C623">
        <v>2014486255001521.2</v>
      </c>
      <c r="D623">
        <v>4585548550327809</v>
      </c>
      <c r="E623">
        <v>7667577302964270</v>
      </c>
      <c r="F623">
        <v>1.0820490900511878E+16</v>
      </c>
      <c r="H623" s="1">
        <v>1.7948492654799899</v>
      </c>
      <c r="I623" s="1">
        <v>16.483366431097199</v>
      </c>
      <c r="N623">
        <v>62.351838774720605</v>
      </c>
      <c r="O623">
        <v>3.0434518210042176E+16</v>
      </c>
      <c r="P623" s="1">
        <f t="shared" si="56"/>
        <v>2014486255001521.2</v>
      </c>
      <c r="Q623">
        <f t="shared" si="57"/>
        <v>4585548550327809</v>
      </c>
      <c r="R623">
        <f t="shared" si="58"/>
        <v>7667577302964270</v>
      </c>
      <c r="S623">
        <f t="shared" si="59"/>
        <v>1.0820490900511878E+16</v>
      </c>
    </row>
    <row r="624" spans="1:19">
      <c r="A624" s="1">
        <f t="shared" si="54"/>
        <v>63.026978421100786</v>
      </c>
      <c r="B624" s="1">
        <f t="shared" si="55"/>
        <v>3.0983318677102736E+16</v>
      </c>
      <c r="C624">
        <v>2036298916256843.8</v>
      </c>
      <c r="D624">
        <v>4635200424074677</v>
      </c>
      <c r="E624">
        <v>7750601084309669</v>
      </c>
      <c r="F624">
        <v>1.0937654123662778E+16</v>
      </c>
      <c r="H624" s="1">
        <v>1.7995264870955101</v>
      </c>
      <c r="I624" s="1">
        <v>16.491127933951301</v>
      </c>
      <c r="N624">
        <v>63.026978421100786</v>
      </c>
      <c r="O624">
        <v>3.0983318677102736E+16</v>
      </c>
      <c r="P624" s="1">
        <f t="shared" si="56"/>
        <v>2036298916256843.8</v>
      </c>
      <c r="Q624">
        <f t="shared" si="57"/>
        <v>4635200424074677</v>
      </c>
      <c r="R624">
        <f t="shared" si="58"/>
        <v>7750601084309669</v>
      </c>
      <c r="S624">
        <f t="shared" si="59"/>
        <v>1.0937654123662778E+16</v>
      </c>
    </row>
    <row r="625" spans="1:19">
      <c r="A625" s="1">
        <f t="shared" si="54"/>
        <v>63.710156559595596</v>
      </c>
      <c r="B625" s="1">
        <f t="shared" si="55"/>
        <v>3.1542330873888472E+16</v>
      </c>
      <c r="C625">
        <v>2058371288086771.2</v>
      </c>
      <c r="D625">
        <v>4685443473584560</v>
      </c>
      <c r="E625">
        <v>7834613381164786</v>
      </c>
      <c r="F625">
        <v>1.1056212340650098E+16</v>
      </c>
      <c r="H625" s="1">
        <v>1.8042086723067301</v>
      </c>
      <c r="I625" s="1">
        <v>16.498893783103998</v>
      </c>
      <c r="N625">
        <v>63.710156559595596</v>
      </c>
      <c r="O625">
        <v>3.1542330873888472E+16</v>
      </c>
      <c r="P625" s="1">
        <f t="shared" si="56"/>
        <v>2058371288086771.2</v>
      </c>
      <c r="Q625">
        <f t="shared" si="57"/>
        <v>4685443473584560</v>
      </c>
      <c r="R625">
        <f t="shared" si="58"/>
        <v>7834613381164786</v>
      </c>
      <c r="S625">
        <f t="shared" si="59"/>
        <v>1.1056212340650098E+16</v>
      </c>
    </row>
    <row r="626" spans="1:19">
      <c r="A626" s="1">
        <f t="shared" si="54"/>
        <v>64.40126013214666</v>
      </c>
      <c r="B626" s="1">
        <f t="shared" si="55"/>
        <v>3.2111352002322532E+16</v>
      </c>
      <c r="C626">
        <v>2080699717769762.8</v>
      </c>
      <c r="D626">
        <v>4736269384215486</v>
      </c>
      <c r="E626">
        <v>7919600290468870</v>
      </c>
      <c r="F626">
        <v>1.1176145931463974E+16</v>
      </c>
      <c r="H626" s="1">
        <v>1.8088943652337801</v>
      </c>
      <c r="I626" s="1">
        <v>16.5066585912964</v>
      </c>
      <c r="N626">
        <v>64.40126013214666</v>
      </c>
      <c r="O626">
        <v>3.2111352002322532E+16</v>
      </c>
      <c r="P626" s="1">
        <f t="shared" si="56"/>
        <v>2080699717769762.8</v>
      </c>
      <c r="Q626">
        <f t="shared" si="57"/>
        <v>4736269384215486</v>
      </c>
      <c r="R626">
        <f t="shared" si="58"/>
        <v>7919600290468870</v>
      </c>
      <c r="S626">
        <f t="shared" si="59"/>
        <v>1.1176145931463974E+16</v>
      </c>
    </row>
    <row r="627" spans="1:19">
      <c r="A627" s="1">
        <f t="shared" si="54"/>
        <v>65.099800651728415</v>
      </c>
      <c r="B627" s="1">
        <f t="shared" si="55"/>
        <v>3.2690794150449448E+16</v>
      </c>
      <c r="C627">
        <v>2103268423086430.8</v>
      </c>
      <c r="D627">
        <v>4787642231109170</v>
      </c>
      <c r="E627">
        <v>8005501741627316</v>
      </c>
      <c r="F627">
        <v>1.1297370124435772E+16</v>
      </c>
      <c r="H627" s="1">
        <v>1.8135796586759201</v>
      </c>
      <c r="I627" s="1">
        <v>16.514425470931201</v>
      </c>
      <c r="N627">
        <v>65.099800651728415</v>
      </c>
      <c r="O627">
        <v>3.2690794150449448E+16</v>
      </c>
      <c r="P627" s="1">
        <f t="shared" si="56"/>
        <v>2103268423086430.8</v>
      </c>
      <c r="Q627">
        <f t="shared" si="57"/>
        <v>4787642231109170</v>
      </c>
      <c r="R627">
        <f t="shared" si="58"/>
        <v>8005501741627316</v>
      </c>
      <c r="S627">
        <f t="shared" si="59"/>
        <v>1.1297370124435772E+16</v>
      </c>
    </row>
    <row r="628" spans="1:19">
      <c r="A628" s="1">
        <f t="shared" si="54"/>
        <v>65.806137129848977</v>
      </c>
      <c r="B628" s="1">
        <f t="shared" si="55"/>
        <v>3.3280803333961196E+16</v>
      </c>
      <c r="C628">
        <v>2126089003113285.5</v>
      </c>
      <c r="D628">
        <v>4839588417090818</v>
      </c>
      <c r="E628">
        <v>8092361883273831</v>
      </c>
      <c r="F628">
        <v>1.1419947222150842E+16</v>
      </c>
      <c r="H628" s="1">
        <v>1.81826639813279</v>
      </c>
      <c r="I628" s="1">
        <v>16.522193800770602</v>
      </c>
      <c r="N628">
        <v>65.806137129848977</v>
      </c>
      <c r="O628">
        <v>3.3280803333961196E+16</v>
      </c>
      <c r="P628" s="1">
        <f t="shared" si="56"/>
        <v>2126089003113285.5</v>
      </c>
      <c r="Q628">
        <f t="shared" si="57"/>
        <v>4839588417090818</v>
      </c>
      <c r="R628">
        <f t="shared" si="58"/>
        <v>8092361883273831</v>
      </c>
      <c r="S628">
        <f t="shared" si="59"/>
        <v>1.1419947222150842E+16</v>
      </c>
    </row>
    <row r="629" spans="1:19">
      <c r="A629" s="1">
        <f t="shared" si="54"/>
        <v>66.520221934060373</v>
      </c>
      <c r="B629" s="1">
        <f t="shared" si="55"/>
        <v>3.3881461154694868E+16</v>
      </c>
      <c r="C629">
        <v>2149159918923590.8</v>
      </c>
      <c r="D629">
        <v>4892104439121756</v>
      </c>
      <c r="E629">
        <v>8180174857915132</v>
      </c>
      <c r="F629">
        <v>1.1543868958510218E+16</v>
      </c>
      <c r="H629" s="1">
        <v>1.8229536895038401</v>
      </c>
      <c r="I629" s="1">
        <v>16.529962131225901</v>
      </c>
      <c r="N629">
        <v>66.520221934060373</v>
      </c>
      <c r="O629">
        <v>3.3881461154694868E+16</v>
      </c>
      <c r="P629" s="1">
        <f t="shared" si="56"/>
        <v>2149159918923590.8</v>
      </c>
      <c r="Q629">
        <f t="shared" si="57"/>
        <v>4892104439121756</v>
      </c>
      <c r="R629">
        <f t="shared" si="58"/>
        <v>8180174857915132</v>
      </c>
      <c r="S629">
        <f t="shared" si="59"/>
        <v>1.1543868958510218E+16</v>
      </c>
    </row>
    <row r="630" spans="1:19">
      <c r="A630" s="1">
        <f t="shared" si="54"/>
        <v>67.241483634636054</v>
      </c>
      <c r="B630" s="1">
        <f t="shared" si="55"/>
        <v>3.4493288507785564E+16</v>
      </c>
      <c r="C630">
        <v>2172462708554516.8</v>
      </c>
      <c r="D630">
        <v>4945148272478964</v>
      </c>
      <c r="E630">
        <v>8268870395264283</v>
      </c>
      <c r="F630">
        <v>1.1669036168031728E+16</v>
      </c>
      <c r="H630" s="1">
        <v>1.82763728726635</v>
      </c>
      <c r="I630" s="1">
        <v>16.5377346009404</v>
      </c>
      <c r="N630">
        <v>67.241483634636054</v>
      </c>
      <c r="O630">
        <v>3.4493288507785564E+16</v>
      </c>
      <c r="P630" s="1">
        <f t="shared" si="56"/>
        <v>2172462708554516.8</v>
      </c>
      <c r="Q630">
        <f t="shared" si="57"/>
        <v>4945148272478964</v>
      </c>
      <c r="R630">
        <f t="shared" si="58"/>
        <v>8268870395264283</v>
      </c>
      <c r="S630">
        <f t="shared" si="59"/>
        <v>1.1669036168031728E+16</v>
      </c>
    </row>
    <row r="631" spans="1:19">
      <c r="A631" s="1">
        <f t="shared" si="54"/>
        <v>67.970696824582518</v>
      </c>
      <c r="B631" s="1">
        <f t="shared" si="55"/>
        <v>3.511604675868374E+16</v>
      </c>
      <c r="C631">
        <v>2196022397843239.8</v>
      </c>
      <c r="D631">
        <v>4998776883146250</v>
      </c>
      <c r="E631">
        <v>8358543749156174</v>
      </c>
      <c r="F631">
        <v>1.1795583272999352E+16</v>
      </c>
      <c r="H631" s="1">
        <v>1.83232172226182</v>
      </c>
      <c r="I631" s="1">
        <v>16.545505618637101</v>
      </c>
      <c r="N631">
        <v>67.970696824582518</v>
      </c>
      <c r="O631">
        <v>3.511604675868374E+16</v>
      </c>
      <c r="P631" s="1">
        <f t="shared" si="56"/>
        <v>2196022397843239.8</v>
      </c>
      <c r="Q631">
        <f t="shared" si="57"/>
        <v>4998776883146250</v>
      </c>
      <c r="R631">
        <f t="shared" si="58"/>
        <v>8358543749156174</v>
      </c>
      <c r="S631">
        <f t="shared" si="59"/>
        <v>1.1795583272999352E+16</v>
      </c>
    </row>
    <row r="632" spans="1:19">
      <c r="A632" s="1">
        <f t="shared" si="54"/>
        <v>68.707012940401185</v>
      </c>
      <c r="B632" s="1">
        <f t="shared" si="55"/>
        <v>3.5750202814392412E+16</v>
      </c>
      <c r="C632">
        <v>2219811571086582.8</v>
      </c>
      <c r="D632">
        <v>5052927865119282</v>
      </c>
      <c r="E632">
        <v>8449090569400824</v>
      </c>
      <c r="F632">
        <v>1.192336301434591E+16</v>
      </c>
      <c r="H632" s="1">
        <v>1.83700106785833</v>
      </c>
      <c r="I632" s="1">
        <v>16.553278509939101</v>
      </c>
      <c r="N632">
        <v>68.707012940401185</v>
      </c>
      <c r="O632">
        <v>3.5750202814392412E+16</v>
      </c>
      <c r="P632" s="1">
        <f t="shared" si="56"/>
        <v>2219811571086582.8</v>
      </c>
      <c r="Q632">
        <f t="shared" si="57"/>
        <v>5052927865119282</v>
      </c>
      <c r="R632">
        <f t="shared" si="58"/>
        <v>8449090569400824</v>
      </c>
      <c r="S632">
        <f t="shared" si="59"/>
        <v>1.192336301434591E+16</v>
      </c>
    </row>
    <row r="633" spans="1:19">
      <c r="A633" s="1">
        <f t="shared" si="54"/>
        <v>69.450955377305178</v>
      </c>
      <c r="B633" s="1">
        <f t="shared" si="55"/>
        <v>3.6396053517606784E+16</v>
      </c>
      <c r="C633">
        <v>2243847138330560</v>
      </c>
      <c r="D633">
        <v>5107639710513255</v>
      </c>
      <c r="E633">
        <v>8540575219348785</v>
      </c>
      <c r="F633">
        <v>1.2052466221680478E+16</v>
      </c>
      <c r="H633" s="1">
        <v>1.8416782243319201</v>
      </c>
      <c r="I633" s="1">
        <v>16.5610542949555</v>
      </c>
      <c r="N633">
        <v>69.450955377305178</v>
      </c>
      <c r="O633">
        <v>3.6396053517606784E+16</v>
      </c>
      <c r="P633" s="1">
        <f t="shared" si="56"/>
        <v>2243847138330560</v>
      </c>
      <c r="Q633">
        <f t="shared" si="57"/>
        <v>5107639710513255</v>
      </c>
      <c r="R633">
        <f t="shared" si="58"/>
        <v>8540575219348785</v>
      </c>
      <c r="S633">
        <f t="shared" si="59"/>
        <v>1.2052466221680478E+16</v>
      </c>
    </row>
    <row r="634" spans="1:19">
      <c r="A634" s="1">
        <f t="shared" si="54"/>
        <v>70.202149771944434</v>
      </c>
      <c r="B634" s="1">
        <f t="shared" si="55"/>
        <v>3.7053448836929312E+16</v>
      </c>
      <c r="C634">
        <v>2268117004505677.5</v>
      </c>
      <c r="D634">
        <v>5162884887480658</v>
      </c>
      <c r="E634">
        <v>8632951662508071</v>
      </c>
      <c r="F634">
        <v>1.2182827928270678E+16</v>
      </c>
      <c r="H634" s="1">
        <v>1.8463504115571201</v>
      </c>
      <c r="I634" s="1">
        <v>16.568828637177401</v>
      </c>
      <c r="N634">
        <v>70.202149771944434</v>
      </c>
      <c r="O634">
        <v>3.7053448836929312E+16</v>
      </c>
      <c r="P634" s="1">
        <f t="shared" si="56"/>
        <v>2268117004505677.5</v>
      </c>
      <c r="Q634">
        <f t="shared" si="57"/>
        <v>5162884887480658</v>
      </c>
      <c r="R634">
        <f t="shared" si="58"/>
        <v>8632951662508071</v>
      </c>
      <c r="S634">
        <f t="shared" si="59"/>
        <v>1.2182827928270678E+16</v>
      </c>
    </row>
    <row r="635" spans="1:19">
      <c r="A635" s="1">
        <f t="shared" si="54"/>
        <v>70.960849526952856</v>
      </c>
      <c r="B635" s="1">
        <f t="shared" si="55"/>
        <v>3.772295156979964E+16</v>
      </c>
      <c r="C635">
        <v>2292629356637899.5</v>
      </c>
      <c r="D635">
        <v>5218682032040948</v>
      </c>
      <c r="E635">
        <v>8726251060498330</v>
      </c>
      <c r="F635">
        <v>1.2314492109417772E+16</v>
      </c>
      <c r="H635" s="1">
        <v>1.8510188061283399</v>
      </c>
      <c r="I635" s="1">
        <v>16.576605666046401</v>
      </c>
      <c r="N635">
        <v>70.960849526952856</v>
      </c>
      <c r="O635">
        <v>3.772295156979964E+16</v>
      </c>
      <c r="P635" s="1">
        <f t="shared" si="56"/>
        <v>2292629356637899.5</v>
      </c>
      <c r="Q635">
        <f t="shared" si="57"/>
        <v>5218682032040948</v>
      </c>
      <c r="R635">
        <f t="shared" si="58"/>
        <v>8726251060498330</v>
      </c>
      <c r="S635">
        <f t="shared" si="59"/>
        <v>1.2314492109417772E+16</v>
      </c>
    </row>
    <row r="636" spans="1:19">
      <c r="A636" s="1">
        <f t="shared" si="54"/>
        <v>71.726705858875292</v>
      </c>
      <c r="B636" s="1">
        <f t="shared" si="55"/>
        <v>3.8404698630890616E+16</v>
      </c>
      <c r="C636">
        <v>2317372926102432</v>
      </c>
      <c r="D636">
        <v>5275005493571807</v>
      </c>
      <c r="E636">
        <v>8820430522457690</v>
      </c>
      <c r="F636">
        <v>1.2447398237504984E+16</v>
      </c>
      <c r="H636" s="1">
        <v>1.85568088576135</v>
      </c>
      <c r="I636" s="1">
        <v>16.5843843614674</v>
      </c>
      <c r="N636">
        <v>71.726705858875292</v>
      </c>
      <c r="O636">
        <v>3.8404698630890616E+16</v>
      </c>
      <c r="P636" s="1">
        <f t="shared" si="56"/>
        <v>2317372926102432</v>
      </c>
      <c r="Q636">
        <f t="shared" si="57"/>
        <v>5275005493571807</v>
      </c>
      <c r="R636">
        <f t="shared" si="58"/>
        <v>8820430522457690</v>
      </c>
      <c r="S636">
        <f t="shared" si="59"/>
        <v>1.2447398237504984E+16</v>
      </c>
    </row>
    <row r="637" spans="1:19">
      <c r="A637" s="1">
        <f t="shared" si="54"/>
        <v>72.500109003365012</v>
      </c>
      <c r="B637" s="1">
        <f t="shared" si="55"/>
        <v>3.9098860103117528E+16</v>
      </c>
      <c r="C637">
        <v>2342360320777008.5</v>
      </c>
      <c r="D637">
        <v>5331883971219392</v>
      </c>
      <c r="E637">
        <v>8915538036738966</v>
      </c>
      <c r="F637">
        <v>1.258161403373217E+16</v>
      </c>
      <c r="H637" s="1">
        <v>1.86033865952995</v>
      </c>
      <c r="I637" s="1">
        <v>16.592164096062302</v>
      </c>
      <c r="N637">
        <v>72.500109003365012</v>
      </c>
      <c r="O637">
        <v>3.9098860103117528E+16</v>
      </c>
      <c r="P637" s="1">
        <f t="shared" si="56"/>
        <v>2342360320777008.5</v>
      </c>
      <c r="Q637">
        <f t="shared" si="57"/>
        <v>5331883971219392</v>
      </c>
      <c r="R637">
        <f t="shared" si="58"/>
        <v>8915538036738966</v>
      </c>
      <c r="S637">
        <f t="shared" si="59"/>
        <v>1.258161403373217E+16</v>
      </c>
    </row>
    <row r="638" spans="1:19">
      <c r="A638" s="1">
        <f t="shared" si="54"/>
        <v>73.28121386281461</v>
      </c>
      <c r="B638" s="1">
        <f t="shared" si="55"/>
        <v>3.9805664290845304E+16</v>
      </c>
      <c r="C638">
        <v>2367596545305387</v>
      </c>
      <c r="D638">
        <v>5389328856988427</v>
      </c>
      <c r="E638">
        <v>9011592652115908</v>
      </c>
      <c r="F638">
        <v>1.2717166379743282E+16</v>
      </c>
      <c r="H638" s="1">
        <v>1.86499265456749</v>
      </c>
      <c r="I638" s="1">
        <v>16.599944875973801</v>
      </c>
      <c r="N638">
        <v>73.28121386281461</v>
      </c>
      <c r="O638">
        <v>3.9805664290845304E+16</v>
      </c>
      <c r="P638" s="1">
        <f t="shared" si="56"/>
        <v>2367596545305387</v>
      </c>
      <c r="Q638">
        <f t="shared" si="57"/>
        <v>5389328856988427</v>
      </c>
      <c r="R638">
        <f t="shared" si="58"/>
        <v>9011592652115908</v>
      </c>
      <c r="S638">
        <f t="shared" si="59"/>
        <v>1.2717166379743282E+16</v>
      </c>
    </row>
    <row r="639" spans="1:19">
      <c r="A639" s="1">
        <f t="shared" si="54"/>
        <v>74.070007481909997</v>
      </c>
      <c r="B639" s="1">
        <f t="shared" si="55"/>
        <v>4.0525128897250496E+16</v>
      </c>
      <c r="C639">
        <v>2393081181122491.5</v>
      </c>
      <c r="D639">
        <v>5447339198104737</v>
      </c>
      <c r="E639">
        <v>9108592775437866</v>
      </c>
      <c r="F639">
        <v>1.2854053027282918E+16</v>
      </c>
      <c r="H639" s="1">
        <v>1.86964238852026</v>
      </c>
      <c r="I639" s="1">
        <v>16.607724404872201</v>
      </c>
      <c r="N639">
        <v>74.070007481909997</v>
      </c>
      <c r="O639">
        <v>4.0525128897250496E+16</v>
      </c>
      <c r="P639" s="1">
        <f t="shared" si="56"/>
        <v>2393081181122491.5</v>
      </c>
      <c r="Q639">
        <f t="shared" si="57"/>
        <v>5447339198104737</v>
      </c>
      <c r="R639">
        <f t="shared" si="58"/>
        <v>9108592775437866</v>
      </c>
      <c r="S639">
        <f t="shared" si="59"/>
        <v>1.2854053027282918E+16</v>
      </c>
    </row>
    <row r="640" spans="1:19">
      <c r="A640" s="1">
        <f t="shared" si="54"/>
        <v>74.867022046706055</v>
      </c>
      <c r="B640" s="1">
        <f t="shared" si="55"/>
        <v>4.1257775120512328E+16</v>
      </c>
      <c r="C640">
        <v>2418831422292101</v>
      </c>
      <c r="D640">
        <v>5505954133189417</v>
      </c>
      <c r="E640">
        <v>9206603851089414</v>
      </c>
      <c r="F640">
        <v>1.299236633151618E+16</v>
      </c>
      <c r="H640" s="1">
        <v>1.87429055872702</v>
      </c>
      <c r="I640" s="1">
        <v>16.615505804370599</v>
      </c>
      <c r="N640">
        <v>74.867022046706055</v>
      </c>
      <c r="O640">
        <v>4.1257775120512328E+16</v>
      </c>
      <c r="P640" s="1">
        <f t="shared" si="56"/>
        <v>2418831422292101</v>
      </c>
      <c r="Q640">
        <f t="shared" si="57"/>
        <v>5505954133189417</v>
      </c>
      <c r="R640">
        <f t="shared" si="58"/>
        <v>9206603851089414</v>
      </c>
      <c r="S640">
        <f t="shared" si="59"/>
        <v>1.299236633151618E+16</v>
      </c>
    </row>
    <row r="641" spans="1:19">
      <c r="A641" s="1">
        <f t="shared" si="54"/>
        <v>75.672646115023227</v>
      </c>
      <c r="B641" s="1">
        <f t="shared" si="55"/>
        <v>4.200400786758024E+16</v>
      </c>
      <c r="C641">
        <v>2444859822483906.5</v>
      </c>
      <c r="D641">
        <v>5565202237995570</v>
      </c>
      <c r="E641">
        <v>9305673661095642</v>
      </c>
      <c r="F641">
        <v>1.3132173722473086E+16</v>
      </c>
      <c r="H641" s="1">
        <v>1.8789389206077201</v>
      </c>
      <c r="I641" s="1">
        <v>16.6232907311534</v>
      </c>
      <c r="N641">
        <v>75.672646115023227</v>
      </c>
      <c r="O641">
        <v>4.200400786758024E+16</v>
      </c>
      <c r="P641" s="1">
        <f t="shared" si="56"/>
        <v>2444859822483906.5</v>
      </c>
      <c r="Q641">
        <f t="shared" si="57"/>
        <v>5565202237995570</v>
      </c>
      <c r="R641">
        <f t="shared" si="58"/>
        <v>9305673661095642</v>
      </c>
      <c r="S641">
        <f t="shared" si="59"/>
        <v>1.3132173722473086E+16</v>
      </c>
    </row>
    <row r="642" spans="1:19">
      <c r="A642" s="1">
        <f t="shared" si="54"/>
        <v>76.48644296422367</v>
      </c>
      <c r="B642" s="1">
        <f t="shared" si="55"/>
        <v>4.2763634996536088E+16</v>
      </c>
      <c r="C642">
        <v>2471152271901492.5</v>
      </c>
      <c r="D642">
        <v>5625051394579311</v>
      </c>
      <c r="E642">
        <v>9405748500471236</v>
      </c>
      <c r="F642">
        <v>1.3273399411637664E+16</v>
      </c>
      <c r="H642" s="1">
        <v>1.88358446433542</v>
      </c>
      <c r="I642" s="1">
        <v>16.631074614026002</v>
      </c>
      <c r="N642">
        <v>76.48644296422367</v>
      </c>
      <c r="O642">
        <v>4.2763634996536088E+16</v>
      </c>
      <c r="P642" s="1">
        <f t="shared" si="56"/>
        <v>2471152271901492.5</v>
      </c>
      <c r="Q642">
        <f t="shared" si="57"/>
        <v>5625051394579311</v>
      </c>
      <c r="R642">
        <f t="shared" si="58"/>
        <v>9405748500471236</v>
      </c>
      <c r="S642">
        <f t="shared" si="59"/>
        <v>1.3273399411637664E+16</v>
      </c>
    </row>
    <row r="643" spans="1:19">
      <c r="A643" s="1">
        <f t="shared" ref="A643:A706" si="60">10^(H643)</f>
        <v>77.309942500572546</v>
      </c>
      <c r="B643" s="1">
        <f t="shared" ref="B643:B706" si="61">10^(I643)</f>
        <v>4.35374366566106E+16</v>
      </c>
      <c r="C643">
        <v>2497758199321992.5</v>
      </c>
      <c r="D643">
        <v>5685614117015513</v>
      </c>
      <c r="E643">
        <v>9507016506002298</v>
      </c>
      <c r="F643">
        <v>1.3416308897785032E+16</v>
      </c>
      <c r="H643" s="1">
        <v>1.88823535026328</v>
      </c>
      <c r="I643" s="1">
        <v>16.638862855604</v>
      </c>
      <c r="N643">
        <v>77.309942500572546</v>
      </c>
      <c r="O643">
        <v>4.35374366566106E+16</v>
      </c>
      <c r="P643" s="1">
        <f t="shared" ref="P643:P706" si="62">164265000000000000/(170.8711222^1.66) * A643</f>
        <v>2497758199321992.5</v>
      </c>
      <c r="Q643">
        <f t="shared" ref="Q643:Q706" si="63">164265000000000000/(170.8711222^1.5)*N643</f>
        <v>5685614117015513</v>
      </c>
      <c r="R643">
        <f t="shared" ref="R643:R706" si="64">164265000000000000/(170.8711222^1.4)*N643</f>
        <v>9507016506002298</v>
      </c>
      <c r="S643">
        <f t="shared" ref="S643:S706" si="65">164265000000000000/(170.8711222^1.333)*N643</f>
        <v>1.3416308897785032E+16</v>
      </c>
    </row>
    <row r="644" spans="1:19">
      <c r="A644" s="1">
        <f t="shared" si="60"/>
        <v>78.142314391593004</v>
      </c>
      <c r="B644" s="1">
        <f t="shared" si="61"/>
        <v>4.43249862784738E+16</v>
      </c>
      <c r="C644">
        <v>2524650778056818.5</v>
      </c>
      <c r="D644">
        <v>5746829340065999</v>
      </c>
      <c r="E644">
        <v>9609375569417786</v>
      </c>
      <c r="F644">
        <v>1.3560758085645716E+16</v>
      </c>
      <c r="H644" s="1">
        <v>1.89288626986052</v>
      </c>
      <c r="I644" s="1">
        <v>16.646648609829999</v>
      </c>
      <c r="N644">
        <v>78.142314391593004</v>
      </c>
      <c r="O644">
        <v>4.43249862784738E+16</v>
      </c>
      <c r="P644" s="1">
        <f t="shared" si="62"/>
        <v>2524650778056818.5</v>
      </c>
      <c r="Q644">
        <f t="shared" si="63"/>
        <v>5746829340065999</v>
      </c>
      <c r="R644">
        <f t="shared" si="64"/>
        <v>9609375569417786</v>
      </c>
      <c r="S644">
        <f t="shared" si="65"/>
        <v>1.3560758085645716E+16</v>
      </c>
    </row>
    <row r="645" spans="1:19">
      <c r="A645" s="1">
        <f t="shared" si="60"/>
        <v>78.983636747032662</v>
      </c>
      <c r="B645" s="1">
        <f t="shared" si="61"/>
        <v>4.51272547360766E+16</v>
      </c>
      <c r="C645">
        <v>2551832531704568.5</v>
      </c>
      <c r="D645">
        <v>5808702808165048</v>
      </c>
      <c r="E645">
        <v>9712835296088444</v>
      </c>
      <c r="F645">
        <v>1.370676053032619E+16</v>
      </c>
      <c r="H645" s="1">
        <v>1.8975371266505401</v>
      </c>
      <c r="I645" s="1">
        <v>16.654438914525301</v>
      </c>
      <c r="N645">
        <v>78.983636747032662</v>
      </c>
      <c r="O645">
        <v>4.51272547360766E+16</v>
      </c>
      <c r="P645" s="1">
        <f t="shared" si="62"/>
        <v>2551832531704568.5</v>
      </c>
      <c r="Q645">
        <f t="shared" si="63"/>
        <v>5808702808165048</v>
      </c>
      <c r="R645">
        <f t="shared" si="64"/>
        <v>9712835296088444</v>
      </c>
      <c r="S645">
        <f t="shared" si="65"/>
        <v>1.370676053032619E+16</v>
      </c>
    </row>
    <row r="646" spans="1:19">
      <c r="A646" s="1">
        <f t="shared" si="60"/>
        <v>79.834212071340104</v>
      </c>
      <c r="B646" s="1">
        <f t="shared" si="61"/>
        <v>4.5944000267816784E+16</v>
      </c>
      <c r="C646">
        <v>2579313233690786.5</v>
      </c>
      <c r="D646">
        <v>5871256768432599</v>
      </c>
      <c r="E646">
        <v>9817432885819276</v>
      </c>
      <c r="F646">
        <v>1.3854368728219466E+16</v>
      </c>
      <c r="H646" s="1">
        <v>1.9021890433520099</v>
      </c>
      <c r="I646" s="1">
        <v>16.662228805804698</v>
      </c>
      <c r="N646">
        <v>79.834212071340104</v>
      </c>
      <c r="O646">
        <v>4.5944000267816784E+16</v>
      </c>
      <c r="P646" s="1">
        <f t="shared" si="62"/>
        <v>2579313233690786.5</v>
      </c>
      <c r="Q646">
        <f t="shared" si="63"/>
        <v>5871256768432599</v>
      </c>
      <c r="R646">
        <f t="shared" si="64"/>
        <v>9817432885819276</v>
      </c>
      <c r="S646">
        <f t="shared" si="65"/>
        <v>1.3854368728219466E+16</v>
      </c>
    </row>
    <row r="647" spans="1:19">
      <c r="A647" s="1">
        <f t="shared" si="60"/>
        <v>80.693227537212493</v>
      </c>
      <c r="B647" s="1">
        <f t="shared" si="61"/>
        <v>4.677541739910768E+16</v>
      </c>
      <c r="C647">
        <v>2607066622890517</v>
      </c>
      <c r="D647">
        <v>5934431443015529</v>
      </c>
      <c r="E647">
        <v>9923068382998692</v>
      </c>
      <c r="F647">
        <v>1.4003441621890722E+16</v>
      </c>
      <c r="H647" s="1">
        <v>1.90683708656047</v>
      </c>
      <c r="I647" s="1">
        <v>16.670017671603802</v>
      </c>
      <c r="N647">
        <v>80.693227537212493</v>
      </c>
      <c r="O647">
        <v>4.677541739910768E+16</v>
      </c>
      <c r="P647" s="1">
        <f t="shared" si="62"/>
        <v>2607066622890517</v>
      </c>
      <c r="Q647">
        <f t="shared" si="63"/>
        <v>5934431443015529</v>
      </c>
      <c r="R647">
        <f t="shared" si="64"/>
        <v>9923068382998692</v>
      </c>
      <c r="S647">
        <f t="shared" si="65"/>
        <v>1.4003441621890722E+16</v>
      </c>
    </row>
    <row r="648" spans="1:19">
      <c r="A648" s="1">
        <f t="shared" si="60"/>
        <v>81.562431306844019</v>
      </c>
      <c r="B648" s="1">
        <f t="shared" si="61"/>
        <v>4.7622309966262032E+16</v>
      </c>
      <c r="C648">
        <v>2635149179574124</v>
      </c>
      <c r="D648">
        <v>5998355397209952</v>
      </c>
      <c r="E648">
        <v>1.0029956763945362E+16</v>
      </c>
      <c r="F648">
        <v>1.4154282586083774E+16</v>
      </c>
      <c r="H648" s="1">
        <v>1.9114901632489201</v>
      </c>
      <c r="I648" s="1">
        <v>16.6778104574542</v>
      </c>
      <c r="N648">
        <v>81.562431306844019</v>
      </c>
      <c r="O648">
        <v>4.7622309966262032E+16</v>
      </c>
      <c r="P648" s="1">
        <f t="shared" si="62"/>
        <v>2635149179574124</v>
      </c>
      <c r="Q648">
        <f t="shared" si="63"/>
        <v>5998355397209952</v>
      </c>
      <c r="R648">
        <f t="shared" si="64"/>
        <v>1.0029956763945362E+16</v>
      </c>
      <c r="S648">
        <f t="shared" si="65"/>
        <v>1.4154282586083774E+16</v>
      </c>
    </row>
    <row r="649" spans="1:19">
      <c r="A649" s="1">
        <f t="shared" si="60"/>
        <v>82.440007676845994</v>
      </c>
      <c r="B649" s="1">
        <f t="shared" si="61"/>
        <v>4.8484421468819448E+16</v>
      </c>
      <c r="C649">
        <v>2663502241325365.5</v>
      </c>
      <c r="D649">
        <v>6062895098529812</v>
      </c>
      <c r="E649">
        <v>1.013787474661395E+16</v>
      </c>
      <c r="F649">
        <v>1.430657652500704E+16</v>
      </c>
      <c r="H649" s="1">
        <v>1.9161380235488501</v>
      </c>
      <c r="I649" s="1">
        <v>16.685602217840401</v>
      </c>
      <c r="N649">
        <v>82.440007676845994</v>
      </c>
      <c r="O649">
        <v>4.8484421468819448E+16</v>
      </c>
      <c r="P649" s="1">
        <f t="shared" si="62"/>
        <v>2663502241325365.5</v>
      </c>
      <c r="Q649">
        <f t="shared" si="63"/>
        <v>6062895098529812</v>
      </c>
      <c r="R649">
        <f t="shared" si="64"/>
        <v>1.013787474661395E+16</v>
      </c>
      <c r="S649">
        <f t="shared" si="65"/>
        <v>1.430657652500704E+16</v>
      </c>
    </row>
    <row r="650" spans="1:19">
      <c r="A650" s="1">
        <f t="shared" si="60"/>
        <v>83.327200650558865</v>
      </c>
      <c r="B650" s="1">
        <f t="shared" si="61"/>
        <v>4.9362539740209248E+16</v>
      </c>
      <c r="C650">
        <v>2692165999864000.5</v>
      </c>
      <c r="D650">
        <v>6128142034857846</v>
      </c>
      <c r="E650">
        <v>1.0246975309520656E+16</v>
      </c>
      <c r="F650">
        <v>1.4460539322058508E+16</v>
      </c>
      <c r="H650" s="1">
        <v>1.9207867920928301</v>
      </c>
      <c r="I650" s="1">
        <v>16.693397496381401</v>
      </c>
      <c r="N650">
        <v>83.327200650558865</v>
      </c>
      <c r="O650">
        <v>4.9362539740209248E+16</v>
      </c>
      <c r="P650" s="1">
        <f t="shared" si="62"/>
        <v>2692165999864000.5</v>
      </c>
      <c r="Q650">
        <f t="shared" si="63"/>
        <v>6128142034857846</v>
      </c>
      <c r="R650">
        <f t="shared" si="64"/>
        <v>1.0246975309520656E+16</v>
      </c>
      <c r="S650">
        <f t="shared" si="65"/>
        <v>1.4460539322058508E+16</v>
      </c>
    </row>
    <row r="651" spans="1:19">
      <c r="A651" s="1">
        <f t="shared" si="60"/>
        <v>84.223902729563363</v>
      </c>
      <c r="B651" s="1">
        <f t="shared" si="61"/>
        <v>5.0256538045670112E+16</v>
      </c>
      <c r="C651">
        <v>2721136982091364</v>
      </c>
      <c r="D651">
        <v>6194088300425271</v>
      </c>
      <c r="E651">
        <v>1.035724523328886E+16</v>
      </c>
      <c r="F651">
        <v>1.4616152322043876E+16</v>
      </c>
      <c r="H651" s="1">
        <v>1.92543536169412</v>
      </c>
      <c r="I651" s="1">
        <v>16.701192568628901</v>
      </c>
      <c r="N651">
        <v>84.223902729563363</v>
      </c>
      <c r="O651">
        <v>5.0256538045670112E+16</v>
      </c>
      <c r="P651" s="1">
        <f t="shared" si="62"/>
        <v>2721136982091364</v>
      </c>
      <c r="Q651">
        <f t="shared" si="63"/>
        <v>6194088300425271</v>
      </c>
      <c r="R651">
        <f t="shared" si="64"/>
        <v>1.035724523328886E+16</v>
      </c>
      <c r="S651">
        <f t="shared" si="65"/>
        <v>1.4616152322043876E+16</v>
      </c>
    </row>
    <row r="652" spans="1:19">
      <c r="A652" s="1">
        <f t="shared" si="60"/>
        <v>85.130209174810361</v>
      </c>
      <c r="B652" s="1">
        <f t="shared" si="61"/>
        <v>5.1166751925290648E+16</v>
      </c>
      <c r="C652">
        <v>2750418265733468.5</v>
      </c>
      <c r="D652">
        <v>6260740901019306</v>
      </c>
      <c r="E652">
        <v>1.0468696232419996E+16</v>
      </c>
      <c r="F652">
        <v>1.4773432056476444E+16</v>
      </c>
      <c r="H652" s="1">
        <v>1.9300837005056599</v>
      </c>
      <c r="I652" s="1">
        <v>16.7089878487545</v>
      </c>
      <c r="N652">
        <v>85.130209174810361</v>
      </c>
      <c r="O652">
        <v>5.1166751925290648E+16</v>
      </c>
      <c r="P652" s="1">
        <f t="shared" si="62"/>
        <v>2750418265733468.5</v>
      </c>
      <c r="Q652">
        <f t="shared" si="63"/>
        <v>6260740901019306</v>
      </c>
      <c r="R652">
        <f t="shared" si="64"/>
        <v>1.0468696232419996E+16</v>
      </c>
      <c r="S652">
        <f t="shared" si="65"/>
        <v>1.4773432056476444E+16</v>
      </c>
    </row>
    <row r="653" spans="1:19">
      <c r="A653" s="1">
        <f t="shared" si="60"/>
        <v>86.046424117357319</v>
      </c>
      <c r="B653" s="1">
        <f t="shared" si="61"/>
        <v>5.2093723975483224E+16</v>
      </c>
      <c r="C653">
        <v>2780019676768938.5</v>
      </c>
      <c r="D653">
        <v>6328122203385777</v>
      </c>
      <c r="E653">
        <v>1.058136570674764E+16</v>
      </c>
      <c r="F653">
        <v>1.4932431304029698E+16</v>
      </c>
      <c r="H653" s="1">
        <v>1.9347328268034001</v>
      </c>
      <c r="I653" s="1">
        <v>16.716785404547199</v>
      </c>
      <c r="N653">
        <v>86.046424117357319</v>
      </c>
      <c r="O653">
        <v>5.2093723975483224E+16</v>
      </c>
      <c r="P653" s="1">
        <f t="shared" si="62"/>
        <v>2780019676768938.5</v>
      </c>
      <c r="Q653">
        <f t="shared" si="63"/>
        <v>6328122203385777</v>
      </c>
      <c r="R653">
        <f t="shared" si="64"/>
        <v>1.058136570674764E+16</v>
      </c>
      <c r="S653">
        <f t="shared" si="65"/>
        <v>1.4932431304029698E+16</v>
      </c>
    </row>
    <row r="654" spans="1:19">
      <c r="A654" s="1">
        <f t="shared" si="60"/>
        <v>86.972792282926363</v>
      </c>
      <c r="B654" s="1">
        <f t="shared" si="61"/>
        <v>5.3037693229829064E+16</v>
      </c>
      <c r="C654">
        <v>2809949121886865</v>
      </c>
      <c r="D654">
        <v>6396250205417005</v>
      </c>
      <c r="E654">
        <v>1.0695283750867706E+16</v>
      </c>
      <c r="F654">
        <v>1.5093192534220196E+16</v>
      </c>
      <c r="H654" s="1">
        <v>1.93938341342984</v>
      </c>
      <c r="I654" s="1">
        <v>16.724584627022999</v>
      </c>
      <c r="N654">
        <v>86.972792282926363</v>
      </c>
      <c r="O654">
        <v>5.3037693229829064E+16</v>
      </c>
      <c r="P654" s="1">
        <f t="shared" si="62"/>
        <v>2809949121886865</v>
      </c>
      <c r="Q654">
        <f t="shared" si="63"/>
        <v>6396250205417005</v>
      </c>
      <c r="R654">
        <f t="shared" si="64"/>
        <v>1.0695283750867706E+16</v>
      </c>
      <c r="S654">
        <f t="shared" si="65"/>
        <v>1.5093192534220196E+16</v>
      </c>
    </row>
    <row r="655" spans="1:19">
      <c r="A655" s="1">
        <f t="shared" si="60"/>
        <v>87.909597440146953</v>
      </c>
      <c r="B655" s="1">
        <f t="shared" si="61"/>
        <v>5.3998868958575936E+16</v>
      </c>
      <c r="C655">
        <v>2840215769189022</v>
      </c>
      <c r="D655">
        <v>6465145776342399</v>
      </c>
      <c r="E655">
        <v>1.0810485260589928E+16</v>
      </c>
      <c r="F655">
        <v>1.5255764992041084E+16</v>
      </c>
      <c r="H655" s="1">
        <v>1.9440362913168101</v>
      </c>
      <c r="I655" s="1">
        <v>16.7323846633379</v>
      </c>
      <c r="N655">
        <v>87.909597440146953</v>
      </c>
      <c r="O655">
        <v>5.3998868958575936E+16</v>
      </c>
      <c r="P655" s="1">
        <f t="shared" si="62"/>
        <v>2840215769189022</v>
      </c>
      <c r="Q655">
        <f t="shared" si="63"/>
        <v>6465145776342399</v>
      </c>
      <c r="R655">
        <f t="shared" si="64"/>
        <v>1.0810485260589928E+16</v>
      </c>
      <c r="S655">
        <f t="shared" si="65"/>
        <v>1.5255764992041084E+16</v>
      </c>
    </row>
    <row r="656" spans="1:19">
      <c r="A656" s="1">
        <f t="shared" si="60"/>
        <v>88.857006078587673</v>
      </c>
      <c r="B656" s="1">
        <f t="shared" si="61"/>
        <v>5.4977832650102336E+16</v>
      </c>
      <c r="C656">
        <v>2870824997681932.5</v>
      </c>
      <c r="D656">
        <v>6534821160323717</v>
      </c>
      <c r="E656">
        <v>1.0926990709594994E+16</v>
      </c>
      <c r="F656">
        <v>1.5420177569966058E+16</v>
      </c>
      <c r="H656" s="1">
        <v>1.9486916761628601</v>
      </c>
      <c r="I656" s="1">
        <v>16.740187614979</v>
      </c>
      <c r="N656">
        <v>88.857006078587673</v>
      </c>
      <c r="O656">
        <v>5.4977832650102336E+16</v>
      </c>
      <c r="P656" s="1">
        <f t="shared" si="62"/>
        <v>2870824997681932.5</v>
      </c>
      <c r="Q656">
        <f t="shared" si="63"/>
        <v>6534821160323717</v>
      </c>
      <c r="R656">
        <f t="shared" si="64"/>
        <v>1.0926990709594994E+16</v>
      </c>
      <c r="S656">
        <f t="shared" si="65"/>
        <v>1.5420177569966058E+16</v>
      </c>
    </row>
    <row r="657" spans="1:19">
      <c r="A657" s="1">
        <f t="shared" si="60"/>
        <v>89.815020572212262</v>
      </c>
      <c r="B657" s="1">
        <f t="shared" si="61"/>
        <v>5.597435718664444E+16</v>
      </c>
      <c r="C657">
        <v>2901776884064494.5</v>
      </c>
      <c r="D657">
        <v>6605276531949651</v>
      </c>
      <c r="E657">
        <v>1.1044800389815762E+16</v>
      </c>
      <c r="F657">
        <v>1.5586430679970988E+16</v>
      </c>
      <c r="H657" s="1">
        <v>1.95334897370647</v>
      </c>
      <c r="I657" s="1">
        <v>16.7479891148121</v>
      </c>
      <c r="N657">
        <v>89.815020572212262</v>
      </c>
      <c r="O657">
        <v>5.597435718664444E+16</v>
      </c>
      <c r="P657" s="1">
        <f t="shared" si="62"/>
        <v>2901776884064494.5</v>
      </c>
      <c r="Q657">
        <f t="shared" si="63"/>
        <v>6605276531949651</v>
      </c>
      <c r="R657">
        <f t="shared" si="64"/>
        <v>1.1044800389815762E+16</v>
      </c>
      <c r="S657">
        <f t="shared" si="65"/>
        <v>1.5586430679970988E+16</v>
      </c>
    </row>
    <row r="658" spans="1:19">
      <c r="A658" s="1">
        <f t="shared" si="60"/>
        <v>90.783698981410879</v>
      </c>
      <c r="B658" s="1">
        <f t="shared" si="61"/>
        <v>5.6989188937034752E+16</v>
      </c>
      <c r="C658">
        <v>2933073304173255</v>
      </c>
      <c r="D658">
        <v>6676516161162245</v>
      </c>
      <c r="E658">
        <v>1.1163921441098282E+16</v>
      </c>
      <c r="F658">
        <v>1.5754534397812034E+16</v>
      </c>
      <c r="H658" s="1">
        <v>1.9580078740940701</v>
      </c>
      <c r="I658" s="1">
        <v>16.755792476193399</v>
      </c>
      <c r="N658">
        <v>90.783698981410879</v>
      </c>
      <c r="O658">
        <v>5.6989188937034752E+16</v>
      </c>
      <c r="P658" s="1">
        <f t="shared" si="62"/>
        <v>2933073304173255</v>
      </c>
      <c r="Q658">
        <f t="shared" si="63"/>
        <v>6676516161162245</v>
      </c>
      <c r="R658">
        <f t="shared" si="64"/>
        <v>1.1163921441098282E+16</v>
      </c>
      <c r="S658">
        <f t="shared" si="65"/>
        <v>1.5754534397812034E+16</v>
      </c>
    </row>
    <row r="659" spans="1:19">
      <c r="A659" s="1">
        <f t="shared" si="60"/>
        <v>91.7627504835433</v>
      </c>
      <c r="B659" s="1">
        <f t="shared" si="61"/>
        <v>5.8022614488921624E+16</v>
      </c>
      <c r="C659">
        <v>2964704862002853</v>
      </c>
      <c r="D659">
        <v>6748518659958155</v>
      </c>
      <c r="E659">
        <v>1.128431810018169E+16</v>
      </c>
      <c r="F659">
        <v>1.592443825434836E+16</v>
      </c>
      <c r="H659" s="1">
        <v>1.9626664225689201</v>
      </c>
      <c r="I659" s="1">
        <v>16.763597294141402</v>
      </c>
      <c r="N659">
        <v>91.7627504835433</v>
      </c>
      <c r="O659">
        <v>5.8022614488921624E+16</v>
      </c>
      <c r="P659" s="1">
        <f t="shared" si="62"/>
        <v>2964704862002853</v>
      </c>
      <c r="Q659">
        <f t="shared" si="63"/>
        <v>6748518659958155</v>
      </c>
      <c r="R659">
        <f t="shared" si="64"/>
        <v>1.128431810018169E+16</v>
      </c>
      <c r="S659">
        <f t="shared" si="65"/>
        <v>1.592443825434836E+16</v>
      </c>
    </row>
    <row r="660" spans="1:19">
      <c r="A660" s="1">
        <f t="shared" si="60"/>
        <v>92.753128696388288</v>
      </c>
      <c r="B660" s="1">
        <f t="shared" si="61"/>
        <v>5.9075089857426488E+16</v>
      </c>
      <c r="C660">
        <v>2996702367388982.5</v>
      </c>
      <c r="D660">
        <v>6821354160360893</v>
      </c>
      <c r="E660">
        <v>1.1406107636070072E+16</v>
      </c>
      <c r="F660">
        <v>1.6096307739687406E+16</v>
      </c>
      <c r="H660" s="1">
        <v>1.9673285679114501</v>
      </c>
      <c r="I660" s="1">
        <v>16.7714043908978</v>
      </c>
      <c r="N660">
        <v>92.753128696388288</v>
      </c>
      <c r="O660">
        <v>5.9075089857426488E+16</v>
      </c>
      <c r="P660" s="1">
        <f t="shared" si="62"/>
        <v>2996702367388982.5</v>
      </c>
      <c r="Q660">
        <f t="shared" si="63"/>
        <v>6821354160360893</v>
      </c>
      <c r="R660">
        <f t="shared" si="64"/>
        <v>1.1406107636070072E+16</v>
      </c>
      <c r="S660">
        <f t="shared" si="65"/>
        <v>1.6096307739687406E+16</v>
      </c>
    </row>
    <row r="661" spans="1:19">
      <c r="A661" s="1">
        <f t="shared" si="60"/>
        <v>93.754093194623877</v>
      </c>
      <c r="B661" s="1">
        <f t="shared" si="61"/>
        <v>6.0146340355107576E+16</v>
      </c>
      <c r="C661">
        <v>3029041898396649</v>
      </c>
      <c r="D661">
        <v>6894968209184658</v>
      </c>
      <c r="E661">
        <v>1.1529198996622794E+16</v>
      </c>
      <c r="F661">
        <v>1.6270014360979302E+16</v>
      </c>
      <c r="H661" s="1">
        <v>1.9719902376054399</v>
      </c>
      <c r="I661" s="1">
        <v>16.779209207537299</v>
      </c>
      <c r="N661">
        <v>93.754093194623877</v>
      </c>
      <c r="O661">
        <v>6.0146340355107576E+16</v>
      </c>
      <c r="P661" s="1">
        <f t="shared" si="62"/>
        <v>3029041898396649</v>
      </c>
      <c r="Q661">
        <f t="shared" si="63"/>
        <v>6894968209184658</v>
      </c>
      <c r="R661">
        <f t="shared" si="64"/>
        <v>1.1529198996622794E+16</v>
      </c>
      <c r="S661">
        <f t="shared" si="65"/>
        <v>1.6270014360979302E+16</v>
      </c>
    </row>
    <row r="662" spans="1:19">
      <c r="A662" s="1">
        <f t="shared" si="60"/>
        <v>94.766268951911556</v>
      </c>
      <c r="B662" s="1">
        <f t="shared" si="61"/>
        <v>6.1237599853107144E+16</v>
      </c>
      <c r="C662">
        <v>3061743646905924</v>
      </c>
      <c r="D662">
        <v>6969406768940320</v>
      </c>
      <c r="E662">
        <v>1.16536690365719E+16</v>
      </c>
      <c r="F662">
        <v>1.6445666575680152E+16</v>
      </c>
      <c r="H662" s="1">
        <v>1.976653782329</v>
      </c>
      <c r="I662" s="1">
        <v>16.787018160618999</v>
      </c>
      <c r="N662">
        <v>94.766268951911556</v>
      </c>
      <c r="O662">
        <v>6.1237599853107144E+16</v>
      </c>
      <c r="P662" s="1">
        <f t="shared" si="62"/>
        <v>3061743646905924</v>
      </c>
      <c r="Q662">
        <f t="shared" si="63"/>
        <v>6969406768940320</v>
      </c>
      <c r="R662">
        <f t="shared" si="64"/>
        <v>1.16536690365719E+16</v>
      </c>
      <c r="S662">
        <f t="shared" si="65"/>
        <v>1.6445666575680152E+16</v>
      </c>
    </row>
    <row r="663" spans="1:19">
      <c r="A663" s="1">
        <f t="shared" si="60"/>
        <v>95.788820406676649</v>
      </c>
      <c r="B663" s="1">
        <f t="shared" si="61"/>
        <v>6.2348778442558952E+16</v>
      </c>
      <c r="C663">
        <v>3094780617284594.5</v>
      </c>
      <c r="D663">
        <v>7044608389825553</v>
      </c>
      <c r="E663">
        <v>1.1779415004609792E+16</v>
      </c>
      <c r="F663">
        <v>1.6623119381066812E+16</v>
      </c>
      <c r="H663" s="1">
        <v>1.98131482516405</v>
      </c>
      <c r="I663" s="1">
        <v>16.794827949059901</v>
      </c>
      <c r="N663">
        <v>95.788820406676649</v>
      </c>
      <c r="O663">
        <v>6.2348778442558952E+16</v>
      </c>
      <c r="P663" s="1">
        <f t="shared" si="62"/>
        <v>3094780617284594.5</v>
      </c>
      <c r="Q663">
        <f t="shared" si="63"/>
        <v>7044608389825553</v>
      </c>
      <c r="R663">
        <f t="shared" si="64"/>
        <v>1.1779415004609792E+16</v>
      </c>
      <c r="S663">
        <f t="shared" si="65"/>
        <v>1.6623119381066812E+16</v>
      </c>
    </row>
    <row r="664" spans="1:19">
      <c r="A664" s="1">
        <f t="shared" si="60"/>
        <v>96.823040299209424</v>
      </c>
      <c r="B664" s="1">
        <f t="shared" si="61"/>
        <v>6.348039232763668E+16</v>
      </c>
      <c r="C664">
        <v>3128194575863810</v>
      </c>
      <c r="D664">
        <v>7120668143990278</v>
      </c>
      <c r="E664">
        <v>1.1906595872569592E+16</v>
      </c>
      <c r="F664">
        <v>1.6802597118310646E+16</v>
      </c>
      <c r="H664" s="1">
        <v>1.98597871561575</v>
      </c>
      <c r="I664" s="1">
        <v>16.802639602159701</v>
      </c>
      <c r="N664">
        <v>96.823040299209424</v>
      </c>
      <c r="O664">
        <v>6.348039232763668E+16</v>
      </c>
      <c r="P664" s="1">
        <f t="shared" si="62"/>
        <v>3128194575863810</v>
      </c>
      <c r="Q664">
        <f t="shared" si="63"/>
        <v>7120668143990278</v>
      </c>
      <c r="R664">
        <f t="shared" si="64"/>
        <v>1.1906595872569592E+16</v>
      </c>
      <c r="S664">
        <f t="shared" si="65"/>
        <v>1.6802597118310646E+16</v>
      </c>
    </row>
    <row r="665" spans="1:19">
      <c r="A665" s="1">
        <f t="shared" si="60"/>
        <v>97.868540987653986</v>
      </c>
      <c r="B665" s="1">
        <f t="shared" si="61"/>
        <v>6.463248183789872E+16</v>
      </c>
      <c r="C665">
        <v>3161972998567201</v>
      </c>
      <c r="D665">
        <v>7197557523044283</v>
      </c>
      <c r="E665">
        <v>1.2035163971064888E+16</v>
      </c>
      <c r="F665">
        <v>1.698403251633743E+16</v>
      </c>
      <c r="H665" s="1">
        <v>1.9906431139576199</v>
      </c>
      <c r="I665" s="1">
        <v>16.810450832819001</v>
      </c>
      <c r="N665">
        <v>97.868540987653986</v>
      </c>
      <c r="O665">
        <v>6.463248183789872E+16</v>
      </c>
      <c r="P665" s="1">
        <f t="shared" si="62"/>
        <v>3161972998567201</v>
      </c>
      <c r="Q665">
        <f t="shared" si="63"/>
        <v>7197557523044283</v>
      </c>
      <c r="R665">
        <f t="shared" si="64"/>
        <v>1.2035163971064888E+16</v>
      </c>
      <c r="S665">
        <f t="shared" si="65"/>
        <v>1.698403251633743E+16</v>
      </c>
    </row>
    <row r="666" spans="1:19">
      <c r="A666" s="1">
        <f t="shared" si="60"/>
        <v>98.925435000508116</v>
      </c>
      <c r="B666" s="1">
        <f t="shared" si="61"/>
        <v>6.5805638752573272E+16</v>
      </c>
      <c r="C666">
        <v>3196119521007069</v>
      </c>
      <c r="D666">
        <v>7275284802684002</v>
      </c>
      <c r="E666">
        <v>1.2165133138034904E+16</v>
      </c>
      <c r="F666">
        <v>1.7167445103257484E+16</v>
      </c>
      <c r="H666" s="1">
        <v>1.9953079686464801</v>
      </c>
      <c r="I666" s="1">
        <v>16.818263109027399</v>
      </c>
      <c r="N666">
        <v>98.925435000508116</v>
      </c>
      <c r="O666">
        <v>6.5805638752573272E+16</v>
      </c>
      <c r="P666" s="1">
        <f t="shared" si="62"/>
        <v>3196119521007069</v>
      </c>
      <c r="Q666">
        <f t="shared" si="63"/>
        <v>7275284802684002</v>
      </c>
      <c r="R666">
        <f t="shared" si="64"/>
        <v>1.2165133138034904E+16</v>
      </c>
      <c r="S666">
        <f t="shared" si="65"/>
        <v>1.7167445103257484E+16</v>
      </c>
    </row>
    <row r="667" spans="1:19">
      <c r="A667" s="1">
        <f t="shared" si="60"/>
        <v>99.993484487577518</v>
      </c>
      <c r="B667" s="1">
        <f t="shared" si="61"/>
        <v>6.7000441908028848E+16</v>
      </c>
      <c r="C667">
        <v>3230626458631418</v>
      </c>
      <c r="D667">
        <v>7353832490664859</v>
      </c>
      <c r="E667">
        <v>1.2296474124386314E+16</v>
      </c>
      <c r="F667">
        <v>1.7352793602728142E+16</v>
      </c>
      <c r="H667" s="1">
        <v>1.9999717025672099</v>
      </c>
      <c r="I667" s="1">
        <v>16.8260776671424</v>
      </c>
      <c r="N667">
        <v>99.993484487577518</v>
      </c>
      <c r="O667">
        <v>6.7000441908028848E+16</v>
      </c>
      <c r="P667" s="1">
        <f t="shared" si="62"/>
        <v>3230626458631418</v>
      </c>
      <c r="Q667">
        <f t="shared" si="63"/>
        <v>7353832490664859</v>
      </c>
      <c r="R667">
        <f t="shared" si="64"/>
        <v>1.2296474124386314E+16</v>
      </c>
      <c r="S667">
        <f t="shared" si="65"/>
        <v>1.7352793602728142E+16</v>
      </c>
    </row>
    <row r="668" spans="1:19">
      <c r="A668" s="1">
        <f t="shared" si="60"/>
        <v>101.07355377705501</v>
      </c>
      <c r="B668" s="1">
        <f t="shared" si="61"/>
        <v>6.8216968833998248E+16</v>
      </c>
      <c r="C668">
        <v>3265521736474993</v>
      </c>
      <c r="D668">
        <v>7433264152375934</v>
      </c>
      <c r="E668">
        <v>1.2429293218936962E+16</v>
      </c>
      <c r="F668">
        <v>1.7540228009609688E+16</v>
      </c>
      <c r="H668" s="1">
        <v>2.00463753589601</v>
      </c>
      <c r="I668" s="1">
        <v>16.833892417975001</v>
      </c>
      <c r="N668">
        <v>101.07355377705501</v>
      </c>
      <c r="O668">
        <v>6.8216968833998248E+16</v>
      </c>
      <c r="P668" s="1">
        <f t="shared" si="62"/>
        <v>3265521736474993</v>
      </c>
      <c r="Q668">
        <f t="shared" si="63"/>
        <v>7433264152375934</v>
      </c>
      <c r="R668">
        <f t="shared" si="64"/>
        <v>1.2429293218936962E+16</v>
      </c>
      <c r="S668">
        <f t="shared" si="65"/>
        <v>1.7540228009609688E+16</v>
      </c>
    </row>
    <row r="669" spans="1:19">
      <c r="A669" s="1">
        <f t="shared" si="60"/>
        <v>102.16506846181927</v>
      </c>
      <c r="B669" s="1">
        <f t="shared" si="61"/>
        <v>6.9455586350068456E+16</v>
      </c>
      <c r="C669">
        <v>3300786796380193.5</v>
      </c>
      <c r="D669">
        <v>7513537544127318</v>
      </c>
      <c r="E669">
        <v>1.256351978526148E+16</v>
      </c>
      <c r="F669">
        <v>1.7729648641725114E+16</v>
      </c>
      <c r="H669" s="1">
        <v>2.0093024303633999</v>
      </c>
      <c r="I669" s="1">
        <v>16.841707182016599</v>
      </c>
      <c r="N669">
        <v>102.16506846181927</v>
      </c>
      <c r="O669">
        <v>6.9455586350068456E+16</v>
      </c>
      <c r="P669" s="1">
        <f t="shared" si="62"/>
        <v>3300786796380193.5</v>
      </c>
      <c r="Q669">
        <f t="shared" si="63"/>
        <v>7513537544127318</v>
      </c>
      <c r="R669">
        <f t="shared" si="64"/>
        <v>1.256351978526148E+16</v>
      </c>
      <c r="S669">
        <f t="shared" si="65"/>
        <v>1.7729648641725114E+16</v>
      </c>
    </row>
    <row r="670" spans="1:19">
      <c r="A670" s="1">
        <f t="shared" si="60"/>
        <v>103.26937199465382</v>
      </c>
      <c r="B670" s="1">
        <f t="shared" si="61"/>
        <v>7.0717164219217864E+16</v>
      </c>
      <c r="C670">
        <v>3336465043116146</v>
      </c>
      <c r="D670">
        <v>7594751467623739</v>
      </c>
      <c r="E670">
        <v>1.269931903144792E+16</v>
      </c>
      <c r="F670">
        <v>1.792128864085348E+16</v>
      </c>
      <c r="H670" s="1">
        <v>2.01397153598203</v>
      </c>
      <c r="I670" s="1">
        <v>16.849524837007301</v>
      </c>
      <c r="N670">
        <v>103.26937199465382</v>
      </c>
      <c r="O670">
        <v>7.0717164219217864E+16</v>
      </c>
      <c r="P670" s="1">
        <f t="shared" si="62"/>
        <v>3336465043116146</v>
      </c>
      <c r="Q670">
        <f t="shared" si="63"/>
        <v>7594751467623739</v>
      </c>
      <c r="R670">
        <f t="shared" si="64"/>
        <v>1.269931903144792E+16</v>
      </c>
      <c r="S670">
        <f t="shared" si="65"/>
        <v>1.792128864085348E+16</v>
      </c>
    </row>
    <row r="671" spans="1:19">
      <c r="A671" s="1">
        <f t="shared" si="60"/>
        <v>104.38537904886533</v>
      </c>
      <c r="B671" s="1">
        <f t="shared" si="61"/>
        <v>7.200193247379384E+16</v>
      </c>
      <c r="C671">
        <v>3372521411546860.5</v>
      </c>
      <c r="D671">
        <v>7676826104557622</v>
      </c>
      <c r="E671">
        <v>1.2836557491884302E+16</v>
      </c>
      <c r="F671">
        <v>1.8114959660222016E+16</v>
      </c>
      <c r="H671" s="1">
        <v>2.0186396725831401</v>
      </c>
      <c r="I671" s="1">
        <v>16.857344152701302</v>
      </c>
      <c r="N671">
        <v>104.38537904886533</v>
      </c>
      <c r="O671">
        <v>7.200193247379384E+16</v>
      </c>
      <c r="P671" s="1">
        <f t="shared" si="62"/>
        <v>3372521411546860.5</v>
      </c>
      <c r="Q671">
        <f t="shared" si="63"/>
        <v>7676826104557622</v>
      </c>
      <c r="R671">
        <f t="shared" si="64"/>
        <v>1.2836557491884302E+16</v>
      </c>
      <c r="S671">
        <f t="shared" si="65"/>
        <v>1.8114959660222016E+16</v>
      </c>
    </row>
    <row r="672" spans="1:19">
      <c r="A672" s="1">
        <f t="shared" si="60"/>
        <v>105.51358433125196</v>
      </c>
      <c r="B672" s="1">
        <f t="shared" si="61"/>
        <v>7.3309902872957408E+16</v>
      </c>
      <c r="C672">
        <v>3408971884842436</v>
      </c>
      <c r="D672">
        <v>7759797837208716</v>
      </c>
      <c r="E672">
        <v>1.2975296002027796E+16</v>
      </c>
      <c r="F672">
        <v>1.831074755087398E+16</v>
      </c>
      <c r="H672" s="1">
        <v>2.0233083764139499</v>
      </c>
      <c r="I672" s="1">
        <v>16.865162644117099</v>
      </c>
      <c r="N672">
        <v>105.51358433125196</v>
      </c>
      <c r="O672">
        <v>7.3309902872957408E+16</v>
      </c>
      <c r="P672" s="1">
        <f t="shared" si="62"/>
        <v>3408971884842436</v>
      </c>
      <c r="Q672">
        <f t="shared" si="63"/>
        <v>7759797837208716</v>
      </c>
      <c r="R672">
        <f t="shared" si="64"/>
        <v>1.2975296002027796E+16</v>
      </c>
      <c r="S672">
        <f t="shared" si="65"/>
        <v>1.831074755087398E+16</v>
      </c>
    </row>
    <row r="673" spans="1:19">
      <c r="A673" s="1">
        <f t="shared" si="60"/>
        <v>106.65459840725126</v>
      </c>
      <c r="B673" s="1">
        <f t="shared" si="61"/>
        <v>7.4642452857987744E+16</v>
      </c>
      <c r="C673">
        <v>3445836189376719</v>
      </c>
      <c r="D673">
        <v>7843711568462195</v>
      </c>
      <c r="E673">
        <v>1.311560964479148E+16</v>
      </c>
      <c r="F673">
        <v>1.8508758269873208E+16</v>
      </c>
      <c r="H673" s="1">
        <v>2.0279795847722499</v>
      </c>
      <c r="I673" s="1">
        <v>16.872985902512099</v>
      </c>
      <c r="N673">
        <v>106.65459840725126</v>
      </c>
      <c r="O673">
        <v>7.4642452857987744E+16</v>
      </c>
      <c r="P673" s="1">
        <f t="shared" si="62"/>
        <v>3445836189376719</v>
      </c>
      <c r="Q673">
        <f t="shared" si="63"/>
        <v>7843711568462195</v>
      </c>
      <c r="R673">
        <f t="shared" si="64"/>
        <v>1.311560964479148E+16</v>
      </c>
      <c r="S673">
        <f t="shared" si="65"/>
        <v>1.8508758269873208E+16</v>
      </c>
    </row>
    <row r="674" spans="1:19">
      <c r="A674" s="1">
        <f t="shared" si="60"/>
        <v>107.80754459599149</v>
      </c>
      <c r="B674" s="1">
        <f t="shared" si="61"/>
        <v>7.5998498866992784E+16</v>
      </c>
      <c r="C674">
        <v>3483086001020048.5</v>
      </c>
      <c r="D674">
        <v>7928502824474475</v>
      </c>
      <c r="E674">
        <v>1.3257390612314572E+16</v>
      </c>
      <c r="F674">
        <v>1.8708839678684864E+16</v>
      </c>
      <c r="H674" s="1">
        <v>2.03264915474454</v>
      </c>
      <c r="I674" s="1">
        <v>16.88080501412</v>
      </c>
      <c r="N674">
        <v>107.80754459599149</v>
      </c>
      <c r="O674">
        <v>7.5998498866992784E+16</v>
      </c>
      <c r="P674" s="1">
        <f t="shared" si="62"/>
        <v>3483086001020048.5</v>
      </c>
      <c r="Q674">
        <f t="shared" si="63"/>
        <v>7928502824474475</v>
      </c>
      <c r="R674">
        <f t="shared" si="64"/>
        <v>1.3257390612314572E+16</v>
      </c>
      <c r="S674">
        <f t="shared" si="65"/>
        <v>1.8708839678684864E+16</v>
      </c>
    </row>
    <row r="675" spans="1:19">
      <c r="A675" s="1">
        <f t="shared" si="60"/>
        <v>108.97370143304555</v>
      </c>
      <c r="B675" s="1">
        <f t="shared" si="61"/>
        <v>7.7379919126897344E+16</v>
      </c>
      <c r="C675">
        <v>3520762627172313.5</v>
      </c>
      <c r="D675">
        <v>8014265632736292</v>
      </c>
      <c r="E675">
        <v>1.3400796129636982E+16</v>
      </c>
      <c r="F675">
        <v>1.8911213653404424E+16</v>
      </c>
      <c r="H675" s="1">
        <v>2.0373217025227301</v>
      </c>
      <c r="I675" s="1">
        <v>16.888628271485501</v>
      </c>
      <c r="N675">
        <v>108.97370143304555</v>
      </c>
      <c r="O675">
        <v>7.7379919126897344E+16</v>
      </c>
      <c r="P675" s="1">
        <f t="shared" si="62"/>
        <v>3520762627172313.5</v>
      </c>
      <c r="Q675">
        <f t="shared" si="63"/>
        <v>8014265632736292</v>
      </c>
      <c r="R675">
        <f t="shared" si="64"/>
        <v>1.3400796129636982E+16</v>
      </c>
      <c r="S675">
        <f t="shared" si="65"/>
        <v>1.8911213653404424E+16</v>
      </c>
    </row>
    <row r="676" spans="1:19">
      <c r="A676" s="1">
        <f t="shared" si="60"/>
        <v>110.15217614864696</v>
      </c>
      <c r="B676" s="1">
        <f t="shared" si="61"/>
        <v>7.8786524702925296E+16</v>
      </c>
      <c r="C676">
        <v>3558837223897893.5</v>
      </c>
      <c r="D676">
        <v>8100934336176598</v>
      </c>
      <c r="E676">
        <v>1.354571641040224E+16</v>
      </c>
      <c r="F676">
        <v>1.9115725263442432E+16</v>
      </c>
      <c r="H676" s="1">
        <v>2.0419930814233598</v>
      </c>
      <c r="I676" s="1">
        <v>16.896451944042798</v>
      </c>
      <c r="N676">
        <v>110.15217614864696</v>
      </c>
      <c r="O676">
        <v>7.8786524702925296E+16</v>
      </c>
      <c r="P676" s="1">
        <f t="shared" si="62"/>
        <v>3558837223897893.5</v>
      </c>
      <c r="Q676">
        <f t="shared" si="63"/>
        <v>8100934336176598</v>
      </c>
      <c r="R676">
        <f t="shared" si="64"/>
        <v>1.354571641040224E+16</v>
      </c>
      <c r="S676">
        <f t="shared" si="65"/>
        <v>1.9115725263442432E+16</v>
      </c>
    </row>
    <row r="677" spans="1:19">
      <c r="A677" s="1">
        <f t="shared" si="60"/>
        <v>111.34425113723576</v>
      </c>
      <c r="B677" s="1">
        <f t="shared" si="61"/>
        <v>8.0219235701412064E+16</v>
      </c>
      <c r="C677">
        <v>3597351223270384.5</v>
      </c>
      <c r="D677">
        <v>8188603246079246</v>
      </c>
      <c r="E677">
        <v>1.3692309154185776E+16</v>
      </c>
      <c r="F677">
        <v>1.932259705455924E+16</v>
      </c>
      <c r="H677" s="1">
        <v>2.04666779870433</v>
      </c>
      <c r="I677" s="1">
        <v>16.9042785198715</v>
      </c>
      <c r="N677">
        <v>111.34425113723576</v>
      </c>
      <c r="O677">
        <v>8.0219235701412064E+16</v>
      </c>
      <c r="P677" s="1">
        <f t="shared" si="62"/>
        <v>3597351223270384.5</v>
      </c>
      <c r="Q677">
        <f t="shared" si="63"/>
        <v>8188603246079246</v>
      </c>
      <c r="R677">
        <f t="shared" si="64"/>
        <v>1.3692309154185776E+16</v>
      </c>
      <c r="S677">
        <f t="shared" si="65"/>
        <v>1.932259705455924E+16</v>
      </c>
    </row>
    <row r="678" spans="1:19">
      <c r="A678" s="1">
        <f t="shared" si="60"/>
        <v>112.54945449685508</v>
      </c>
      <c r="B678" s="1">
        <f t="shared" si="61"/>
        <v>8.1677845140377104E+16</v>
      </c>
      <c r="C678">
        <v>3636289378906928.5</v>
      </c>
      <c r="D678">
        <v>8277237657303590</v>
      </c>
      <c r="E678">
        <v>1.3840516329904544E+16</v>
      </c>
      <c r="F678">
        <v>1.9531747133246484E+16</v>
      </c>
      <c r="H678" s="1">
        <v>2.0513433944091299</v>
      </c>
      <c r="I678" s="1">
        <v>16.912104271488399</v>
      </c>
      <c r="N678">
        <v>112.54945449685508</v>
      </c>
      <c r="O678">
        <v>8.1677845140377104E+16</v>
      </c>
      <c r="P678" s="1">
        <f t="shared" si="62"/>
        <v>3636289378906928.5</v>
      </c>
      <c r="Q678">
        <f t="shared" si="63"/>
        <v>8277237657303590</v>
      </c>
      <c r="R678">
        <f t="shared" si="64"/>
        <v>1.3840516329904544E+16</v>
      </c>
      <c r="S678">
        <f t="shared" si="65"/>
        <v>1.9531747133246484E+16</v>
      </c>
    </row>
    <row r="679" spans="1:19">
      <c r="A679" s="1">
        <f t="shared" si="60"/>
        <v>113.76741203715861</v>
      </c>
      <c r="B679" s="1">
        <f t="shared" si="61"/>
        <v>8.3163133815337264E+16</v>
      </c>
      <c r="C679">
        <v>3675639601327500.5</v>
      </c>
      <c r="D679">
        <v>8366810050725354</v>
      </c>
      <c r="E679">
        <v>1.399029192234131E+16</v>
      </c>
      <c r="F679">
        <v>1.9743110562794728E+16</v>
      </c>
      <c r="H679" s="1">
        <v>2.0560178789375101</v>
      </c>
      <c r="I679" s="1">
        <v>16.9199308463769</v>
      </c>
      <c r="N679">
        <v>113.76741203715861</v>
      </c>
      <c r="O679">
        <v>8.3163133815337264E+16</v>
      </c>
      <c r="P679" s="1">
        <f t="shared" si="62"/>
        <v>3675639601327500.5</v>
      </c>
      <c r="Q679">
        <f t="shared" si="63"/>
        <v>8366810050725354</v>
      </c>
      <c r="R679">
        <f t="shared" si="64"/>
        <v>1.399029192234131E+16</v>
      </c>
      <c r="S679">
        <f t="shared" si="65"/>
        <v>1.9743110562794728E+16</v>
      </c>
    </row>
    <row r="680" spans="1:19">
      <c r="A680" s="1">
        <f t="shared" si="60"/>
        <v>114.99907674703941</v>
      </c>
      <c r="B680" s="1">
        <f t="shared" si="61"/>
        <v>8.4676038488879648E+16</v>
      </c>
      <c r="C680">
        <v>3715432680049523.5</v>
      </c>
      <c r="D680">
        <v>8457390512117836</v>
      </c>
      <c r="E680">
        <v>1.4141753123164356E+16</v>
      </c>
      <c r="F680">
        <v>1.995685272417506E+16</v>
      </c>
      <c r="H680" s="1">
        <v>2.0606943536990401</v>
      </c>
      <c r="I680" s="1">
        <v>16.927760531649401</v>
      </c>
      <c r="N680">
        <v>114.99907674703941</v>
      </c>
      <c r="O680">
        <v>8.4676038488879648E+16</v>
      </c>
      <c r="P680" s="1">
        <f t="shared" si="62"/>
        <v>3715432680049523.5</v>
      </c>
      <c r="Q680">
        <f t="shared" si="63"/>
        <v>8457390512117836</v>
      </c>
      <c r="R680">
        <f t="shared" si="64"/>
        <v>1.4141753123164356E+16</v>
      </c>
      <c r="S680">
        <f t="shared" si="65"/>
        <v>1.995685272417506E+16</v>
      </c>
    </row>
    <row r="681" spans="1:19">
      <c r="A681" s="1">
        <f t="shared" si="60"/>
        <v>116.24430190841025</v>
      </c>
      <c r="B681" s="1">
        <f t="shared" si="61"/>
        <v>8.6216425047466544E+16</v>
      </c>
      <c r="C681">
        <v>3755663874850800.5</v>
      </c>
      <c r="D681">
        <v>8548968251375636</v>
      </c>
      <c r="E681">
        <v>1.4294881890046498E+16</v>
      </c>
      <c r="F681">
        <v>2.0172948156041688E+16</v>
      </c>
      <c r="H681" s="1">
        <v>2.0653716737307199</v>
      </c>
      <c r="I681" s="1">
        <v>16.9355900109286</v>
      </c>
      <c r="N681">
        <v>116.24430190841025</v>
      </c>
      <c r="O681">
        <v>8.6216425047466544E+16</v>
      </c>
      <c r="P681" s="1">
        <f t="shared" si="62"/>
        <v>3755663874850800.5</v>
      </c>
      <c r="Q681">
        <f t="shared" si="63"/>
        <v>8548968251375636</v>
      </c>
      <c r="R681">
        <f t="shared" si="64"/>
        <v>1.4294881890046498E+16</v>
      </c>
      <c r="S681">
        <f t="shared" si="65"/>
        <v>2.0172948156041688E+16</v>
      </c>
    </row>
    <row r="682" spans="1:19">
      <c r="A682" s="1">
        <f t="shared" si="60"/>
        <v>117.50188416202033</v>
      </c>
      <c r="B682" s="1">
        <f t="shared" si="61"/>
        <v>8.7784624521931472E+16</v>
      </c>
      <c r="C682">
        <v>3796294307155845</v>
      </c>
      <c r="D682">
        <v>8641454769709041</v>
      </c>
      <c r="E682">
        <v>1.4449530242587158E+16</v>
      </c>
      <c r="F682">
        <v>2.0391188028341172E+16</v>
      </c>
      <c r="H682" s="1">
        <v>2.0700448306469701</v>
      </c>
      <c r="I682" s="1">
        <v>16.943418455882998</v>
      </c>
      <c r="N682">
        <v>117.50188416202033</v>
      </c>
      <c r="O682">
        <v>8.7784624521931472E+16</v>
      </c>
      <c r="P682" s="1">
        <f t="shared" si="62"/>
        <v>3796294307155845</v>
      </c>
      <c r="Q682">
        <f t="shared" si="63"/>
        <v>8641454769709041</v>
      </c>
      <c r="R682">
        <f t="shared" si="64"/>
        <v>1.4449530242587158E+16</v>
      </c>
      <c r="S682">
        <f t="shared" si="65"/>
        <v>2.0391188028341172E+16</v>
      </c>
    </row>
    <row r="683" spans="1:19">
      <c r="A683" s="1">
        <f t="shared" si="60"/>
        <v>118.77414480272753</v>
      </c>
      <c r="B683" s="1">
        <f t="shared" si="61"/>
        <v>8.9381860433257392E+16</v>
      </c>
      <c r="C683">
        <v>3837398974216974</v>
      </c>
      <c r="D683">
        <v>8735020782376487</v>
      </c>
      <c r="E683">
        <v>1.4605983636806806E+16</v>
      </c>
      <c r="F683">
        <v>2.0611975176825928E+16</v>
      </c>
      <c r="H683" s="1">
        <v>2.0747219120965599</v>
      </c>
      <c r="I683" s="1">
        <v>16.951249390014301</v>
      </c>
      <c r="N683">
        <v>118.77414480272753</v>
      </c>
      <c r="O683">
        <v>8.9381860433257392E+16</v>
      </c>
      <c r="P683" s="1">
        <f t="shared" si="62"/>
        <v>3837398974216974</v>
      </c>
      <c r="Q683">
        <f t="shared" si="63"/>
        <v>8735020782376487</v>
      </c>
      <c r="R683">
        <f t="shared" si="64"/>
        <v>1.4605983636806806E+16</v>
      </c>
      <c r="S683">
        <f t="shared" si="65"/>
        <v>2.0611975176825928E+16</v>
      </c>
    </row>
    <row r="684" spans="1:19">
      <c r="A684" s="1">
        <f t="shared" si="60"/>
        <v>120.05994121682585</v>
      </c>
      <c r="B684" s="1">
        <f t="shared" si="61"/>
        <v>9.1009023526007216E+16</v>
      </c>
      <c r="C684">
        <v>3878940960048215.5</v>
      </c>
      <c r="D684">
        <v>8829582258004944</v>
      </c>
      <c r="E684">
        <v>1.4764101562351772E+16</v>
      </c>
      <c r="F684">
        <v>2.0835111313178372E+16</v>
      </c>
      <c r="H684" s="1">
        <v>2.0793981263827201</v>
      </c>
      <c r="I684" s="1">
        <v>16.959084454664701</v>
      </c>
      <c r="N684">
        <v>120.05994121682585</v>
      </c>
      <c r="O684">
        <v>9.1009023526007216E+16</v>
      </c>
      <c r="P684" s="1">
        <f t="shared" si="62"/>
        <v>3878940960048215.5</v>
      </c>
      <c r="Q684">
        <f t="shared" si="63"/>
        <v>8829582258004944</v>
      </c>
      <c r="R684">
        <f t="shared" si="64"/>
        <v>1.4764101562351772E+16</v>
      </c>
      <c r="S684">
        <f t="shared" si="65"/>
        <v>2.0835111313178372E+16</v>
      </c>
    </row>
    <row r="685" spans="1:19">
      <c r="A685" s="1">
        <f t="shared" si="60"/>
        <v>121.35948562332986</v>
      </c>
      <c r="B685" s="1">
        <f t="shared" si="61"/>
        <v>9.2664793800310864E+16</v>
      </c>
      <c r="C685">
        <v>3920927121099938</v>
      </c>
      <c r="D685">
        <v>8925154803842150</v>
      </c>
      <c r="E685">
        <v>1.4923910116378638E+16</v>
      </c>
      <c r="F685">
        <v>2.1060633265725644E+16</v>
      </c>
      <c r="H685" s="1">
        <v>2.0840737270451299</v>
      </c>
      <c r="I685" s="1">
        <v>16.966914763676002</v>
      </c>
      <c r="N685">
        <v>121.35948562332986</v>
      </c>
      <c r="O685">
        <v>9.2664793800310864E+16</v>
      </c>
      <c r="P685" s="1">
        <f t="shared" si="62"/>
        <v>3920927121099938</v>
      </c>
      <c r="Q685">
        <f t="shared" si="63"/>
        <v>8925154803842150</v>
      </c>
      <c r="R685">
        <f t="shared" si="64"/>
        <v>1.4923910116378638E+16</v>
      </c>
      <c r="S685">
        <f t="shared" si="65"/>
        <v>2.1060633265725644E+16</v>
      </c>
    </row>
    <row r="686" spans="1:19">
      <c r="A686" s="1">
        <f t="shared" si="60"/>
        <v>122.67366654962184</v>
      </c>
      <c r="B686" s="1">
        <f t="shared" si="61"/>
        <v>9.43521288556356E+16</v>
      </c>
      <c r="C686">
        <v>3963386164243244.5</v>
      </c>
      <c r="D686">
        <v>9021803764960998</v>
      </c>
      <c r="E686">
        <v>1.5085518563546204E+16</v>
      </c>
      <c r="F686">
        <v>2.1288695228837052E+16</v>
      </c>
      <c r="H686" s="1">
        <v>2.08875134594141</v>
      </c>
      <c r="I686" s="1">
        <v>16.974751703545198</v>
      </c>
      <c r="N686">
        <v>122.67366654962184</v>
      </c>
      <c r="O686">
        <v>9.43521288556356E+16</v>
      </c>
      <c r="P686" s="1">
        <f t="shared" si="62"/>
        <v>3963386164243244.5</v>
      </c>
      <c r="Q686">
        <f t="shared" si="63"/>
        <v>9021803764960998</v>
      </c>
      <c r="R686">
        <f t="shared" si="64"/>
        <v>1.5085518563546204E+16</v>
      </c>
      <c r="S686">
        <f t="shared" si="65"/>
        <v>2.1288695228837052E+16</v>
      </c>
    </row>
    <row r="687" spans="1:19">
      <c r="A687" s="1">
        <f t="shared" si="60"/>
        <v>124.00270497958141</v>
      </c>
      <c r="B687" s="1">
        <f t="shared" si="61"/>
        <v>9.6069958486411312E+16</v>
      </c>
      <c r="C687">
        <v>4006325229107003.5</v>
      </c>
      <c r="D687">
        <v>9119545393204716</v>
      </c>
      <c r="E687">
        <v>1.5248954078850634E+16</v>
      </c>
      <c r="F687">
        <v>2.1519335551887772E+16</v>
      </c>
      <c r="H687" s="1">
        <v>2.0934311589113701</v>
      </c>
      <c r="I687" s="1">
        <v>16.9825876030351</v>
      </c>
      <c r="N687">
        <v>124.00270497958141</v>
      </c>
      <c r="O687">
        <v>9.6069958486411312E+16</v>
      </c>
      <c r="P687" s="1">
        <f t="shared" si="62"/>
        <v>4006325229107003.5</v>
      </c>
      <c r="Q687">
        <f t="shared" si="63"/>
        <v>9119545393204716</v>
      </c>
      <c r="R687">
        <f t="shared" si="64"/>
        <v>1.5248954078850634E+16</v>
      </c>
      <c r="S687">
        <f t="shared" si="65"/>
        <v>2.1519335551887772E+16</v>
      </c>
    </row>
    <row r="688" spans="1:19">
      <c r="A688" s="1">
        <f t="shared" si="60"/>
        <v>125.34646542767835</v>
      </c>
      <c r="B688" s="1">
        <f t="shared" si="61"/>
        <v>9.7819300159541712E+16</v>
      </c>
      <c r="C688">
        <v>4049739938374623</v>
      </c>
      <c r="D688">
        <v>9218369724545158</v>
      </c>
      <c r="E688">
        <v>1.5414200001263214E+16</v>
      </c>
      <c r="F688">
        <v>2.175253072282146E+16</v>
      </c>
      <c r="H688" s="1">
        <v>2.0981120920485399</v>
      </c>
      <c r="I688" s="1">
        <v>16.990424551370801</v>
      </c>
      <c r="N688">
        <v>125.34646542767835</v>
      </c>
      <c r="O688">
        <v>9.7819300159541712E+16</v>
      </c>
      <c r="P688" s="1">
        <f t="shared" si="62"/>
        <v>4049739938374623</v>
      </c>
      <c r="Q688">
        <f t="shared" si="63"/>
        <v>9218369724545158</v>
      </c>
      <c r="R688">
        <f t="shared" si="64"/>
        <v>1.5414200001263214E+16</v>
      </c>
      <c r="S688">
        <f t="shared" si="65"/>
        <v>2.175253072282146E+16</v>
      </c>
    </row>
    <row r="689" spans="1:19">
      <c r="A689" s="1">
        <f t="shared" si="60"/>
        <v>126.70492244369373</v>
      </c>
      <c r="B689" s="1">
        <f t="shared" si="61"/>
        <v>9.9600540617414208E+16</v>
      </c>
      <c r="C689">
        <v>4093629469791022</v>
      </c>
      <c r="D689">
        <v>9318274887293904</v>
      </c>
      <c r="E689">
        <v>1.5581253201100444E+16</v>
      </c>
      <c r="F689">
        <v>2.1988276325026384E+16</v>
      </c>
      <c r="H689" s="1">
        <v>2.1027934874059899</v>
      </c>
      <c r="I689" s="1">
        <v>16.998261695718099</v>
      </c>
      <c r="N689">
        <v>126.70492244369373</v>
      </c>
      <c r="O689">
        <v>9.9600540617414208E+16</v>
      </c>
      <c r="P689" s="1">
        <f t="shared" si="62"/>
        <v>4093629469791022</v>
      </c>
      <c r="Q689">
        <f t="shared" si="63"/>
        <v>9318274887293904</v>
      </c>
      <c r="R689">
        <f t="shared" si="64"/>
        <v>1.5581253201100444E+16</v>
      </c>
      <c r="S689">
        <f t="shared" si="65"/>
        <v>2.1988276325026384E+16</v>
      </c>
    </row>
    <row r="690" spans="1:19">
      <c r="A690" s="1">
        <f t="shared" si="60"/>
        <v>128.07908047658111</v>
      </c>
      <c r="B690" s="1">
        <f t="shared" si="61"/>
        <v>1.0141499127822342E+17</v>
      </c>
      <c r="C690">
        <v>4138026275464279.5</v>
      </c>
      <c r="D690">
        <v>9419334751757480</v>
      </c>
      <c r="E690">
        <v>1.575023719821594E+16</v>
      </c>
      <c r="F690">
        <v>2.222674666981358E+16</v>
      </c>
      <c r="H690" s="1">
        <v>2.1074782009741702</v>
      </c>
      <c r="I690" s="1">
        <v>17.006102157642101</v>
      </c>
      <c r="N690">
        <v>128.07908047658111</v>
      </c>
      <c r="O690">
        <v>1.0141499127822342E+17</v>
      </c>
      <c r="P690" s="1">
        <f t="shared" si="62"/>
        <v>4138026275464279.5</v>
      </c>
      <c r="Q690">
        <f t="shared" si="63"/>
        <v>9419334751757480</v>
      </c>
      <c r="R690">
        <f t="shared" si="64"/>
        <v>1.575023719821594E+16</v>
      </c>
      <c r="S690">
        <f t="shared" si="65"/>
        <v>2.222674666981358E+16</v>
      </c>
    </row>
    <row r="691" spans="1:19">
      <c r="A691" s="1">
        <f t="shared" si="60"/>
        <v>129.46820627989487</v>
      </c>
      <c r="B691" s="1">
        <f t="shared" si="61"/>
        <v>1.0326234886465314E+17</v>
      </c>
      <c r="C691">
        <v>4182906665397191.5</v>
      </c>
      <c r="D691">
        <v>9521495392707028</v>
      </c>
      <c r="E691">
        <v>1.5921061823275256E+16</v>
      </c>
      <c r="F691">
        <v>2.246781451014994E+16</v>
      </c>
      <c r="H691" s="1">
        <v>2.1121631311009099</v>
      </c>
      <c r="I691" s="1">
        <v>17.013941999535099</v>
      </c>
      <c r="N691">
        <v>129.46820627989487</v>
      </c>
      <c r="O691">
        <v>1.0326234886465314E+17</v>
      </c>
      <c r="P691" s="1">
        <f t="shared" si="62"/>
        <v>4182906665397191.5</v>
      </c>
      <c r="Q691">
        <f t="shared" si="63"/>
        <v>9521495392707028</v>
      </c>
      <c r="R691">
        <f t="shared" si="64"/>
        <v>1.5921061823275256E+16</v>
      </c>
      <c r="S691">
        <f t="shared" si="65"/>
        <v>2.246781451014994E+16</v>
      </c>
    </row>
    <row r="692" spans="1:19">
      <c r="A692" s="1">
        <f t="shared" si="60"/>
        <v>130.87195597510561</v>
      </c>
      <c r="B692" s="1">
        <f t="shared" si="61"/>
        <v>1.0514290518748398E+17</v>
      </c>
      <c r="C692">
        <v>4228259529435117.5</v>
      </c>
      <c r="D692">
        <v>9624731520243758</v>
      </c>
      <c r="E692">
        <v>1.6093684788588746E+16</v>
      </c>
      <c r="F692">
        <v>2.2711420169615788E+16</v>
      </c>
      <c r="H692" s="1">
        <v>2.1168465933032201</v>
      </c>
      <c r="I692" s="1">
        <v>17.0217799727724</v>
      </c>
      <c r="N692">
        <v>130.87195597510561</v>
      </c>
      <c r="O692">
        <v>1.0514290518748398E+17</v>
      </c>
      <c r="P692" s="1">
        <f t="shared" si="62"/>
        <v>4228259529435117.5</v>
      </c>
      <c r="Q692">
        <f t="shared" si="63"/>
        <v>9624731520243758</v>
      </c>
      <c r="R692">
        <f t="shared" si="64"/>
        <v>1.6093684788588746E+16</v>
      </c>
      <c r="S692">
        <f t="shared" si="65"/>
        <v>2.2711420169615788E+16</v>
      </c>
    </row>
    <row r="693" spans="1:19">
      <c r="A693" s="1">
        <f t="shared" si="60"/>
        <v>132.29212635884247</v>
      </c>
      <c r="B693" s="1">
        <f t="shared" si="61"/>
        <v>1.0705949765719419E+17</v>
      </c>
      <c r="C693">
        <v>4274142919147724.5</v>
      </c>
      <c r="D693">
        <v>9729175276391706</v>
      </c>
      <c r="E693">
        <v>1.626832705118546E+16</v>
      </c>
      <c r="F693">
        <v>2.2957875462937972E+16</v>
      </c>
      <c r="H693" s="1">
        <v>2.1215339970169498</v>
      </c>
      <c r="I693" s="1">
        <v>17.0296252012628</v>
      </c>
      <c r="N693">
        <v>132.29212635884247</v>
      </c>
      <c r="O693">
        <v>1.0705949765719419E+17</v>
      </c>
      <c r="P693" s="1">
        <f t="shared" si="62"/>
        <v>4274142919147724.5</v>
      </c>
      <c r="Q693">
        <f t="shared" si="63"/>
        <v>9729175276391706</v>
      </c>
      <c r="R693">
        <f t="shared" si="64"/>
        <v>1.626832705118546E+16</v>
      </c>
      <c r="S693">
        <f t="shared" si="65"/>
        <v>2.2957875462937972E+16</v>
      </c>
    </row>
    <row r="694" spans="1:19">
      <c r="A694" s="1">
        <f t="shared" si="60"/>
        <v>133.72722284254039</v>
      </c>
      <c r="B694" s="1">
        <f t="shared" si="61"/>
        <v>1.0901024726927704E+17</v>
      </c>
      <c r="C694">
        <v>4320508546815189</v>
      </c>
      <c r="D694">
        <v>9834716744449734</v>
      </c>
      <c r="E694">
        <v>1.6444804817394134E+16</v>
      </c>
      <c r="F694">
        <v>2.3206921020348312E+16</v>
      </c>
      <c r="H694" s="1">
        <v>2.1262198255629499</v>
      </c>
      <c r="I694" s="1">
        <v>17.037467324760101</v>
      </c>
      <c r="N694">
        <v>133.72722284254039</v>
      </c>
      <c r="O694">
        <v>1.0901024726927704E+17</v>
      </c>
      <c r="P694" s="1">
        <f t="shared" si="62"/>
        <v>4320508546815189</v>
      </c>
      <c r="Q694">
        <f t="shared" si="63"/>
        <v>9834716744449734</v>
      </c>
      <c r="R694">
        <f t="shared" si="64"/>
        <v>1.6444804817394134E+16</v>
      </c>
      <c r="S694">
        <f t="shared" si="65"/>
        <v>2.3206921020348312E+16</v>
      </c>
    </row>
    <row r="695" spans="1:19">
      <c r="A695" s="1">
        <f t="shared" si="60"/>
        <v>135.17841606864945</v>
      </c>
      <c r="B695" s="1">
        <f t="shared" si="61"/>
        <v>1.1099696477644176E+17</v>
      </c>
      <c r="C695">
        <v>4367394233986507.5</v>
      </c>
      <c r="D695">
        <v>9941442017112070</v>
      </c>
      <c r="E695">
        <v>1.6623262044340272E+16</v>
      </c>
      <c r="F695">
        <v>2.345875999425142E+16</v>
      </c>
      <c r="H695" s="1">
        <v>2.1309073533615401</v>
      </c>
      <c r="I695" s="1">
        <v>17.0453111031212</v>
      </c>
      <c r="N695">
        <v>135.17841606864945</v>
      </c>
      <c r="O695">
        <v>1.1099696477644176E+17</v>
      </c>
      <c r="P695" s="1">
        <f t="shared" si="62"/>
        <v>4367394233986507.5</v>
      </c>
      <c r="Q695">
        <f t="shared" si="63"/>
        <v>9941442017112070</v>
      </c>
      <c r="R695">
        <f t="shared" si="64"/>
        <v>1.6623262044340272E+16</v>
      </c>
      <c r="S695">
        <f t="shared" si="65"/>
        <v>2.345875999425142E+16</v>
      </c>
    </row>
    <row r="696" spans="1:19">
      <c r="A696" s="1">
        <f t="shared" si="60"/>
        <v>136.64629929244217</v>
      </c>
      <c r="B696" s="1">
        <f t="shared" si="61"/>
        <v>1.1302069741338123E+17</v>
      </c>
      <c r="C696">
        <v>4414819147772316</v>
      </c>
      <c r="D696">
        <v>1.0049394724220398E+16</v>
      </c>
      <c r="E696">
        <v>1.6803771686258294E+16</v>
      </c>
      <c r="F696">
        <v>2.3713495337718188E+16</v>
      </c>
      <c r="H696" s="1">
        <v>2.1355978744579902</v>
      </c>
      <c r="I696" s="1">
        <v>17.053157982857901</v>
      </c>
      <c r="N696">
        <v>136.64629929244217</v>
      </c>
      <c r="O696">
        <v>1.1302069741338123E+17</v>
      </c>
      <c r="P696" s="1">
        <f t="shared" si="62"/>
        <v>4414819147772316</v>
      </c>
      <c r="Q696">
        <f t="shared" si="63"/>
        <v>1.0049394724220398E+16</v>
      </c>
      <c r="R696">
        <f t="shared" si="64"/>
        <v>1.6803771686258294E+16</v>
      </c>
      <c r="S696">
        <f t="shared" si="65"/>
        <v>2.3713495337718188E+16</v>
      </c>
    </row>
    <row r="697" spans="1:19">
      <c r="A697" s="1">
        <f t="shared" si="60"/>
        <v>138.12988714426282</v>
      </c>
      <c r="B697" s="1">
        <f t="shared" si="61"/>
        <v>1.1508045220280541E+17</v>
      </c>
      <c r="C697">
        <v>4462751452485543.5</v>
      </c>
      <c r="D697">
        <v>1.0158502398619222E+16</v>
      </c>
      <c r="E697">
        <v>1.6986212569528374E+16</v>
      </c>
      <c r="F697">
        <v>2.3970956050444496E+16</v>
      </c>
      <c r="H697" s="1">
        <v>2.1402876569820402</v>
      </c>
      <c r="I697" s="1">
        <v>17.061001559759799</v>
      </c>
      <c r="N697">
        <v>138.12988714426282</v>
      </c>
      <c r="O697">
        <v>1.1508045220280541E+17</v>
      </c>
      <c r="P697" s="1">
        <f t="shared" si="62"/>
        <v>4462751452485543.5</v>
      </c>
      <c r="Q697">
        <f t="shared" si="63"/>
        <v>1.0158502398619222E+16</v>
      </c>
      <c r="R697">
        <f t="shared" si="64"/>
        <v>1.6986212569528374E+16</v>
      </c>
      <c r="S697">
        <f t="shared" si="65"/>
        <v>2.3970956050444496E+16</v>
      </c>
    </row>
    <row r="698" spans="1:19">
      <c r="A698" s="1">
        <f t="shared" si="60"/>
        <v>139.62955833013473</v>
      </c>
      <c r="B698" s="1">
        <f t="shared" si="61"/>
        <v>1.1717897307320394E+17</v>
      </c>
      <c r="C698">
        <v>4511203383500377</v>
      </c>
      <c r="D698">
        <v>1.0268792891529776E+16</v>
      </c>
      <c r="E698">
        <v>1.717063126467298E+16</v>
      </c>
      <c r="F698">
        <v>2.4231207852786944E+16</v>
      </c>
      <c r="H698" s="1">
        <v>2.1449773642816599</v>
      </c>
      <c r="I698" s="1">
        <v>17.068849687641499</v>
      </c>
      <c r="N698">
        <v>139.62955833013473</v>
      </c>
      <c r="O698">
        <v>1.1717897307320394E+17</v>
      </c>
      <c r="P698" s="1">
        <f t="shared" si="62"/>
        <v>4511203383500377</v>
      </c>
      <c r="Q698">
        <f t="shared" si="63"/>
        <v>1.0268792891529776E+16</v>
      </c>
      <c r="R698">
        <f t="shared" si="64"/>
        <v>1.717063126467298E+16</v>
      </c>
      <c r="S698">
        <f t="shared" si="65"/>
        <v>2.4231207852786944E+16</v>
      </c>
    </row>
    <row r="699" spans="1:19">
      <c r="A699" s="1">
        <f t="shared" si="60"/>
        <v>141.14586141117542</v>
      </c>
      <c r="B699" s="1">
        <f t="shared" si="61"/>
        <v>1.1931593372012781E+17</v>
      </c>
      <c r="C699">
        <v>4560192663932173</v>
      </c>
      <c r="D699">
        <v>1.0380306545846298E+16</v>
      </c>
      <c r="E699">
        <v>1.735709522976323E+16</v>
      </c>
      <c r="F699">
        <v>2.4494345941626608E+16</v>
      </c>
      <c r="H699" s="1">
        <v>2.14966814856413</v>
      </c>
      <c r="I699" s="1">
        <v>17.076698444212301</v>
      </c>
      <c r="N699">
        <v>141.14586141117542</v>
      </c>
      <c r="O699">
        <v>1.1931593372012781E+17</v>
      </c>
      <c r="P699" s="1">
        <f t="shared" si="62"/>
        <v>4560192663932173</v>
      </c>
      <c r="Q699">
        <f t="shared" si="63"/>
        <v>1.0380306545846298E+16</v>
      </c>
      <c r="R699">
        <f t="shared" si="64"/>
        <v>1.735709522976323E+16</v>
      </c>
      <c r="S699">
        <f t="shared" si="65"/>
        <v>2.4494345941626608E+16</v>
      </c>
    </row>
    <row r="700" spans="1:19">
      <c r="A700" s="1">
        <f t="shared" si="60"/>
        <v>142.67955349239895</v>
      </c>
      <c r="B700" s="1">
        <f t="shared" si="61"/>
        <v>1.2149174832510395E+17</v>
      </c>
      <c r="C700">
        <v>4609743754609584</v>
      </c>
      <c r="D700">
        <v>1.049309904143113E+16</v>
      </c>
      <c r="E700">
        <v>1.7545697568087426E+16</v>
      </c>
      <c r="F700">
        <v>2.47605017043945E+16</v>
      </c>
      <c r="H700" s="1">
        <v>2.1543617415684002</v>
      </c>
      <c r="I700" s="1">
        <v>17.084546781814399</v>
      </c>
      <c r="N700">
        <v>142.67955349239895</v>
      </c>
      <c r="O700">
        <v>1.2149174832510395E+17</v>
      </c>
      <c r="P700" s="1">
        <f t="shared" si="62"/>
        <v>4609743754609584</v>
      </c>
      <c r="Q700">
        <f t="shared" si="63"/>
        <v>1.049309904143113E+16</v>
      </c>
      <c r="R700">
        <f t="shared" si="64"/>
        <v>1.7545697568087426E+16</v>
      </c>
      <c r="S700">
        <f t="shared" si="65"/>
        <v>2.47605017043945E+16</v>
      </c>
    </row>
    <row r="701" spans="1:19">
      <c r="A701" s="1">
        <f t="shared" si="60"/>
        <v>144.23036064213633</v>
      </c>
      <c r="B701" s="1">
        <f t="shared" si="61"/>
        <v>1.2370712293464222E+17</v>
      </c>
      <c r="C701">
        <v>4659847805246991</v>
      </c>
      <c r="D701">
        <v>1.0607150232495592E+16</v>
      </c>
      <c r="E701">
        <v>1.773640459351395E+16</v>
      </c>
      <c r="F701">
        <v>2.5029627603196148E+16</v>
      </c>
      <c r="H701" s="1">
        <v>2.1590566894504901</v>
      </c>
      <c r="I701" s="1">
        <v>17.0923947065988</v>
      </c>
      <c r="N701">
        <v>144.23036064213633</v>
      </c>
      <c r="O701">
        <v>1.2370712293464222E+17</v>
      </c>
      <c r="P701" s="1">
        <f t="shared" si="62"/>
        <v>4659847805246991</v>
      </c>
      <c r="Q701">
        <f t="shared" si="63"/>
        <v>1.0607150232495592E+16</v>
      </c>
      <c r="R701">
        <f t="shared" si="64"/>
        <v>1.773640459351395E+16</v>
      </c>
      <c r="S701">
        <f t="shared" si="65"/>
        <v>2.5029627603196148E+16</v>
      </c>
    </row>
    <row r="702" spans="1:19">
      <c r="A702" s="1">
        <f t="shared" si="60"/>
        <v>145.79845848471476</v>
      </c>
      <c r="B702" s="1">
        <f t="shared" si="61"/>
        <v>1.2596469755777906E+17</v>
      </c>
      <c r="C702">
        <v>4710510489980075</v>
      </c>
      <c r="D702">
        <v>1.0722473035000062E+16</v>
      </c>
      <c r="E702">
        <v>1.7929237903049902E+16</v>
      </c>
      <c r="F702">
        <v>2.5301754115744344E+16</v>
      </c>
      <c r="H702" s="1">
        <v>2.16375293224587</v>
      </c>
      <c r="I702" s="1">
        <v>17.100248848260001</v>
      </c>
      <c r="N702">
        <v>145.79845848471476</v>
      </c>
      <c r="O702">
        <v>1.2596469755777906E+17</v>
      </c>
      <c r="P702" s="1">
        <f t="shared" si="62"/>
        <v>4710510489980075</v>
      </c>
      <c r="Q702">
        <f t="shared" si="63"/>
        <v>1.0722473035000062E+16</v>
      </c>
      <c r="R702">
        <f t="shared" si="64"/>
        <v>1.7929237903049902E+16</v>
      </c>
      <c r="S702">
        <f t="shared" si="65"/>
        <v>2.5301754115744344E+16</v>
      </c>
    </row>
    <row r="703" spans="1:19">
      <c r="A703" s="1">
        <f t="shared" si="60"/>
        <v>147.38287563809371</v>
      </c>
      <c r="B703" s="1">
        <f t="shared" si="61"/>
        <v>1.2826225048739366E+17</v>
      </c>
      <c r="C703">
        <v>4761700425038808</v>
      </c>
      <c r="D703">
        <v>1.0838996010481854E+16</v>
      </c>
      <c r="E703">
        <v>1.8124078043171016E+16</v>
      </c>
      <c r="F703">
        <v>2.5576712669135116E+16</v>
      </c>
      <c r="H703" s="1">
        <v>2.1684470259387898</v>
      </c>
      <c r="I703" s="1">
        <v>17.108098855772099</v>
      </c>
      <c r="N703">
        <v>147.38287563809371</v>
      </c>
      <c r="O703">
        <v>1.2826225048739366E+17</v>
      </c>
      <c r="P703" s="1">
        <f t="shared" si="62"/>
        <v>4761700425038808</v>
      </c>
      <c r="Q703">
        <f t="shared" si="63"/>
        <v>1.0838996010481854E+16</v>
      </c>
      <c r="R703">
        <f t="shared" si="64"/>
        <v>1.8124078043171016E+16</v>
      </c>
      <c r="S703">
        <f t="shared" si="65"/>
        <v>2.5576712669135116E+16</v>
      </c>
    </row>
    <row r="704" spans="1:19">
      <c r="A704" s="1">
        <f t="shared" si="60"/>
        <v>148.59434961517465</v>
      </c>
      <c r="B704" s="1">
        <f t="shared" si="61"/>
        <v>1.3002902407665821E+17</v>
      </c>
      <c r="C704">
        <v>4800841174102187</v>
      </c>
      <c r="D704">
        <v>1.0928091582457442E+16</v>
      </c>
      <c r="E704">
        <v>1.8273056333985492E+16</v>
      </c>
      <c r="F704">
        <v>2.5786950946029784E+16</v>
      </c>
      <c r="H704" s="1">
        <v>2.17200229544336</v>
      </c>
      <c r="I704" s="1">
        <v>17.114040302994798</v>
      </c>
      <c r="N704">
        <v>148.59434961517465</v>
      </c>
      <c r="O704">
        <v>1.3002902407665821E+17</v>
      </c>
      <c r="P704" s="1">
        <f t="shared" si="62"/>
        <v>4800841174102187</v>
      </c>
      <c r="Q704">
        <f t="shared" si="63"/>
        <v>1.0928091582457442E+16</v>
      </c>
      <c r="R704">
        <f t="shared" si="64"/>
        <v>1.8273056333985492E+16</v>
      </c>
      <c r="S704">
        <f t="shared" si="65"/>
        <v>2.5786950946029784E+16</v>
      </c>
    </row>
    <row r="705" spans="1:19">
      <c r="A705" s="1">
        <f t="shared" si="60"/>
        <v>149.79244116576268</v>
      </c>
      <c r="B705" s="1">
        <f t="shared" si="61"/>
        <v>1.3178801848098134E+17</v>
      </c>
      <c r="C705">
        <v>4839549558783724</v>
      </c>
      <c r="D705">
        <v>1.1016202969080836E+16</v>
      </c>
      <c r="E705">
        <v>1.8420388950964972E+16</v>
      </c>
      <c r="F705">
        <v>2.5994866846761392E+16</v>
      </c>
      <c r="H705" s="1">
        <v>2.1754898985248299</v>
      </c>
      <c r="I705" s="1">
        <v>17.119875928132601</v>
      </c>
      <c r="N705">
        <v>149.79244116576268</v>
      </c>
      <c r="O705">
        <v>1.3178801848098134E+17</v>
      </c>
      <c r="P705" s="1">
        <f t="shared" si="62"/>
        <v>4839549558783724</v>
      </c>
      <c r="Q705">
        <f t="shared" si="63"/>
        <v>1.1016202969080836E+16</v>
      </c>
      <c r="R705">
        <f t="shared" si="64"/>
        <v>1.8420388950964972E+16</v>
      </c>
      <c r="S705">
        <f t="shared" si="65"/>
        <v>2.5994866846761392E+16</v>
      </c>
    </row>
    <row r="706" spans="1:19">
      <c r="A706" s="1">
        <f t="shared" si="60"/>
        <v>151.41988163442178</v>
      </c>
      <c r="B706" s="1">
        <f t="shared" si="61"/>
        <v>1.341917869158659E+17</v>
      </c>
      <c r="C706">
        <v>4892129507015759</v>
      </c>
      <c r="D706">
        <v>1.1135890013255548E+16</v>
      </c>
      <c r="E706">
        <v>1.8620519786632888E+16</v>
      </c>
      <c r="F706">
        <v>2.6277291633717152E+16</v>
      </c>
      <c r="H706" s="1">
        <v>2.1801829023584798</v>
      </c>
      <c r="I706" s="1">
        <v>17.1277259360545</v>
      </c>
      <c r="N706">
        <v>151.41988163442178</v>
      </c>
      <c r="O706">
        <v>1.341917869158659E+17</v>
      </c>
      <c r="P706" s="1">
        <f t="shared" si="62"/>
        <v>4892129507015759</v>
      </c>
      <c r="Q706">
        <f t="shared" si="63"/>
        <v>1.1135890013255548E+16</v>
      </c>
      <c r="R706">
        <f t="shared" si="64"/>
        <v>1.8620519786632888E+16</v>
      </c>
      <c r="S706">
        <f t="shared" si="65"/>
        <v>2.6277291633717152E+16</v>
      </c>
    </row>
    <row r="707" spans="1:19">
      <c r="A707" s="1">
        <f t="shared" ref="A707:A732" si="66">10^(H707)</f>
        <v>153.0661876740167</v>
      </c>
      <c r="B707" s="1">
        <f t="shared" ref="B707:B732" si="67">10^(I707)</f>
        <v>1.3664135334030126E+17</v>
      </c>
      <c r="C707">
        <v>4945318971087098</v>
      </c>
      <c r="D707">
        <v>1.125696449031365E+16</v>
      </c>
      <c r="E707">
        <v>1.8822970573506056E+16</v>
      </c>
      <c r="F707">
        <v>2.6562990337571848E+16</v>
      </c>
      <c r="H707" s="1">
        <v>2.1848792656271998</v>
      </c>
      <c r="I707" s="1">
        <v>17.1355821547597</v>
      </c>
      <c r="N707">
        <v>153.0661876740167</v>
      </c>
      <c r="O707">
        <v>1.3664135334030126E+17</v>
      </c>
      <c r="P707" s="1">
        <f t="shared" ref="P707:P732" si="68">164265000000000000/(170.8711222^1.66) * A707</f>
        <v>4945318971087098</v>
      </c>
      <c r="Q707">
        <f t="shared" ref="Q707:Q732" si="69">164265000000000000/(170.8711222^1.5)*N707</f>
        <v>1.125696449031365E+16</v>
      </c>
      <c r="R707">
        <f t="shared" ref="R707:R732" si="70">164265000000000000/(170.8711222^1.4)*N707</f>
        <v>1.8822970573506056E+16</v>
      </c>
      <c r="S707">
        <f t="shared" ref="S707:S732" si="71">164265000000000000/(170.8711222^1.333)*N707</f>
        <v>2.6562990337571848E+16</v>
      </c>
    </row>
    <row r="708" spans="1:19">
      <c r="A708" s="1">
        <f t="shared" si="66"/>
        <v>154.72963495939183</v>
      </c>
      <c r="B708" s="1">
        <f t="shared" si="67"/>
        <v>1.3913464196403907E+17</v>
      </c>
      <c r="C708">
        <v>4999062240863232</v>
      </c>
      <c r="D708">
        <v>1.1379299588009136E+16</v>
      </c>
      <c r="E708">
        <v>1.9027529266572072E+16</v>
      </c>
      <c r="F708">
        <v>2.6851663720243288E+16</v>
      </c>
      <c r="H708" s="1">
        <v>2.18957350094403</v>
      </c>
      <c r="I708" s="1">
        <v>17.143435274785201</v>
      </c>
      <c r="N708">
        <v>154.72963495939183</v>
      </c>
      <c r="O708">
        <v>1.3913464196403907E+17</v>
      </c>
      <c r="P708" s="1">
        <f t="shared" si="68"/>
        <v>4999062240863232</v>
      </c>
      <c r="Q708">
        <f t="shared" si="69"/>
        <v>1.1379299588009136E+16</v>
      </c>
      <c r="R708">
        <f t="shared" si="70"/>
        <v>1.9027529266572072E+16</v>
      </c>
      <c r="S708">
        <f t="shared" si="71"/>
        <v>2.6851663720243288E+16</v>
      </c>
    </row>
    <row r="709" spans="1:19">
      <c r="A709" s="1">
        <f t="shared" si="66"/>
        <v>156.41123658465281</v>
      </c>
      <c r="B709" s="1">
        <f t="shared" si="67"/>
        <v>1.4167423561422048E+17</v>
      </c>
      <c r="C709">
        <v>5053392047763007</v>
      </c>
      <c r="D709">
        <v>1.1502969812439964E+16</v>
      </c>
      <c r="E709">
        <v>1.9234320448802716E+16</v>
      </c>
      <c r="F709">
        <v>2.7143487593315648E+16</v>
      </c>
      <c r="H709" s="1">
        <v>2.19426794956409</v>
      </c>
      <c r="I709" s="1">
        <v>17.1512908781378</v>
      </c>
      <c r="N709">
        <v>156.41123658465281</v>
      </c>
      <c r="O709">
        <v>1.4167423561422048E+17</v>
      </c>
      <c r="P709" s="1">
        <f t="shared" si="68"/>
        <v>5053392047763007</v>
      </c>
      <c r="Q709">
        <f t="shared" si="69"/>
        <v>1.1502969812439964E+16</v>
      </c>
      <c r="R709">
        <f t="shared" si="70"/>
        <v>1.9234320448802716E+16</v>
      </c>
      <c r="S709">
        <f t="shared" si="71"/>
        <v>2.7143487593315648E+16</v>
      </c>
    </row>
    <row r="710" spans="1:19">
      <c r="A710" s="1">
        <f t="shared" si="66"/>
        <v>158.10948185942871</v>
      </c>
      <c r="B710" s="1">
        <f t="shared" si="67"/>
        <v>1.442591525762464E+17</v>
      </c>
      <c r="C710">
        <v>5108259583843504</v>
      </c>
      <c r="D710">
        <v>1.1627864062728006E+16</v>
      </c>
      <c r="E710">
        <v>1.9443158346443312E+16</v>
      </c>
      <c r="F710">
        <v>2.7438199792725556E+16</v>
      </c>
      <c r="H710" s="1">
        <v>2.1989579154461198</v>
      </c>
      <c r="I710" s="1">
        <v>17.159143376678799</v>
      </c>
      <c r="N710">
        <v>158.10948185942871</v>
      </c>
      <c r="O710">
        <v>1.442591525762464E+17</v>
      </c>
      <c r="P710" s="1">
        <f t="shared" si="68"/>
        <v>5108259583843504</v>
      </c>
      <c r="Q710">
        <f t="shared" si="69"/>
        <v>1.1627864062728006E+16</v>
      </c>
      <c r="R710">
        <f t="shared" si="70"/>
        <v>1.9443158346443312E+16</v>
      </c>
      <c r="S710">
        <f t="shared" si="71"/>
        <v>2.7438199792725556E+16</v>
      </c>
    </row>
    <row r="711" spans="1:19">
      <c r="A711" s="1">
        <f t="shared" si="66"/>
        <v>159.8279984808153</v>
      </c>
      <c r="B711" s="1">
        <f t="shared" si="67"/>
        <v>1.4689193456238138E+17</v>
      </c>
      <c r="C711">
        <v>5163782054083443</v>
      </c>
      <c r="D711">
        <v>1.1754249131023834E+16</v>
      </c>
      <c r="E711">
        <v>1.9654489067394768E+16</v>
      </c>
      <c r="F711">
        <v>2.773642986628084E+16</v>
      </c>
      <c r="H711" s="1">
        <v>2.2036528608390902</v>
      </c>
      <c r="I711" s="1">
        <v>17.1669979505131</v>
      </c>
      <c r="N711">
        <v>159.8279984808153</v>
      </c>
      <c r="O711">
        <v>1.4689193456238138E+17</v>
      </c>
      <c r="P711" s="1">
        <f t="shared" si="68"/>
        <v>5163782054083443</v>
      </c>
      <c r="Q711">
        <f t="shared" si="69"/>
        <v>1.1754249131023834E+16</v>
      </c>
      <c r="R711">
        <f t="shared" si="70"/>
        <v>1.9654489067394768E+16</v>
      </c>
      <c r="S711">
        <f t="shared" si="71"/>
        <v>2.773642986628084E+16</v>
      </c>
    </row>
    <row r="712" spans="1:19">
      <c r="A712" s="1">
        <f t="shared" si="66"/>
        <v>162.31286106188836</v>
      </c>
      <c r="B712" s="1">
        <f t="shared" si="67"/>
        <v>1.5073986240154778E+17</v>
      </c>
      <c r="C712">
        <v>5244063912862703</v>
      </c>
      <c r="D712">
        <v>1.193699366960227E+16</v>
      </c>
      <c r="E712">
        <v>1.996005946117994E+16</v>
      </c>
      <c r="F712">
        <v>2.8167651037554852E+16</v>
      </c>
      <c r="H712" s="1">
        <v>2.2103529330543101</v>
      </c>
      <c r="I712" s="1">
        <v>17.178228114503</v>
      </c>
      <c r="N712">
        <v>162.31286106188836</v>
      </c>
      <c r="O712">
        <v>1.5073986240154778E+17</v>
      </c>
      <c r="P712" s="1">
        <f t="shared" si="68"/>
        <v>5244063912862703</v>
      </c>
      <c r="Q712">
        <f t="shared" si="69"/>
        <v>1.193699366960227E+16</v>
      </c>
      <c r="R712">
        <f t="shared" si="70"/>
        <v>1.996005946117994E+16</v>
      </c>
      <c r="S712">
        <f t="shared" si="71"/>
        <v>2.8167651037554852E+16</v>
      </c>
    </row>
    <row r="713" spans="1:19">
      <c r="A713" s="1">
        <f t="shared" si="66"/>
        <v>165.13611089776171</v>
      </c>
      <c r="B713" s="1">
        <f t="shared" si="67"/>
        <v>1.551458541053561E+17</v>
      </c>
      <c r="C713">
        <v>5335278512152243</v>
      </c>
      <c r="D713">
        <v>1.2144624261522378E+16</v>
      </c>
      <c r="E713">
        <v>2.0307242267453756E+16</v>
      </c>
      <c r="F713">
        <v>2.8657595676867156E+16</v>
      </c>
      <c r="H713" s="1">
        <v>2.2178420523591398</v>
      </c>
      <c r="I713" s="1">
        <v>17.190740174614199</v>
      </c>
      <c r="N713">
        <v>165.13611089776171</v>
      </c>
      <c r="O713">
        <v>1.551458541053561E+17</v>
      </c>
      <c r="P713" s="1">
        <f t="shared" si="68"/>
        <v>5335278512152243</v>
      </c>
      <c r="Q713">
        <f t="shared" si="69"/>
        <v>1.2144624261522378E+16</v>
      </c>
      <c r="R713">
        <f t="shared" si="70"/>
        <v>2.0307242267453756E+16</v>
      </c>
      <c r="S713">
        <f t="shared" si="71"/>
        <v>2.8657595676867156E+16</v>
      </c>
    </row>
    <row r="714" spans="1:19">
      <c r="A714" s="1">
        <f t="shared" si="66"/>
        <v>166.54299366043003</v>
      </c>
      <c r="B714" s="1">
        <f t="shared" si="67"/>
        <v>1.5736299256435859E+17</v>
      </c>
      <c r="C714">
        <v>5380732600491703</v>
      </c>
      <c r="D714">
        <v>1.224809080460451E+16</v>
      </c>
      <c r="E714">
        <v>2.048025051469956E+16</v>
      </c>
      <c r="F714">
        <v>2.8901745046487852E+16</v>
      </c>
      <c r="H714" s="1">
        <v>2.22152636696645</v>
      </c>
      <c r="I714" s="1">
        <v>17.1969026059468</v>
      </c>
      <c r="N714">
        <v>166.54299366043003</v>
      </c>
      <c r="O714">
        <v>1.5736299256435859E+17</v>
      </c>
      <c r="P714" s="1">
        <f t="shared" si="68"/>
        <v>5380732600491703</v>
      </c>
      <c r="Q714">
        <f t="shared" si="69"/>
        <v>1.224809080460451E+16</v>
      </c>
      <c r="R714">
        <f t="shared" si="70"/>
        <v>2.048025051469956E+16</v>
      </c>
      <c r="S714">
        <f t="shared" si="71"/>
        <v>2.8901745046487852E+16</v>
      </c>
    </row>
    <row r="715" spans="1:19">
      <c r="A715" s="1">
        <f t="shared" si="66"/>
        <v>167.62860850102342</v>
      </c>
      <c r="B715" s="1">
        <f t="shared" si="67"/>
        <v>1.5908425625618256E+17</v>
      </c>
      <c r="C715">
        <v>5415807046050600</v>
      </c>
      <c r="D715">
        <v>1.2327930303428012E+16</v>
      </c>
      <c r="E715">
        <v>2.0613751560940876E+16</v>
      </c>
      <c r="F715">
        <v>2.909014182411206E+16</v>
      </c>
      <c r="H715" s="1">
        <v>2.22434813991388</v>
      </c>
      <c r="I715" s="1">
        <v>17.2016272019006</v>
      </c>
      <c r="N715">
        <v>167.62860850102342</v>
      </c>
      <c r="O715">
        <v>1.5908425625618256E+17</v>
      </c>
      <c r="P715" s="1">
        <f t="shared" si="68"/>
        <v>5415807046050600</v>
      </c>
      <c r="Q715">
        <f t="shared" si="69"/>
        <v>1.2327930303428012E+16</v>
      </c>
      <c r="R715">
        <f t="shared" si="70"/>
        <v>2.0613751560940876E+16</v>
      </c>
      <c r="S715">
        <f t="shared" si="71"/>
        <v>2.909014182411206E+16</v>
      </c>
    </row>
    <row r="716" spans="1:19">
      <c r="A716" s="1">
        <f t="shared" si="66"/>
        <v>168.79916790546423</v>
      </c>
      <c r="B716" s="1">
        <f t="shared" si="67"/>
        <v>1.6094502030610154E+17</v>
      </c>
      <c r="C716">
        <v>5453625911977371</v>
      </c>
      <c r="D716">
        <v>1.2414016890216568E+16</v>
      </c>
      <c r="E716">
        <v>2.075769847409752E+16</v>
      </c>
      <c r="F716">
        <v>2.9293279817043164E+16</v>
      </c>
      <c r="H716" s="1">
        <v>2.2273703014427402</v>
      </c>
      <c r="I716" s="1">
        <v>17.206677544009899</v>
      </c>
      <c r="N716">
        <v>168.79916790546423</v>
      </c>
      <c r="O716">
        <v>1.6094502030610154E+17</v>
      </c>
      <c r="P716" s="1">
        <f t="shared" si="68"/>
        <v>5453625911977371</v>
      </c>
      <c r="Q716">
        <f t="shared" si="69"/>
        <v>1.2414016890216568E+16</v>
      </c>
      <c r="R716">
        <f t="shared" si="70"/>
        <v>2.075769847409752E+16</v>
      </c>
      <c r="S716">
        <f t="shared" si="71"/>
        <v>2.9293279817043164E+16</v>
      </c>
    </row>
    <row r="717" spans="1:19">
      <c r="A717" s="1">
        <f t="shared" si="66"/>
        <v>169.54548151263393</v>
      </c>
      <c r="B717" s="1">
        <f t="shared" si="67"/>
        <v>1.6213783383669674E+17</v>
      </c>
      <c r="C717">
        <v>5477738087866777</v>
      </c>
      <c r="D717">
        <v>1.2468903118861912E+16</v>
      </c>
      <c r="E717">
        <v>2.0849474713382184E+16</v>
      </c>
      <c r="F717">
        <v>2.942279451547066E+16</v>
      </c>
      <c r="H717" s="1">
        <v>2.2292862200635102</v>
      </c>
      <c r="I717" s="1">
        <v>17.209884366540798</v>
      </c>
      <c r="N717">
        <v>169.54548151263393</v>
      </c>
      <c r="O717">
        <v>1.6213783383669674E+17</v>
      </c>
      <c r="P717" s="1">
        <f t="shared" si="68"/>
        <v>5477738087866777</v>
      </c>
      <c r="Q717">
        <f t="shared" si="69"/>
        <v>1.2468903118861912E+16</v>
      </c>
      <c r="R717">
        <f t="shared" si="70"/>
        <v>2.0849474713382184E+16</v>
      </c>
      <c r="S717">
        <f t="shared" si="71"/>
        <v>2.942279451547066E+16</v>
      </c>
    </row>
    <row r="718" spans="1:19">
      <c r="A718" s="1">
        <f t="shared" si="66"/>
        <v>169.99320606993342</v>
      </c>
      <c r="B718" s="1">
        <f t="shared" si="67"/>
        <v>1.628556623414825E+17</v>
      </c>
      <c r="C718">
        <v>5492203338361878</v>
      </c>
      <c r="D718">
        <v>1.250183017819193E+16</v>
      </c>
      <c r="E718">
        <v>2.0904532635024764E+16</v>
      </c>
      <c r="F718">
        <v>2.9500492296216128E+16</v>
      </c>
      <c r="H718" s="1">
        <v>2.2304315647588702</v>
      </c>
      <c r="I718" s="1">
        <v>17.2118028631828</v>
      </c>
      <c r="N718">
        <v>169.99320606993342</v>
      </c>
      <c r="O718">
        <v>1.628556623414825E+17</v>
      </c>
      <c r="P718" s="1">
        <f t="shared" si="68"/>
        <v>5492203338361878</v>
      </c>
      <c r="Q718">
        <f t="shared" si="69"/>
        <v>1.250183017819193E+16</v>
      </c>
      <c r="R718">
        <f t="shared" si="70"/>
        <v>2.0904532635024764E+16</v>
      </c>
      <c r="S718">
        <f t="shared" si="71"/>
        <v>2.9500492296216128E+16</v>
      </c>
    </row>
    <row r="719" spans="1:19">
      <c r="A719" s="1">
        <f t="shared" si="66"/>
        <v>170.30967847606129</v>
      </c>
      <c r="B719" s="1">
        <f t="shared" si="67"/>
        <v>1.6336261864267562E+17</v>
      </c>
      <c r="C719">
        <v>5502428045840598</v>
      </c>
      <c r="D719">
        <v>1.2525104545262028E+16</v>
      </c>
      <c r="E719">
        <v>2.0943450118228556E+16</v>
      </c>
      <c r="F719">
        <v>2.955541267800538E+16</v>
      </c>
      <c r="H719" s="1">
        <v>2.23123932905074</v>
      </c>
      <c r="I719" s="1">
        <v>17.213152686379399</v>
      </c>
      <c r="N719">
        <v>170.30967847606129</v>
      </c>
      <c r="O719">
        <v>1.6336261864267562E+17</v>
      </c>
      <c r="P719" s="1">
        <f t="shared" si="68"/>
        <v>5502428045840598</v>
      </c>
      <c r="Q719">
        <f t="shared" si="69"/>
        <v>1.2525104545262028E+16</v>
      </c>
      <c r="R719">
        <f t="shared" si="70"/>
        <v>2.0943450118228556E+16</v>
      </c>
      <c r="S719">
        <f t="shared" si="71"/>
        <v>2.955541267800538E+16</v>
      </c>
    </row>
    <row r="720" spans="1:19">
      <c r="A720" s="1">
        <f t="shared" si="66"/>
        <v>170.50602104766818</v>
      </c>
      <c r="B720" s="1">
        <f t="shared" si="67"/>
        <v>1.6367849059919347E+17</v>
      </c>
      <c r="C720">
        <v>5508771554220564</v>
      </c>
      <c r="D720">
        <v>1.2539544189902702E+16</v>
      </c>
      <c r="E720">
        <v>2.0967594904897924E+16</v>
      </c>
      <c r="F720">
        <v>2.9589485819250364E+16</v>
      </c>
      <c r="H720" s="1">
        <v>2.2317397197602298</v>
      </c>
      <c r="I720" s="1">
        <v>17.213991611434899</v>
      </c>
      <c r="N720">
        <v>170.50602104766818</v>
      </c>
      <c r="O720">
        <v>1.6367849059919347E+17</v>
      </c>
      <c r="P720" s="1">
        <f t="shared" si="68"/>
        <v>5508771554220564</v>
      </c>
      <c r="Q720">
        <f t="shared" si="69"/>
        <v>1.2539544189902702E+16</v>
      </c>
      <c r="R720">
        <f t="shared" si="70"/>
        <v>2.0967594904897924E+16</v>
      </c>
      <c r="S720">
        <f t="shared" si="71"/>
        <v>2.9589485819250364E+16</v>
      </c>
    </row>
    <row r="721" spans="1:19">
      <c r="A721" s="1">
        <f t="shared" si="66"/>
        <v>170.62686503401764</v>
      </c>
      <c r="B721" s="1">
        <f t="shared" si="67"/>
        <v>1.6387170122612506E+17</v>
      </c>
      <c r="C721">
        <v>5512675826400573</v>
      </c>
      <c r="D721">
        <v>1.254843143328333E+16</v>
      </c>
      <c r="E721">
        <v>2.0982455422649144E+16</v>
      </c>
      <c r="F721">
        <v>2.9610456993162336E+16</v>
      </c>
      <c r="H721" s="1">
        <v>2.23204741145915</v>
      </c>
      <c r="I721" s="1">
        <v>17.2145039623414</v>
      </c>
      <c r="N721">
        <v>170.62686503401764</v>
      </c>
      <c r="O721">
        <v>1.6387170122612506E+17</v>
      </c>
      <c r="P721" s="1">
        <f t="shared" si="68"/>
        <v>5512675826400573</v>
      </c>
      <c r="Q721">
        <f t="shared" si="69"/>
        <v>1.254843143328333E+16</v>
      </c>
      <c r="R721">
        <f t="shared" si="70"/>
        <v>2.0982455422649144E+16</v>
      </c>
      <c r="S721">
        <f t="shared" si="71"/>
        <v>2.9610456993162336E+16</v>
      </c>
    </row>
    <row r="722" spans="1:19">
      <c r="A722" s="1">
        <f t="shared" si="66"/>
        <v>170.69911519412642</v>
      </c>
      <c r="B722" s="1">
        <f t="shared" si="67"/>
        <v>1.6398817240754176E+17</v>
      </c>
      <c r="C722">
        <v>5515010111280073</v>
      </c>
      <c r="D722">
        <v>1.2553744935233846E+16</v>
      </c>
      <c r="E722">
        <v>2.0991340223782068E+16</v>
      </c>
      <c r="F722">
        <v>2.9622995231254112E+16</v>
      </c>
      <c r="H722" s="1">
        <v>2.2322312699881701</v>
      </c>
      <c r="I722" s="1">
        <v>17.214812525831999</v>
      </c>
      <c r="N722">
        <v>170.69911519412642</v>
      </c>
      <c r="O722">
        <v>1.6398817240754176E+17</v>
      </c>
      <c r="P722" s="1">
        <f t="shared" si="68"/>
        <v>5515010111280073</v>
      </c>
      <c r="Q722">
        <f t="shared" si="69"/>
        <v>1.2553744935233846E+16</v>
      </c>
      <c r="R722">
        <f t="shared" si="70"/>
        <v>2.0991340223782068E+16</v>
      </c>
      <c r="S722">
        <f t="shared" si="71"/>
        <v>2.9622995231254112E+16</v>
      </c>
    </row>
    <row r="723" spans="1:19">
      <c r="A723" s="1">
        <f t="shared" si="66"/>
        <v>170.7415561624737</v>
      </c>
      <c r="B723" s="1">
        <f t="shared" si="67"/>
        <v>1.6405637446917011E+17</v>
      </c>
      <c r="C723">
        <v>5516381309773407</v>
      </c>
      <c r="D723">
        <v>1.2556866176318372E+16</v>
      </c>
      <c r="E723">
        <v>2.0996559306523016E+16</v>
      </c>
      <c r="F723">
        <v>2.9630360404773212E+16</v>
      </c>
      <c r="H723" s="1">
        <v>2.2323392353244702</v>
      </c>
      <c r="I723" s="1">
        <v>17.214993109717501</v>
      </c>
      <c r="N723">
        <v>170.7415561624737</v>
      </c>
      <c r="O723">
        <v>1.6405637446917011E+17</v>
      </c>
      <c r="P723" s="1">
        <f t="shared" si="68"/>
        <v>5516381309773407</v>
      </c>
      <c r="Q723">
        <f t="shared" si="69"/>
        <v>1.2556866176318372E+16</v>
      </c>
      <c r="R723">
        <f t="shared" si="70"/>
        <v>2.0996559306523016E+16</v>
      </c>
      <c r="S723">
        <f t="shared" si="71"/>
        <v>2.9630360404773212E+16</v>
      </c>
    </row>
    <row r="724" spans="1:19">
      <c r="A724" s="1">
        <f t="shared" si="66"/>
        <v>170.77330510206363</v>
      </c>
      <c r="B724" s="1">
        <f t="shared" si="67"/>
        <v>1.6410770112492109E+17</v>
      </c>
      <c r="C724">
        <v>5517407066249425</v>
      </c>
      <c r="D724">
        <v>1.2559201092285118E+16</v>
      </c>
      <c r="E724">
        <v>2.1000463561046648E+16</v>
      </c>
      <c r="F724">
        <v>2.9635870091715644E+16</v>
      </c>
      <c r="H724" s="1">
        <v>2.2324199837244598</v>
      </c>
      <c r="I724" s="1">
        <v>17.215128961781801</v>
      </c>
      <c r="N724">
        <v>170.77330510206363</v>
      </c>
      <c r="O724">
        <v>1.6410770112492109E+17</v>
      </c>
      <c r="P724" s="1">
        <f t="shared" si="68"/>
        <v>5517407066249425</v>
      </c>
      <c r="Q724">
        <f t="shared" si="69"/>
        <v>1.2559201092285118E+16</v>
      </c>
      <c r="R724">
        <f t="shared" si="70"/>
        <v>2.1000463561046648E+16</v>
      </c>
      <c r="S724">
        <f t="shared" si="71"/>
        <v>2.9635870091715644E+16</v>
      </c>
    </row>
    <row r="725" spans="1:19">
      <c r="A725" s="1">
        <f t="shared" si="66"/>
        <v>170.80470526509259</v>
      </c>
      <c r="B725" s="1">
        <f t="shared" si="67"/>
        <v>1.6415881021798422E+17</v>
      </c>
      <c r="C725">
        <v>5518421554323389</v>
      </c>
      <c r="D725">
        <v>1.2561510358136566E+16</v>
      </c>
      <c r="E725">
        <v>2.1004324925556204E+16</v>
      </c>
      <c r="F725">
        <v>2.9641319252237712E+16</v>
      </c>
      <c r="H725" s="1">
        <v>2.2324998303021601</v>
      </c>
      <c r="I725" s="1">
        <v>17.215264195785299</v>
      </c>
      <c r="N725">
        <v>170.80470526509259</v>
      </c>
      <c r="O725">
        <v>1.6415881021798422E+17</v>
      </c>
      <c r="P725" s="1">
        <f t="shared" si="68"/>
        <v>5518421554323389</v>
      </c>
      <c r="Q725">
        <f t="shared" si="69"/>
        <v>1.2561510358136566E+16</v>
      </c>
      <c r="R725">
        <f t="shared" si="70"/>
        <v>2.1004324925556204E+16</v>
      </c>
      <c r="S725">
        <f t="shared" si="71"/>
        <v>2.9641319252237712E+16</v>
      </c>
    </row>
    <row r="726" spans="1:19">
      <c r="A726" s="1">
        <f t="shared" si="66"/>
        <v>170.83078324241686</v>
      </c>
      <c r="B726" s="1">
        <f t="shared" si="67"/>
        <v>1.641995200603401E+17</v>
      </c>
      <c r="C726">
        <v>5519264091254301</v>
      </c>
      <c r="D726">
        <v>1.2563428213864074E+16</v>
      </c>
      <c r="E726">
        <v>2.1007531806234752E+16</v>
      </c>
      <c r="F726">
        <v>2.9645844804681488E+16</v>
      </c>
      <c r="H726" s="1">
        <v>2.2325661320890302</v>
      </c>
      <c r="I726" s="1">
        <v>17.2153718833836</v>
      </c>
      <c r="N726">
        <v>170.83078324241686</v>
      </c>
      <c r="O726">
        <v>1.641995200603401E+17</v>
      </c>
      <c r="P726" s="1">
        <f t="shared" si="68"/>
        <v>5519264091254301</v>
      </c>
      <c r="Q726">
        <f t="shared" si="69"/>
        <v>1.2563428213864074E+16</v>
      </c>
      <c r="R726">
        <f t="shared" si="70"/>
        <v>2.1007531806234752E+16</v>
      </c>
      <c r="S726">
        <f t="shared" si="71"/>
        <v>2.9645844804681488E+16</v>
      </c>
    </row>
    <row r="727" spans="1:19">
      <c r="A727" s="1">
        <f t="shared" si="66"/>
        <v>170.84680872786203</v>
      </c>
      <c r="B727" s="1">
        <f t="shared" si="67"/>
        <v>1.642254375260096E+17</v>
      </c>
      <c r="C727">
        <v>5519781848561758</v>
      </c>
      <c r="D727">
        <v>1.2564606778009022E+16</v>
      </c>
      <c r="E727">
        <v>2.1009502504306904E+16</v>
      </c>
      <c r="F727">
        <v>2.9648625855294324E+16</v>
      </c>
      <c r="H727" s="1">
        <v>2.2326068709613902</v>
      </c>
      <c r="I727" s="1">
        <v>17.215440427579701</v>
      </c>
      <c r="N727">
        <v>170.84680872786203</v>
      </c>
      <c r="O727">
        <v>1.642254375260096E+17</v>
      </c>
      <c r="P727" s="1">
        <f t="shared" si="68"/>
        <v>5519781848561758</v>
      </c>
      <c r="Q727">
        <f t="shared" si="69"/>
        <v>1.2564606778009022E+16</v>
      </c>
      <c r="R727">
        <f t="shared" si="70"/>
        <v>2.1009502504306904E+16</v>
      </c>
      <c r="S727">
        <f t="shared" si="71"/>
        <v>2.9648625855294324E+16</v>
      </c>
    </row>
    <row r="728" spans="1:19">
      <c r="A728" s="1">
        <f t="shared" si="66"/>
        <v>170.85628594582755</v>
      </c>
      <c r="B728" s="1">
        <f t="shared" si="67"/>
        <v>1.6424086656122192E+17</v>
      </c>
      <c r="C728">
        <v>5520088042022968</v>
      </c>
      <c r="D728">
        <v>1.256530376215507E+16</v>
      </c>
      <c r="E728">
        <v>2.1010667943896108E+16</v>
      </c>
      <c r="F728">
        <v>2.9650270524525788E+16</v>
      </c>
      <c r="H728" s="1">
        <v>2.2326309614863602</v>
      </c>
      <c r="I728" s="1">
        <v>17.215481227776099</v>
      </c>
      <c r="N728">
        <v>170.85628594582755</v>
      </c>
      <c r="O728">
        <v>1.6424086656122192E+17</v>
      </c>
      <c r="P728" s="1">
        <f t="shared" si="68"/>
        <v>5520088042022968</v>
      </c>
      <c r="Q728">
        <f t="shared" si="69"/>
        <v>1.256530376215507E+16</v>
      </c>
      <c r="R728">
        <f t="shared" si="70"/>
        <v>2.1010667943896108E+16</v>
      </c>
      <c r="S728">
        <f t="shared" si="71"/>
        <v>2.9650270524525788E+16</v>
      </c>
    </row>
    <row r="729" spans="1:19">
      <c r="A729" s="1">
        <f t="shared" si="66"/>
        <v>170.86254873168915</v>
      </c>
      <c r="B729" s="1">
        <f t="shared" si="67"/>
        <v>1.6425081320807546E+17</v>
      </c>
      <c r="C729">
        <v>5520290382423574</v>
      </c>
      <c r="D729">
        <v>1.256576434694604E+16</v>
      </c>
      <c r="E729">
        <v>2.1011438095918396E+16</v>
      </c>
      <c r="F729">
        <v>2.9651357363643268E+16</v>
      </c>
      <c r="H729" s="1">
        <v>2.2326468803826298</v>
      </c>
      <c r="I729" s="1">
        <v>17.2155075284352</v>
      </c>
      <c r="N729">
        <v>170.86254873168915</v>
      </c>
      <c r="O729">
        <v>1.6425081320807546E+17</v>
      </c>
      <c r="P729" s="1">
        <f t="shared" si="68"/>
        <v>5520290382423574</v>
      </c>
      <c r="Q729">
        <f t="shared" si="69"/>
        <v>1.256576434694604E+16</v>
      </c>
      <c r="R729">
        <f t="shared" si="70"/>
        <v>2.1011438095918396E+16</v>
      </c>
      <c r="S729">
        <f t="shared" si="71"/>
        <v>2.9651357363643268E+16</v>
      </c>
    </row>
    <row r="730" spans="1:19">
      <c r="A730" s="1">
        <f t="shared" si="66"/>
        <v>170.8665582196756</v>
      </c>
      <c r="B730" s="1">
        <f t="shared" si="67"/>
        <v>1.6425715744130691E+17</v>
      </c>
      <c r="C730">
        <v>5520419922443516</v>
      </c>
      <c r="D730">
        <v>1.2566059217188604E+16</v>
      </c>
      <c r="E730">
        <v>2.1011931153696408E+16</v>
      </c>
      <c r="F730">
        <v>2.9652053167153248E+16</v>
      </c>
      <c r="H730" s="1">
        <v>2.2326570714870599</v>
      </c>
      <c r="I730" s="1">
        <v>17.2155243028561</v>
      </c>
      <c r="N730">
        <v>170.8665582196756</v>
      </c>
      <c r="O730">
        <v>1.6425715744130691E+17</v>
      </c>
      <c r="P730" s="1">
        <f t="shared" si="68"/>
        <v>5520419922443516</v>
      </c>
      <c r="Q730">
        <f t="shared" si="69"/>
        <v>1.2566059217188604E+16</v>
      </c>
      <c r="R730">
        <f t="shared" si="70"/>
        <v>2.1011931153696408E+16</v>
      </c>
      <c r="S730">
        <f t="shared" si="71"/>
        <v>2.9652053167153248E+16</v>
      </c>
    </row>
    <row r="731" spans="1:19">
      <c r="A731" s="1">
        <f t="shared" si="66"/>
        <v>170.86887384538309</v>
      </c>
      <c r="B731" s="1">
        <f t="shared" si="67"/>
        <v>1.6426154370184189E+17</v>
      </c>
      <c r="C731">
        <v>5520494736534826</v>
      </c>
      <c r="D731">
        <v>1.2566229515520052E+16</v>
      </c>
      <c r="E731">
        <v>2.1012215912565848E+16</v>
      </c>
      <c r="F731">
        <v>2.9652455019085596E+16</v>
      </c>
      <c r="H731" s="1">
        <v>2.2326629571130301</v>
      </c>
      <c r="I731" s="1">
        <v>17.215535899935599</v>
      </c>
      <c r="N731">
        <v>170.86887384538309</v>
      </c>
      <c r="O731">
        <v>1.6426154370184189E+17</v>
      </c>
      <c r="P731" s="1">
        <f t="shared" si="68"/>
        <v>5520494736534826</v>
      </c>
      <c r="Q731">
        <f t="shared" si="69"/>
        <v>1.2566229515520052E+16</v>
      </c>
      <c r="R731">
        <f t="shared" si="70"/>
        <v>2.1012215912565848E+16</v>
      </c>
      <c r="S731">
        <f t="shared" si="71"/>
        <v>2.9652455019085596E+16</v>
      </c>
    </row>
    <row r="732" spans="1:19">
      <c r="A732" s="1">
        <f t="shared" si="66"/>
        <v>170.87112219835697</v>
      </c>
      <c r="B732" s="1">
        <f t="shared" si="67"/>
        <v>1.6426483233402851E+17</v>
      </c>
      <c r="C732">
        <v>5520567377153792</v>
      </c>
      <c r="D732">
        <v>1.2566394866405008E+16</v>
      </c>
      <c r="E732">
        <v>2.1012492398721996E+16</v>
      </c>
      <c r="F732">
        <v>2.9652845196558676E+16</v>
      </c>
      <c r="H732" s="1">
        <v>2.2326686716755701</v>
      </c>
      <c r="I732" s="1">
        <v>17.215544594731</v>
      </c>
      <c r="N732">
        <v>170.87112219835697</v>
      </c>
      <c r="O732">
        <v>1.6426483233402851E+17</v>
      </c>
      <c r="P732" s="1">
        <f t="shared" si="68"/>
        <v>5520567377153792</v>
      </c>
      <c r="Q732">
        <f t="shared" si="69"/>
        <v>1.2566394866405008E+16</v>
      </c>
      <c r="R732">
        <f t="shared" si="70"/>
        <v>2.1012492398721996E+16</v>
      </c>
      <c r="S732">
        <f t="shared" si="71"/>
        <v>2.9652845196558676E+16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0"/>
  <sheetViews>
    <sheetView topLeftCell="M17" workbookViewId="0">
      <selection activeCell="F41" sqref="F41"/>
    </sheetView>
  </sheetViews>
  <sheetFormatPr baseColWidth="10" defaultRowHeight="15" x14ac:dyDescent="0"/>
  <cols>
    <col min="3" max="3" width="13.1640625" customWidth="1"/>
  </cols>
  <sheetData>
    <row r="1" spans="1:15">
      <c r="B1" t="s">
        <v>2</v>
      </c>
      <c r="C1" t="s">
        <v>10</v>
      </c>
      <c r="D1" t="s">
        <v>11</v>
      </c>
      <c r="E1" t="s">
        <v>12</v>
      </c>
      <c r="F1" t="s">
        <v>6</v>
      </c>
      <c r="H1" t="s">
        <v>0</v>
      </c>
      <c r="I1" t="s">
        <v>1</v>
      </c>
      <c r="N1" t="s">
        <v>9</v>
      </c>
    </row>
    <row r="2" spans="1:15">
      <c r="A2" s="1">
        <f>10^(H2)</f>
        <v>1.8207829398894805E-9</v>
      </c>
      <c r="B2" s="1">
        <f>10^(I2)</f>
        <v>1339.2616152453895</v>
      </c>
      <c r="C2" s="1">
        <f>164265000000000000/(170.8711222^1.66666666)*A2</f>
        <v>56844.542517032693</v>
      </c>
      <c r="D2" s="1">
        <f>164265000000000000/(170.8711222^1.5)*A2</f>
        <v>133906.05208353337</v>
      </c>
      <c r="E2" s="1">
        <f>164265000000000000/(170.8711222^1.4)*A2</f>
        <v>223906.69173306503</v>
      </c>
      <c r="F2" s="1">
        <f>164265000000000000/(170.8711222^1.333333)*A2</f>
        <v>315436.82703960262</v>
      </c>
      <c r="H2" s="1">
        <v>-8.7397418244560292</v>
      </c>
      <c r="I2" s="1">
        <v>3.1268654216419498</v>
      </c>
      <c r="M2" t="s">
        <v>17</v>
      </c>
      <c r="N2" s="1">
        <f>B860</f>
        <v>1.8251538512762256E+17</v>
      </c>
      <c r="O2" s="1">
        <f>A860</f>
        <v>64.253623976649067</v>
      </c>
    </row>
    <row r="3" spans="1:15">
      <c r="A3" s="1">
        <f t="shared" ref="A3:A66" si="0">10^(H3)</f>
        <v>1.9415748532998619E-9</v>
      </c>
      <c r="B3" s="1">
        <f t="shared" ref="B3:B66" si="1">10^(I3)</f>
        <v>1467.6633724118358</v>
      </c>
      <c r="C3" s="1">
        <f t="shared" ref="C3:C66" si="2">183000000000000000/(64.3)^1.666666*A3</f>
        <v>344287.67735318316</v>
      </c>
      <c r="D3" s="1">
        <f t="shared" ref="D3:D66" si="3">183000000000000000/(64.3)^1.5*A3</f>
        <v>689110.34374877135</v>
      </c>
      <c r="E3" s="1">
        <f t="shared" ref="E3:E66" si="4">183000000000000000/(64.3)^1.4*A3</f>
        <v>1044984.5419467509</v>
      </c>
      <c r="F3" s="1">
        <f t="shared" ref="F3:F66" si="5">183000000000000000/(64.3)^1.33333*A3</f>
        <v>1379314.468143349</v>
      </c>
      <c r="H3" s="1">
        <v>-8.7118458614926801</v>
      </c>
      <c r="I3" s="1">
        <v>3.1666264559420201</v>
      </c>
    </row>
    <row r="4" spans="1:15">
      <c r="A4" s="1">
        <f t="shared" si="0"/>
        <v>2.0190211646693234E-9</v>
      </c>
      <c r="B4" s="1">
        <f t="shared" si="1"/>
        <v>1563.9759732851871</v>
      </c>
      <c r="C4" s="1">
        <f t="shared" si="2"/>
        <v>358020.76140896708</v>
      </c>
      <c r="D4" s="1">
        <f t="shared" si="3"/>
        <v>716597.85171642911</v>
      </c>
      <c r="E4" s="1">
        <f t="shared" si="4"/>
        <v>1086667.3017303024</v>
      </c>
      <c r="F4" s="1">
        <f t="shared" si="5"/>
        <v>1434333.1132368818</v>
      </c>
      <c r="H4" s="1">
        <v>-8.6948591284803705</v>
      </c>
      <c r="I4" s="1">
        <v>3.19423007688891</v>
      </c>
    </row>
    <row r="5" spans="1:15">
      <c r="A5" s="1">
        <f t="shared" si="0"/>
        <v>2.0646567270014611E-9</v>
      </c>
      <c r="B5" s="1">
        <f t="shared" si="1"/>
        <v>1628.1853400933094</v>
      </c>
      <c r="C5" s="1">
        <f t="shared" si="2"/>
        <v>366113.0385278918</v>
      </c>
      <c r="D5" s="1">
        <f t="shared" si="3"/>
        <v>732794.98055357882</v>
      </c>
      <c r="E5" s="1">
        <f t="shared" si="4"/>
        <v>1111229.0419686872</v>
      </c>
      <c r="F5" s="1">
        <f t="shared" si="5"/>
        <v>1466753.0795748231</v>
      </c>
      <c r="H5" s="1">
        <v>-8.6851521444732604</v>
      </c>
      <c r="I5" s="1">
        <v>3.2117038401098901</v>
      </c>
    </row>
    <row r="6" spans="1:15">
      <c r="A6" s="1">
        <f t="shared" si="0"/>
        <v>2.1046590582561238E-9</v>
      </c>
      <c r="B6" s="1">
        <f t="shared" si="1"/>
        <v>1692.403921888641</v>
      </c>
      <c r="C6" s="1">
        <f t="shared" si="2"/>
        <v>373206.40899103583</v>
      </c>
      <c r="D6" s="1">
        <f t="shared" si="3"/>
        <v>746992.74387689459</v>
      </c>
      <c r="E6" s="1">
        <f t="shared" si="4"/>
        <v>1132758.8932293328</v>
      </c>
      <c r="F6" s="1">
        <f t="shared" si="5"/>
        <v>1495171.1414204654</v>
      </c>
      <c r="H6" s="1">
        <v>-8.6768182471492192</v>
      </c>
      <c r="I6" s="1">
        <v>3.2285040230718201</v>
      </c>
    </row>
    <row r="7" spans="1:15">
      <c r="A7" s="1">
        <f t="shared" si="0"/>
        <v>2.1387843649600069E-9</v>
      </c>
      <c r="B7" s="1">
        <f t="shared" si="1"/>
        <v>1756.6128713808635</v>
      </c>
      <c r="C7" s="1">
        <f t="shared" si="2"/>
        <v>379257.64238236076</v>
      </c>
      <c r="D7" s="1">
        <f t="shared" si="3"/>
        <v>759104.61367850308</v>
      </c>
      <c r="E7" s="1">
        <f t="shared" si="4"/>
        <v>1151125.6422290646</v>
      </c>
      <c r="F7" s="1">
        <f t="shared" si="5"/>
        <v>1519414.1054177054</v>
      </c>
      <c r="H7" s="1">
        <v>-8.6698329993596204</v>
      </c>
      <c r="I7" s="1">
        <v>3.24467606067115</v>
      </c>
    </row>
    <row r="8" spans="1:15">
      <c r="A8" s="1">
        <f t="shared" si="0"/>
        <v>2.168170428561755E-9</v>
      </c>
      <c r="B8" s="1">
        <f t="shared" si="1"/>
        <v>1823.8560017296031</v>
      </c>
      <c r="C8" s="1">
        <f t="shared" si="2"/>
        <v>384468.49457629171</v>
      </c>
      <c r="D8" s="1">
        <f t="shared" si="3"/>
        <v>769534.41521595453</v>
      </c>
      <c r="E8" s="1">
        <f t="shared" si="4"/>
        <v>1166941.6599119781</v>
      </c>
      <c r="F8" s="1">
        <f t="shared" si="5"/>
        <v>1540290.2630475715</v>
      </c>
      <c r="H8" s="1">
        <v>-8.6639065831692399</v>
      </c>
      <c r="I8" s="1">
        <v>3.2609905466443001</v>
      </c>
    </row>
    <row r="9" spans="1:15">
      <c r="A9" s="1">
        <f t="shared" si="0"/>
        <v>2.1917465122898845E-9</v>
      </c>
      <c r="B9" s="1">
        <f t="shared" si="1"/>
        <v>1894.0986074112063</v>
      </c>
      <c r="C9" s="1">
        <f t="shared" si="2"/>
        <v>388649.09832383535</v>
      </c>
      <c r="D9" s="1">
        <f t="shared" si="3"/>
        <v>777902.11895631196</v>
      </c>
      <c r="E9" s="1">
        <f t="shared" si="4"/>
        <v>1179630.6597791044</v>
      </c>
      <c r="F9" s="1">
        <f t="shared" si="5"/>
        <v>1557038.9520476889</v>
      </c>
      <c r="H9" s="1">
        <v>-8.6592096758626909</v>
      </c>
      <c r="I9" s="1">
        <v>3.2774025847727501</v>
      </c>
    </row>
    <row r="10" spans="1:15">
      <c r="A10" s="1">
        <f t="shared" si="0"/>
        <v>2.2156382942066767E-9</v>
      </c>
      <c r="B10" s="1">
        <f t="shared" si="1"/>
        <v>1999.4696933686457</v>
      </c>
      <c r="C10" s="1">
        <f t="shared" si="2"/>
        <v>392885.68291390716</v>
      </c>
      <c r="D10" s="1">
        <f t="shared" si="3"/>
        <v>786381.87137042533</v>
      </c>
      <c r="E10" s="1">
        <f t="shared" si="4"/>
        <v>1192489.5731195703</v>
      </c>
      <c r="F10" s="1">
        <f t="shared" si="5"/>
        <v>1574011.9162429906</v>
      </c>
      <c r="H10" s="1">
        <v>-8.6545011372882499</v>
      </c>
      <c r="I10" s="1">
        <v>3.30091482577261</v>
      </c>
    </row>
    <row r="11" spans="1:15">
      <c r="A11" s="1">
        <f t="shared" si="0"/>
        <v>2.222396724404058E-9</v>
      </c>
      <c r="B11" s="1">
        <f t="shared" si="1"/>
        <v>2104.8652347984162</v>
      </c>
      <c r="C11" s="1">
        <f t="shared" si="2"/>
        <v>394084.11429617164</v>
      </c>
      <c r="D11" s="1">
        <f t="shared" si="3"/>
        <v>788780.59637894307</v>
      </c>
      <c r="E11" s="1">
        <f t="shared" si="4"/>
        <v>1196127.0610444301</v>
      </c>
      <c r="F11" s="1">
        <f t="shared" si="5"/>
        <v>1578813.1736023666</v>
      </c>
      <c r="H11" s="1">
        <v>-8.6531784117136805</v>
      </c>
      <c r="I11" s="1">
        <v>3.3232242951089801</v>
      </c>
    </row>
    <row r="12" spans="1:15">
      <c r="A12" s="1">
        <f t="shared" si="0"/>
        <v>2.2214558434987287E-9</v>
      </c>
      <c r="B12" s="1">
        <f t="shared" si="1"/>
        <v>2175.1159420285771</v>
      </c>
      <c r="C12" s="1">
        <f t="shared" si="2"/>
        <v>393917.27359929547</v>
      </c>
      <c r="D12" s="1">
        <f t="shared" si="3"/>
        <v>788446.65573122806</v>
      </c>
      <c r="E12" s="1">
        <f t="shared" si="4"/>
        <v>1195620.6649092459</v>
      </c>
      <c r="F12" s="1">
        <f t="shared" si="5"/>
        <v>1578144.762264367</v>
      </c>
      <c r="H12" s="1">
        <v>-8.6533623149306198</v>
      </c>
      <c r="I12" s="1">
        <v>3.3374824114705199</v>
      </c>
    </row>
    <row r="13" spans="1:15">
      <c r="A13" s="1">
        <f t="shared" si="0"/>
        <v>2.2147205775395228E-9</v>
      </c>
      <c r="B13" s="1">
        <f t="shared" si="1"/>
        <v>2280.5241845581695</v>
      </c>
      <c r="C13" s="1">
        <f t="shared" si="2"/>
        <v>392722.94979070785</v>
      </c>
      <c r="D13" s="1">
        <f t="shared" si="3"/>
        <v>786056.15225282777</v>
      </c>
      <c r="E13" s="1">
        <f t="shared" si="4"/>
        <v>1191995.6443228347</v>
      </c>
      <c r="F13" s="1">
        <f t="shared" si="5"/>
        <v>1573359.9610147334</v>
      </c>
      <c r="H13" s="1">
        <v>-8.6546810591870091</v>
      </c>
      <c r="I13" s="1">
        <v>3.35803468221803</v>
      </c>
    </row>
    <row r="14" spans="1:15">
      <c r="A14" s="1">
        <f t="shared" si="0"/>
        <v>2.1997088403996125E-9</v>
      </c>
      <c r="B14" s="1">
        <f t="shared" si="1"/>
        <v>2421.0577990773213</v>
      </c>
      <c r="C14" s="1">
        <f t="shared" si="2"/>
        <v>390061.00961150118</v>
      </c>
      <c r="D14" s="1">
        <f t="shared" si="3"/>
        <v>780728.13550231815</v>
      </c>
      <c r="E14" s="1">
        <f t="shared" si="4"/>
        <v>1183916.1035148597</v>
      </c>
      <c r="F14" s="1">
        <f t="shared" si="5"/>
        <v>1562695.4706944907</v>
      </c>
      <c r="H14" s="1">
        <v>-8.6576347998032492</v>
      </c>
      <c r="I14" s="1">
        <v>3.3840051576865502</v>
      </c>
    </row>
    <row r="15" spans="1:15">
      <c r="A15" s="1">
        <f t="shared" si="0"/>
        <v>2.1902274123417335E-9</v>
      </c>
      <c r="B15" s="1">
        <f t="shared" si="1"/>
        <v>2526.4853897915345</v>
      </c>
      <c r="C15" s="1">
        <f t="shared" si="2"/>
        <v>388379.72555567895</v>
      </c>
      <c r="D15" s="1">
        <f t="shared" si="3"/>
        <v>777362.95484132564</v>
      </c>
      <c r="E15" s="1">
        <f t="shared" si="4"/>
        <v>1178813.057531737</v>
      </c>
      <c r="F15" s="1">
        <f t="shared" si="5"/>
        <v>1555959.768037101</v>
      </c>
      <c r="H15" s="1">
        <v>-8.6595107898185102</v>
      </c>
      <c r="I15" s="1">
        <v>3.4025167911350001</v>
      </c>
    </row>
    <row r="16" spans="1:15">
      <c r="A16" s="1">
        <f t="shared" si="0"/>
        <v>2.1864217654448382E-9</v>
      </c>
      <c r="B16" s="1">
        <f t="shared" si="1"/>
        <v>2596.7760726325591</v>
      </c>
      <c r="C16" s="1">
        <f t="shared" si="2"/>
        <v>387704.89330353495</v>
      </c>
      <c r="D16" s="1">
        <f t="shared" si="3"/>
        <v>776012.24171437672</v>
      </c>
      <c r="E16" s="1">
        <f t="shared" si="4"/>
        <v>1176764.8016158736</v>
      </c>
      <c r="F16" s="1">
        <f t="shared" si="5"/>
        <v>1553256.1978828982</v>
      </c>
      <c r="H16" s="1">
        <v>-8.6602660579685509</v>
      </c>
      <c r="I16" s="1">
        <v>3.41443450079873</v>
      </c>
    </row>
    <row r="17" spans="1:9">
      <c r="A17" s="1">
        <f t="shared" si="0"/>
        <v>2.1854513924632615E-9</v>
      </c>
      <c r="B17" s="1">
        <f t="shared" si="1"/>
        <v>2702.2047352685408</v>
      </c>
      <c r="C17" s="1">
        <f t="shared" si="2"/>
        <v>387532.82295588625</v>
      </c>
      <c r="D17" s="1">
        <f t="shared" si="3"/>
        <v>775667.83363875584</v>
      </c>
      <c r="E17" s="1">
        <f t="shared" si="4"/>
        <v>1176242.5324054195</v>
      </c>
      <c r="F17" s="1">
        <f t="shared" si="5"/>
        <v>1552566.8350748098</v>
      </c>
      <c r="H17" s="1">
        <v>-8.6604588483917802</v>
      </c>
      <c r="I17" s="1">
        <v>3.4317182506922701</v>
      </c>
    </row>
    <row r="18" spans="1:9">
      <c r="A18" s="1">
        <f t="shared" si="0"/>
        <v>2.1950954843150879E-9</v>
      </c>
      <c r="B18" s="1">
        <f t="shared" si="1"/>
        <v>2842.784965199598</v>
      </c>
      <c r="C18" s="1">
        <f t="shared" si="2"/>
        <v>389242.95119441533</v>
      </c>
      <c r="D18" s="1">
        <f t="shared" si="3"/>
        <v>779090.74748617294</v>
      </c>
      <c r="E18" s="1">
        <f t="shared" si="4"/>
        <v>1181433.1264683499</v>
      </c>
      <c r="F18" s="1">
        <f t="shared" si="5"/>
        <v>1559418.0957412319</v>
      </c>
      <c r="H18" s="1">
        <v>-8.6585465836636697</v>
      </c>
      <c r="I18" s="1">
        <v>3.4537440098982501</v>
      </c>
    </row>
    <row r="19" spans="1:9">
      <c r="A19" s="1">
        <f t="shared" si="0"/>
        <v>2.2154709001008303E-9</v>
      </c>
      <c r="B19" s="1">
        <f t="shared" si="1"/>
        <v>2983.3975994009775</v>
      </c>
      <c r="C19" s="1">
        <f t="shared" si="2"/>
        <v>392855.99993371894</v>
      </c>
      <c r="D19" s="1">
        <f t="shared" si="3"/>
        <v>786322.45928562968</v>
      </c>
      <c r="E19" s="1">
        <f t="shared" si="4"/>
        <v>1192399.4791153525</v>
      </c>
      <c r="F19" s="1">
        <f t="shared" si="5"/>
        <v>1573892.9977724082</v>
      </c>
      <c r="H19" s="1">
        <v>-8.65453394999194</v>
      </c>
      <c r="I19" s="1">
        <v>3.4747111359363401</v>
      </c>
    </row>
    <row r="20" spans="1:9">
      <c r="A20" s="1">
        <f t="shared" si="0"/>
        <v>2.2369559452209579E-9</v>
      </c>
      <c r="B20" s="1">
        <f t="shared" si="1"/>
        <v>3088.8580850067119</v>
      </c>
      <c r="C20" s="1">
        <f t="shared" si="2"/>
        <v>396665.81250399671</v>
      </c>
      <c r="D20" s="1">
        <f t="shared" si="3"/>
        <v>793948.00449859211</v>
      </c>
      <c r="E20" s="1">
        <f t="shared" si="4"/>
        <v>1203963.0508187064</v>
      </c>
      <c r="F20" s="1">
        <f t="shared" si="5"/>
        <v>1589156.1917371107</v>
      </c>
      <c r="H20" s="1">
        <v>-8.6503425688474191</v>
      </c>
      <c r="I20" s="1">
        <v>3.4897979554641898</v>
      </c>
    </row>
    <row r="21" spans="1:9">
      <c r="A21" s="1">
        <f t="shared" si="0"/>
        <v>2.2532052474868885E-9</v>
      </c>
      <c r="B21" s="1">
        <f t="shared" si="1"/>
        <v>3159.1666270269557</v>
      </c>
      <c r="C21" s="1">
        <f t="shared" si="2"/>
        <v>399547.2025911411</v>
      </c>
      <c r="D21" s="1">
        <f t="shared" si="3"/>
        <v>799715.26206845709</v>
      </c>
      <c r="E21" s="1">
        <f t="shared" si="4"/>
        <v>1212708.6676340757</v>
      </c>
      <c r="F21" s="1">
        <f t="shared" si="5"/>
        <v>1600699.8608748419</v>
      </c>
      <c r="H21" s="1">
        <v>-8.6471992460076308</v>
      </c>
      <c r="I21" s="1">
        <v>3.49957253292949</v>
      </c>
    </row>
    <row r="22" spans="1:9">
      <c r="A22" s="1">
        <f t="shared" si="0"/>
        <v>2.2800486669060875E-9</v>
      </c>
      <c r="B22" s="1">
        <f t="shared" si="1"/>
        <v>3264.6600036214109</v>
      </c>
      <c r="C22" s="1">
        <f t="shared" si="2"/>
        <v>404307.18313391862</v>
      </c>
      <c r="D22" s="1">
        <f t="shared" si="3"/>
        <v>809242.61969359196</v>
      </c>
      <c r="E22" s="1">
        <f t="shared" si="4"/>
        <v>1227156.1962979238</v>
      </c>
      <c r="F22" s="1">
        <f t="shared" si="5"/>
        <v>1619769.6982887401</v>
      </c>
      <c r="H22" s="1">
        <v>-8.6420558830244598</v>
      </c>
      <c r="I22" s="1">
        <v>3.5138379585851398</v>
      </c>
    </row>
    <row r="23" spans="1:9">
      <c r="A23" s="1">
        <f t="shared" si="0"/>
        <v>2.3207492763391645E-9</v>
      </c>
      <c r="B23" s="1">
        <f t="shared" si="1"/>
        <v>3405.2988146971652</v>
      </c>
      <c r="C23" s="1">
        <f t="shared" si="2"/>
        <v>411524.3750257261</v>
      </c>
      <c r="D23" s="1">
        <f t="shared" si="3"/>
        <v>823688.21828050388</v>
      </c>
      <c r="E23" s="1">
        <f t="shared" si="4"/>
        <v>1249061.8712880444</v>
      </c>
      <c r="F23" s="1">
        <f t="shared" si="5"/>
        <v>1648683.8240345912</v>
      </c>
      <c r="H23" s="1">
        <v>-8.6343717762972307</v>
      </c>
      <c r="I23" s="1">
        <v>3.5321552272268102</v>
      </c>
    </row>
    <row r="24" spans="1:9">
      <c r="A24" s="1">
        <f t="shared" si="0"/>
        <v>2.3653540767047642E-9</v>
      </c>
      <c r="B24" s="1">
        <f t="shared" si="1"/>
        <v>3545.9794002219828</v>
      </c>
      <c r="C24" s="1">
        <f t="shared" si="2"/>
        <v>419433.87338504742</v>
      </c>
      <c r="D24" s="1">
        <f t="shared" si="3"/>
        <v>839519.50557830895</v>
      </c>
      <c r="E24" s="1">
        <f t="shared" si="4"/>
        <v>1273068.8400636509</v>
      </c>
      <c r="F24" s="1">
        <f t="shared" si="5"/>
        <v>1680371.5266170348</v>
      </c>
      <c r="H24" s="1">
        <v>-8.6261038392605993</v>
      </c>
      <c r="I24" s="1">
        <v>3.5497362083106099</v>
      </c>
    </row>
    <row r="25" spans="1:9">
      <c r="A25" s="1">
        <f t="shared" si="0"/>
        <v>2.4130034658735506E-9</v>
      </c>
      <c r="B25" s="1">
        <f t="shared" si="1"/>
        <v>3686.6456166702296</v>
      </c>
      <c r="C25" s="1">
        <f t="shared" si="2"/>
        <v>427883.25018673891</v>
      </c>
      <c r="D25" s="1">
        <f t="shared" si="3"/>
        <v>856431.38867862534</v>
      </c>
      <c r="E25" s="1">
        <f t="shared" si="4"/>
        <v>1298714.4519389591</v>
      </c>
      <c r="F25" s="1">
        <f t="shared" si="5"/>
        <v>1714222.135964904</v>
      </c>
      <c r="H25" s="1">
        <v>-8.6174420542998007</v>
      </c>
      <c r="I25" s="1">
        <v>3.56663139252296</v>
      </c>
    </row>
    <row r="26" spans="1:9">
      <c r="A26" s="1">
        <f t="shared" si="0"/>
        <v>2.4630927099819487E-9</v>
      </c>
      <c r="B26" s="1">
        <f t="shared" si="1"/>
        <v>3827.3412017506548</v>
      </c>
      <c r="C26" s="1">
        <f t="shared" si="2"/>
        <v>436765.27164738334</v>
      </c>
      <c r="D26" s="1">
        <f t="shared" si="3"/>
        <v>874209.23338391189</v>
      </c>
      <c r="E26" s="1">
        <f t="shared" si="4"/>
        <v>1325673.2301298245</v>
      </c>
      <c r="F26" s="1">
        <f t="shared" si="5"/>
        <v>1749806.0430080218</v>
      </c>
      <c r="H26" s="1">
        <v>-8.6085192411548803</v>
      </c>
      <c r="I26" s="1">
        <v>3.5828971806546601</v>
      </c>
    </row>
    <row r="27" spans="1:9">
      <c r="A27" s="1">
        <f t="shared" si="0"/>
        <v>2.5150711338666557E-9</v>
      </c>
      <c r="B27" s="1">
        <f t="shared" si="1"/>
        <v>3968.0501086595154</v>
      </c>
      <c r="C27" s="1">
        <f t="shared" si="2"/>
        <v>445982.28988457884</v>
      </c>
      <c r="D27" s="1">
        <f t="shared" si="3"/>
        <v>892657.59219420073</v>
      </c>
      <c r="E27" s="1">
        <f t="shared" si="4"/>
        <v>1353648.7930508005</v>
      </c>
      <c r="F27" s="1">
        <f t="shared" si="5"/>
        <v>1786732.0425251734</v>
      </c>
      <c r="H27" s="1">
        <v>-8.5994497272645596</v>
      </c>
      <c r="I27" s="1">
        <v>3.5985771478009201</v>
      </c>
    </row>
    <row r="28" spans="1:9">
      <c r="A28" s="1">
        <f t="shared" si="0"/>
        <v>2.5590108031765643E-9</v>
      </c>
      <c r="B28" s="1">
        <f t="shared" si="1"/>
        <v>4083.6504671950142</v>
      </c>
      <c r="C28" s="1">
        <f t="shared" si="2"/>
        <v>453773.84459320328</v>
      </c>
      <c r="D28" s="1">
        <f t="shared" si="3"/>
        <v>908252.80891782918</v>
      </c>
      <c r="E28" s="1">
        <f t="shared" si="4"/>
        <v>1377297.778372725</v>
      </c>
      <c r="F28" s="1">
        <f t="shared" si="5"/>
        <v>1817947.2292595839</v>
      </c>
      <c r="H28" s="1">
        <v>-8.5919278806817605</v>
      </c>
      <c r="I28" s="1">
        <v>3.6110485623412201</v>
      </c>
    </row>
    <row r="29" spans="1:9">
      <c r="A29" s="1">
        <f t="shared" si="0"/>
        <v>2.5938059191775432E-9</v>
      </c>
      <c r="B29" s="1">
        <f t="shared" si="1"/>
        <v>4174.114940933162</v>
      </c>
      <c r="C29" s="1">
        <f t="shared" si="2"/>
        <v>459943.8511993619</v>
      </c>
      <c r="D29" s="1">
        <f t="shared" si="3"/>
        <v>920602.4097109487</v>
      </c>
      <c r="E29" s="1">
        <f t="shared" si="4"/>
        <v>1396025.0287254322</v>
      </c>
      <c r="F29" s="1">
        <f t="shared" si="5"/>
        <v>1842666.0325749996</v>
      </c>
      <c r="H29" s="1">
        <v>-8.5860625230027399</v>
      </c>
      <c r="I29" s="1">
        <v>3.62056440388749</v>
      </c>
    </row>
    <row r="30" spans="1:9">
      <c r="A30" s="1">
        <f t="shared" si="0"/>
        <v>2.646465518076251E-9</v>
      </c>
      <c r="B30" s="1">
        <f t="shared" si="1"/>
        <v>4309.8403992981439</v>
      </c>
      <c r="C30" s="1">
        <f t="shared" si="2"/>
        <v>469281.65806494473</v>
      </c>
      <c r="D30" s="1">
        <f t="shared" si="3"/>
        <v>939292.53347160935</v>
      </c>
      <c r="E30" s="1">
        <f t="shared" si="4"/>
        <v>1424367.2101977253</v>
      </c>
      <c r="F30" s="1">
        <f t="shared" si="5"/>
        <v>1880075.9457308925</v>
      </c>
      <c r="H30" s="1">
        <v>-8.5773337602431905</v>
      </c>
      <c r="I30" s="1">
        <v>3.6344611877970401</v>
      </c>
    </row>
    <row r="31" spans="1:9">
      <c r="A31" s="1">
        <f t="shared" si="0"/>
        <v>2.7181167836216625E-9</v>
      </c>
      <c r="B31" s="1">
        <f t="shared" si="1"/>
        <v>4490.7976772484935</v>
      </c>
      <c r="C31" s="1">
        <f t="shared" si="2"/>
        <v>481987.14183865528</v>
      </c>
      <c r="D31" s="1">
        <f t="shared" si="3"/>
        <v>964723.24408578686</v>
      </c>
      <c r="E31" s="1">
        <f t="shared" si="4"/>
        <v>1462930.9898936879</v>
      </c>
      <c r="F31" s="1">
        <f t="shared" si="5"/>
        <v>1930977.7314949583</v>
      </c>
      <c r="H31" s="1">
        <v>-8.5657318877827393</v>
      </c>
      <c r="I31" s="1">
        <v>3.6523234893459802</v>
      </c>
    </row>
    <row r="32" spans="1:9">
      <c r="A32" s="1">
        <f t="shared" si="0"/>
        <v>2.790650735405556E-9</v>
      </c>
      <c r="B32" s="1">
        <f t="shared" si="1"/>
        <v>4671.7962691209741</v>
      </c>
      <c r="C32" s="1">
        <f t="shared" si="2"/>
        <v>494849.14700239216</v>
      </c>
      <c r="D32" s="1">
        <f t="shared" si="3"/>
        <v>990467.24069879623</v>
      </c>
      <c r="E32" s="1">
        <f t="shared" si="4"/>
        <v>1501969.8444872447</v>
      </c>
      <c r="F32" s="1">
        <f t="shared" si="5"/>
        <v>1982506.5865154581</v>
      </c>
      <c r="H32" s="1">
        <v>-8.5542945143453704</v>
      </c>
      <c r="I32" s="1">
        <v>3.66948389550722</v>
      </c>
    </row>
    <row r="33" spans="1:9">
      <c r="A33" s="1">
        <f t="shared" si="0"/>
        <v>2.8637798336838113E-9</v>
      </c>
      <c r="B33" s="1">
        <f t="shared" si="1"/>
        <v>4852.8016946007292</v>
      </c>
      <c r="C33" s="1">
        <f t="shared" si="2"/>
        <v>507816.68587958871</v>
      </c>
      <c r="D33" s="1">
        <f t="shared" si="3"/>
        <v>1016422.4687276912</v>
      </c>
      <c r="E33" s="1">
        <f t="shared" si="4"/>
        <v>1541329.015799853</v>
      </c>
      <c r="F33" s="1">
        <f t="shared" si="5"/>
        <v>2034458.2396418059</v>
      </c>
      <c r="H33" s="1">
        <v>-8.5430603734771804</v>
      </c>
      <c r="I33" s="1">
        <v>3.6859925446224602</v>
      </c>
    </row>
    <row r="34" spans="1:9">
      <c r="A34" s="1">
        <f t="shared" si="0"/>
        <v>2.9372727698679119E-9</v>
      </c>
      <c r="B34" s="1">
        <f t="shared" si="1"/>
        <v>5033.8240038186423</v>
      </c>
      <c r="C34" s="1">
        <f t="shared" si="2"/>
        <v>520848.74192300404</v>
      </c>
      <c r="D34" s="1">
        <f t="shared" si="3"/>
        <v>1042506.8313423271</v>
      </c>
      <c r="E34" s="1">
        <f t="shared" si="4"/>
        <v>1580884.010099526</v>
      </c>
      <c r="F34" s="1">
        <f t="shared" si="5"/>
        <v>2086668.3669066804</v>
      </c>
      <c r="H34" s="1">
        <v>-8.5320557208426102</v>
      </c>
      <c r="I34" s="1">
        <v>3.7018980273612199</v>
      </c>
    </row>
    <row r="35" spans="1:9">
      <c r="A35" s="1">
        <f t="shared" si="0"/>
        <v>3.0109899842301021E-9</v>
      </c>
      <c r="B35" s="1">
        <f t="shared" si="1"/>
        <v>5214.8886896695421</v>
      </c>
      <c r="C35" s="1">
        <f t="shared" si="2"/>
        <v>533920.56785367569</v>
      </c>
      <c r="D35" s="1">
        <f t="shared" si="3"/>
        <v>1068670.795529952</v>
      </c>
      <c r="E35" s="1">
        <f t="shared" si="4"/>
        <v>1620559.714259445</v>
      </c>
      <c r="F35" s="1">
        <f t="shared" si="5"/>
        <v>2139037.823664004</v>
      </c>
      <c r="H35" s="1">
        <v>-8.52129068912385</v>
      </c>
      <c r="I35" s="1">
        <v>3.7172450429680701</v>
      </c>
    </row>
    <row r="36" spans="1:9">
      <c r="A36" s="1">
        <f t="shared" si="0"/>
        <v>3.0847751967595211E-9</v>
      </c>
      <c r="B36" s="1">
        <f t="shared" si="1"/>
        <v>5395.9562148376963</v>
      </c>
      <c r="C36" s="1">
        <f t="shared" si="2"/>
        <v>547004.45148638228</v>
      </c>
      <c r="D36" s="1">
        <f t="shared" si="3"/>
        <v>1094858.8938581245</v>
      </c>
      <c r="E36" s="1">
        <f t="shared" si="4"/>
        <v>1660272.0160470654</v>
      </c>
      <c r="F36" s="1">
        <f t="shared" si="5"/>
        <v>2191455.5870089959</v>
      </c>
      <c r="H36" s="1">
        <v>-8.5107764797228604</v>
      </c>
      <c r="I36" s="1">
        <v>3.7320684169576999</v>
      </c>
    </row>
    <row r="37" spans="1:9">
      <c r="A37" s="1">
        <f t="shared" si="0"/>
        <v>3.1767981741922601E-9</v>
      </c>
      <c r="B37" s="1">
        <f t="shared" si="1"/>
        <v>5622.316658212334</v>
      </c>
      <c r="C37" s="1">
        <f t="shared" si="2"/>
        <v>563322.32720958465</v>
      </c>
      <c r="D37" s="1">
        <f t="shared" si="3"/>
        <v>1127520.0016715489</v>
      </c>
      <c r="E37" s="1">
        <f t="shared" si="4"/>
        <v>1709800.1548966651</v>
      </c>
      <c r="F37" s="1">
        <f t="shared" si="5"/>
        <v>2256829.6435172372</v>
      </c>
      <c r="H37" s="1">
        <v>-8.4980103755470608</v>
      </c>
      <c r="I37" s="1">
        <v>3.7499153021468099</v>
      </c>
    </row>
    <row r="38" spans="1:9">
      <c r="A38" s="1">
        <f t="shared" si="0"/>
        <v>3.287235143685893E-9</v>
      </c>
      <c r="B38" s="1">
        <f t="shared" si="1"/>
        <v>5893.963284268254</v>
      </c>
      <c r="C38" s="1">
        <f t="shared" si="2"/>
        <v>582905.44431488996</v>
      </c>
      <c r="D38" s="1">
        <f t="shared" si="3"/>
        <v>1166716.6661117512</v>
      </c>
      <c r="E38" s="1">
        <f t="shared" si="4"/>
        <v>1769238.9788926349</v>
      </c>
      <c r="F38" s="1">
        <f t="shared" si="5"/>
        <v>2335285.1867488469</v>
      </c>
      <c r="H38" s="1">
        <v>-8.4831692286982197</v>
      </c>
      <c r="I38" s="1">
        <v>3.7704074261373601</v>
      </c>
    </row>
    <row r="39" spans="1:9">
      <c r="A39" s="1">
        <f t="shared" si="0"/>
        <v>3.4153782934198168E-9</v>
      </c>
      <c r="B39" s="1">
        <f t="shared" si="1"/>
        <v>6210.9861228272648</v>
      </c>
      <c r="C39" s="1">
        <f t="shared" si="2"/>
        <v>605628.29083076422</v>
      </c>
      <c r="D39" s="1">
        <f t="shared" si="3"/>
        <v>1212197.6682024579</v>
      </c>
      <c r="E39" s="1">
        <f t="shared" si="4"/>
        <v>1838207.5331570928</v>
      </c>
      <c r="F39" s="1">
        <f t="shared" si="5"/>
        <v>2426319.3800075101</v>
      </c>
      <c r="H39" s="1">
        <v>-8.4665611860832204</v>
      </c>
      <c r="I39" s="1">
        <v>3.7931605589048201</v>
      </c>
    </row>
    <row r="40" spans="1:9">
      <c r="A40" s="1">
        <f t="shared" si="0"/>
        <v>3.5611896729098822E-9</v>
      </c>
      <c r="B40" s="1">
        <f t="shared" si="1"/>
        <v>6573.2956858215393</v>
      </c>
      <c r="C40" s="1">
        <f t="shared" si="2"/>
        <v>631484.13722833036</v>
      </c>
      <c r="D40" s="1">
        <f t="shared" si="3"/>
        <v>1263949.5384288917</v>
      </c>
      <c r="E40" s="1">
        <f t="shared" si="4"/>
        <v>1916685.3921734905</v>
      </c>
      <c r="F40" s="1">
        <f t="shared" si="5"/>
        <v>2529905.2628843761</v>
      </c>
      <c r="H40" s="1">
        <v>-8.4484048947041703</v>
      </c>
      <c r="I40" s="1">
        <v>3.8177831685396701</v>
      </c>
    </row>
    <row r="41" spans="1:9">
      <c r="A41" s="1">
        <f t="shared" si="0"/>
        <v>3.6700963050762755E-9</v>
      </c>
      <c r="B41" s="1">
        <f t="shared" si="1"/>
        <v>6845.1076194265033</v>
      </c>
      <c r="C41" s="1">
        <f t="shared" si="2"/>
        <v>650795.88890929124</v>
      </c>
      <c r="D41" s="1">
        <f t="shared" si="3"/>
        <v>1302603.050345341</v>
      </c>
      <c r="E41" s="1">
        <f t="shared" si="4"/>
        <v>1975300.5657970775</v>
      </c>
      <c r="F41" s="1">
        <f t="shared" si="5"/>
        <v>2607273.6389573188</v>
      </c>
      <c r="H41" s="1">
        <v>-8.43532253950419</v>
      </c>
      <c r="I41" s="1">
        <v>3.8353802805424202</v>
      </c>
    </row>
    <row r="42" spans="1:9">
      <c r="A42" s="1">
        <f t="shared" si="0"/>
        <v>3.7658957514348311E-9</v>
      </c>
      <c r="B42" s="1">
        <f t="shared" si="1"/>
        <v>7086.7417515556863</v>
      </c>
      <c r="C42" s="1">
        <f t="shared" si="2"/>
        <v>667783.42293222703</v>
      </c>
      <c r="D42" s="1">
        <f t="shared" si="3"/>
        <v>1336604.5153410819</v>
      </c>
      <c r="E42" s="1">
        <f t="shared" si="4"/>
        <v>2026861.2565433572</v>
      </c>
      <c r="F42" s="1">
        <f t="shared" si="5"/>
        <v>2675330.5372931724</v>
      </c>
      <c r="H42" s="1">
        <v>-8.42413170641262</v>
      </c>
      <c r="I42" s="1">
        <v>3.8504466068947401</v>
      </c>
    </row>
    <row r="43" spans="1:9">
      <c r="A43" s="1">
        <f t="shared" si="0"/>
        <v>3.8850384840290213E-9</v>
      </c>
      <c r="B43" s="1">
        <f t="shared" si="1"/>
        <v>7388.7875146295473</v>
      </c>
      <c r="C43" s="1">
        <f t="shared" si="2"/>
        <v>688910.28013716533</v>
      </c>
      <c r="D43" s="1">
        <f t="shared" si="3"/>
        <v>1378891.0588001767</v>
      </c>
      <c r="E43" s="1">
        <f t="shared" si="4"/>
        <v>2090985.6520744502</v>
      </c>
      <c r="F43" s="1">
        <f t="shared" si="5"/>
        <v>2759970.7429293338</v>
      </c>
      <c r="H43" s="1">
        <v>-8.4106046748505392</v>
      </c>
      <c r="I43" s="1">
        <v>3.8685731773788001</v>
      </c>
    </row>
    <row r="44" spans="1:9">
      <c r="A44" s="1">
        <f t="shared" si="0"/>
        <v>4.0227346595619312E-9</v>
      </c>
      <c r="B44" s="1">
        <f t="shared" si="1"/>
        <v>7741.2687537888914</v>
      </c>
      <c r="C44" s="1">
        <f t="shared" si="2"/>
        <v>713327.10670147184</v>
      </c>
      <c r="D44" s="1">
        <f t="shared" si="3"/>
        <v>1427762.6532654148</v>
      </c>
      <c r="E44" s="1">
        <f t="shared" si="4"/>
        <v>2165095.7872940758</v>
      </c>
      <c r="F44" s="1">
        <f t="shared" si="5"/>
        <v>2857791.5026068473</v>
      </c>
      <c r="H44" s="1">
        <v>-8.3954786126408898</v>
      </c>
      <c r="I44" s="1">
        <v>3.8888121451290001</v>
      </c>
    </row>
    <row r="45" spans="1:9">
      <c r="A45" s="1">
        <f t="shared" si="0"/>
        <v>4.2170526514604255E-9</v>
      </c>
      <c r="B45" s="1">
        <f t="shared" si="1"/>
        <v>8244.856054615906</v>
      </c>
      <c r="C45" s="1">
        <f t="shared" si="2"/>
        <v>747784.33609181095</v>
      </c>
      <c r="D45" s="1">
        <f t="shared" si="3"/>
        <v>1496730.6551769339</v>
      </c>
      <c r="E45" s="1">
        <f t="shared" si="4"/>
        <v>2269680.6285176552</v>
      </c>
      <c r="F45" s="1">
        <f t="shared" si="5"/>
        <v>2995836.9749153829</v>
      </c>
      <c r="H45" s="1">
        <v>-8.3749909766242201</v>
      </c>
      <c r="I45" s="1">
        <v>3.9161830777814202</v>
      </c>
    </row>
    <row r="46" spans="1:9">
      <c r="A46" s="1">
        <f t="shared" si="0"/>
        <v>4.4095441960094092E-9</v>
      </c>
      <c r="B46" s="1">
        <f t="shared" si="1"/>
        <v>8748.5819437640694</v>
      </c>
      <c r="C46" s="1">
        <f t="shared" si="2"/>
        <v>781917.69266586262</v>
      </c>
      <c r="D46" s="1">
        <f t="shared" si="3"/>
        <v>1565050.4081895135</v>
      </c>
      <c r="E46" s="1">
        <f t="shared" si="4"/>
        <v>2373282.4485387942</v>
      </c>
      <c r="F46" s="1">
        <f t="shared" si="5"/>
        <v>3132584.9205021439</v>
      </c>
      <c r="H46" s="1">
        <v>-8.3556063001894305</v>
      </c>
      <c r="I46" s="1">
        <v>3.9419376640043202</v>
      </c>
    </row>
    <row r="47" spans="1:9">
      <c r="A47" s="1">
        <f t="shared" si="0"/>
        <v>4.5613330964779937E-9</v>
      </c>
      <c r="B47" s="1">
        <f t="shared" si="1"/>
        <v>9151.6365701643881</v>
      </c>
      <c r="C47" s="1">
        <f t="shared" si="2"/>
        <v>808833.49655645387</v>
      </c>
      <c r="D47" s="1">
        <f t="shared" si="3"/>
        <v>1618923.8404712405</v>
      </c>
      <c r="E47" s="1">
        <f t="shared" si="4"/>
        <v>2454977.4984922805</v>
      </c>
      <c r="F47" s="1">
        <f t="shared" si="5"/>
        <v>3240417.2949089599</v>
      </c>
      <c r="H47" s="1">
        <v>-8.3409082117581494</v>
      </c>
      <c r="I47" s="1">
        <v>3.9614987650868301</v>
      </c>
    </row>
    <row r="48" spans="1:9">
      <c r="A48" s="1">
        <f t="shared" si="0"/>
        <v>4.7114356206316313E-9</v>
      </c>
      <c r="B48" s="1">
        <f t="shared" si="1"/>
        <v>9554.6892593597804</v>
      </c>
      <c r="C48" s="1">
        <f t="shared" si="2"/>
        <v>835450.2655766512</v>
      </c>
      <c r="D48" s="1">
        <f t="shared" si="3"/>
        <v>1672198.7383415296</v>
      </c>
      <c r="E48" s="1">
        <f t="shared" si="4"/>
        <v>2535764.9155630944</v>
      </c>
      <c r="F48" s="1">
        <f t="shared" si="5"/>
        <v>3347051.6504776212</v>
      </c>
      <c r="H48" s="1">
        <v>-8.3268467389181904</v>
      </c>
      <c r="I48" s="1">
        <v>3.98021656735756</v>
      </c>
    </row>
    <row r="49" spans="1:9">
      <c r="A49" s="1">
        <f t="shared" si="0"/>
        <v>4.8599016624555743E-9</v>
      </c>
      <c r="B49" s="1">
        <f t="shared" si="1"/>
        <v>9957.8982477549871</v>
      </c>
      <c r="C49" s="1">
        <f t="shared" si="2"/>
        <v>861776.84712384827</v>
      </c>
      <c r="D49" s="1">
        <f t="shared" si="3"/>
        <v>1724892.8103431491</v>
      </c>
      <c r="E49" s="1">
        <f t="shared" si="4"/>
        <v>2615671.5534381983</v>
      </c>
      <c r="F49" s="1">
        <f t="shared" si="5"/>
        <v>3452523.432401299</v>
      </c>
      <c r="H49" s="1">
        <v>-8.3133725183683609</v>
      </c>
      <c r="I49" s="1">
        <v>3.9981676842346499</v>
      </c>
    </row>
    <row r="50" spans="1:9">
      <c r="A50" s="1">
        <f t="shared" si="0"/>
        <v>5.0067649641149671E-9</v>
      </c>
      <c r="B50" s="1">
        <f t="shared" si="1"/>
        <v>10361.115692352203</v>
      </c>
      <c r="C50" s="1">
        <f t="shared" si="2"/>
        <v>887819.22449127038</v>
      </c>
      <c r="D50" s="1">
        <f t="shared" si="3"/>
        <v>1777018.0323599966</v>
      </c>
      <c r="E50" s="1">
        <f t="shared" si="4"/>
        <v>2694715.5726540908</v>
      </c>
      <c r="F50" s="1">
        <f t="shared" si="5"/>
        <v>3556856.6114563411</v>
      </c>
      <c r="H50" s="1">
        <v>-8.3004427954961901</v>
      </c>
      <c r="I50" s="1">
        <v>4.0154065230678402</v>
      </c>
    </row>
    <row r="51" spans="1:9">
      <c r="A51" s="1">
        <f t="shared" si="0"/>
        <v>5.1519968159908912E-9</v>
      </c>
      <c r="B51" s="1">
        <f t="shared" si="1"/>
        <v>10764.354694803205</v>
      </c>
      <c r="C51" s="1">
        <f t="shared" si="2"/>
        <v>913572.30677655118</v>
      </c>
      <c r="D51" s="1">
        <f t="shared" si="3"/>
        <v>1828564.2146765804</v>
      </c>
      <c r="E51" s="1">
        <f t="shared" si="4"/>
        <v>2772881.521265706</v>
      </c>
      <c r="F51" s="1">
        <f t="shared" si="5"/>
        <v>3660030.7920382814</v>
      </c>
      <c r="H51" s="1">
        <v>-8.2880244140484791</v>
      </c>
      <c r="I51" s="1">
        <v>4.03198799970653</v>
      </c>
    </row>
    <row r="52" spans="1:9">
      <c r="A52" s="1">
        <f t="shared" si="0"/>
        <v>5.2957531703826375E-9</v>
      </c>
      <c r="B52" s="1">
        <f t="shared" si="1"/>
        <v>11167.689119053615</v>
      </c>
      <c r="C52" s="1">
        <f t="shared" si="2"/>
        <v>939063.74805380974</v>
      </c>
      <c r="D52" s="1">
        <f t="shared" si="3"/>
        <v>1879586.7084128375</v>
      </c>
      <c r="E52" s="1">
        <f t="shared" si="4"/>
        <v>2850253.3351263343</v>
      </c>
      <c r="F52" s="1">
        <f t="shared" si="5"/>
        <v>3762156.764242277</v>
      </c>
      <c r="H52" s="1">
        <v>-8.2760722651164897</v>
      </c>
      <c r="I52" s="1">
        <v>4.0479633157591399</v>
      </c>
    </row>
    <row r="53" spans="1:9">
      <c r="A53" s="1">
        <f t="shared" si="0"/>
        <v>5.4732476605250593E-9</v>
      </c>
      <c r="B53" s="1">
        <f t="shared" si="1"/>
        <v>11671.934322306945</v>
      </c>
      <c r="C53" s="1">
        <f t="shared" si="2"/>
        <v>970537.76804858982</v>
      </c>
      <c r="D53" s="1">
        <f t="shared" si="3"/>
        <v>1942583.6559205144</v>
      </c>
      <c r="E53" s="1">
        <f t="shared" si="4"/>
        <v>2945783.5168055594</v>
      </c>
      <c r="F53" s="1">
        <f t="shared" si="5"/>
        <v>3888250.6502714851</v>
      </c>
      <c r="H53" s="1">
        <v>-8.2617548998995307</v>
      </c>
      <c r="I53" s="1">
        <v>4.0671428351276901</v>
      </c>
    </row>
    <row r="54" spans="1:9">
      <c r="A54" s="1">
        <f t="shared" si="0"/>
        <v>5.6839295725790402E-9</v>
      </c>
      <c r="B54" s="1">
        <f t="shared" si="1"/>
        <v>12277.17869849216</v>
      </c>
      <c r="C54" s="1">
        <f t="shared" si="2"/>
        <v>1007896.712020342</v>
      </c>
      <c r="D54" s="1">
        <f t="shared" si="3"/>
        <v>2017359.5959726926</v>
      </c>
      <c r="E54" s="1">
        <f t="shared" si="4"/>
        <v>3059175.6639020345</v>
      </c>
      <c r="F54" s="1">
        <f t="shared" si="5"/>
        <v>4037921.2174290009</v>
      </c>
      <c r="H54" s="1">
        <v>-8.2453513118898503</v>
      </c>
      <c r="I54" s="1">
        <v>4.0890985771919297</v>
      </c>
    </row>
    <row r="55" spans="1:9">
      <c r="A55" s="1">
        <f t="shared" si="0"/>
        <v>5.8576697085741481E-9</v>
      </c>
      <c r="B55" s="1">
        <f t="shared" si="1"/>
        <v>12781.594763082439</v>
      </c>
      <c r="C55" s="1">
        <f t="shared" si="2"/>
        <v>1038704.9951947553</v>
      </c>
      <c r="D55" s="1">
        <f t="shared" si="3"/>
        <v>2079024.0353503777</v>
      </c>
      <c r="E55" s="1">
        <f t="shared" si="4"/>
        <v>3152685.1961881812</v>
      </c>
      <c r="F55" s="1">
        <f t="shared" si="5"/>
        <v>4161347.9721935438</v>
      </c>
      <c r="H55" s="1">
        <v>-8.23227512015659</v>
      </c>
      <c r="I55" s="1">
        <v>4.1065850442446896</v>
      </c>
    </row>
    <row r="56" spans="1:9">
      <c r="A56" s="1">
        <f t="shared" si="0"/>
        <v>5.9952383003107816E-9</v>
      </c>
      <c r="B56" s="1">
        <f t="shared" si="1"/>
        <v>13185.117297608158</v>
      </c>
      <c r="C56" s="1">
        <f t="shared" si="2"/>
        <v>1063099.1980992975</v>
      </c>
      <c r="D56" s="1">
        <f t="shared" si="3"/>
        <v>2127850.3473411547</v>
      </c>
      <c r="E56" s="1">
        <f t="shared" si="4"/>
        <v>3226726.6639059153</v>
      </c>
      <c r="F56" s="1">
        <f t="shared" si="5"/>
        <v>4259078.0950481677</v>
      </c>
      <c r="H56" s="1">
        <v>-8.2221935497706102</v>
      </c>
      <c r="I56" s="1">
        <v>4.1200839977227304</v>
      </c>
    </row>
    <row r="57" spans="1:9">
      <c r="A57" s="1">
        <f t="shared" si="0"/>
        <v>6.1991476350930859E-9</v>
      </c>
      <c r="B57" s="1">
        <f t="shared" si="1"/>
        <v>13790.607929482874</v>
      </c>
      <c r="C57" s="1">
        <f t="shared" si="2"/>
        <v>1099257.2020740171</v>
      </c>
      <c r="D57" s="1">
        <f t="shared" si="3"/>
        <v>2200222.5412571393</v>
      </c>
      <c r="E57" s="1">
        <f t="shared" si="4"/>
        <v>3336473.7089111605</v>
      </c>
      <c r="F57" s="1">
        <f t="shared" si="5"/>
        <v>4403937.3546212418</v>
      </c>
      <c r="H57" s="1">
        <v>-8.2076680206345891</v>
      </c>
      <c r="I57" s="1">
        <v>4.1395834115420804</v>
      </c>
    </row>
    <row r="58" spans="1:9">
      <c r="A58" s="1">
        <f t="shared" si="0"/>
        <v>6.4680355649664329E-9</v>
      </c>
      <c r="B58" s="1">
        <f t="shared" si="1"/>
        <v>14597.947641683153</v>
      </c>
      <c r="C58" s="1">
        <f t="shared" si="2"/>
        <v>1146937.4656945837</v>
      </c>
      <c r="D58" s="1">
        <f t="shared" si="3"/>
        <v>2295657.1589181563</v>
      </c>
      <c r="E58" s="1">
        <f t="shared" si="4"/>
        <v>3481193.2028601863</v>
      </c>
      <c r="F58" s="1">
        <f t="shared" si="5"/>
        <v>4594958.0671902578</v>
      </c>
      <c r="H58" s="1">
        <v>-8.1892276007591107</v>
      </c>
      <c r="I58" s="1">
        <v>4.1642918016374599</v>
      </c>
    </row>
    <row r="59" spans="1:9">
      <c r="A59" s="1">
        <f t="shared" si="0"/>
        <v>6.6676045755001256E-9</v>
      </c>
      <c r="B59" s="1">
        <f t="shared" si="1"/>
        <v>15203.727095686449</v>
      </c>
      <c r="C59" s="1">
        <f t="shared" si="2"/>
        <v>1182325.8263295298</v>
      </c>
      <c r="D59" s="1">
        <f t="shared" si="3"/>
        <v>2366488.8702048678</v>
      </c>
      <c r="E59" s="1">
        <f t="shared" si="4"/>
        <v>3588604.2206249023</v>
      </c>
      <c r="F59" s="1">
        <f t="shared" si="5"/>
        <v>4736733.9163955217</v>
      </c>
      <c r="H59" s="1">
        <v>-8.1760301640585595</v>
      </c>
      <c r="I59" s="1">
        <v>4.1819500654889996</v>
      </c>
    </row>
    <row r="60" spans="1:9">
      <c r="A60" s="1">
        <f t="shared" si="0"/>
        <v>6.8644173510364624E-9</v>
      </c>
      <c r="B60" s="1">
        <f t="shared" si="1"/>
        <v>15809.399210809894</v>
      </c>
      <c r="C60" s="1">
        <f t="shared" si="2"/>
        <v>1217225.4405512915</v>
      </c>
      <c r="D60" s="1">
        <f t="shared" si="3"/>
        <v>2436342.3292015623</v>
      </c>
      <c r="E60" s="1">
        <f t="shared" si="4"/>
        <v>3694531.7916086125</v>
      </c>
      <c r="F60" s="1">
        <f t="shared" si="5"/>
        <v>4876551.7083036425</v>
      </c>
      <c r="H60" s="1">
        <v>-8.1633963196025299</v>
      </c>
      <c r="I60" s="1">
        <v>4.1989153661758696</v>
      </c>
    </row>
    <row r="61" spans="1:9">
      <c r="A61" s="1">
        <f t="shared" si="0"/>
        <v>7.1245367662343721E-9</v>
      </c>
      <c r="B61" s="1">
        <f t="shared" si="1"/>
        <v>16617.310997656226</v>
      </c>
      <c r="C61" s="1">
        <f t="shared" si="2"/>
        <v>1263350.8367165485</v>
      </c>
      <c r="D61" s="1">
        <f t="shared" si="3"/>
        <v>2528664.795841522</v>
      </c>
      <c r="E61" s="1">
        <f t="shared" si="4"/>
        <v>3834531.9401890612</v>
      </c>
      <c r="F61" s="1">
        <f t="shared" si="5"/>
        <v>5061343.1791128553</v>
      </c>
      <c r="H61" s="1">
        <v>-8.1472433680083505</v>
      </c>
      <c r="I61" s="1">
        <v>4.2205607478859699</v>
      </c>
    </row>
    <row r="62" spans="1:9">
      <c r="A62" s="1">
        <f t="shared" si="0"/>
        <v>7.3178976025746809E-9</v>
      </c>
      <c r="B62" s="1">
        <f t="shared" si="1"/>
        <v>17223.241474243063</v>
      </c>
      <c r="C62" s="1">
        <f t="shared" si="2"/>
        <v>1297638.3395246579</v>
      </c>
      <c r="D62" s="1">
        <f t="shared" si="3"/>
        <v>2597293.0808502384</v>
      </c>
      <c r="E62" s="1">
        <f t="shared" si="4"/>
        <v>3938601.6260165754</v>
      </c>
      <c r="F62" s="1">
        <f t="shared" si="5"/>
        <v>5198708.6784049375</v>
      </c>
      <c r="H62" s="1">
        <v>-8.1356136717758805</v>
      </c>
      <c r="I62" s="1">
        <v>4.2361148905494899</v>
      </c>
    </row>
    <row r="63" spans="1:9">
      <c r="A63" s="1">
        <f t="shared" si="0"/>
        <v>7.5090177995484176E-9</v>
      </c>
      <c r="B63" s="1">
        <f t="shared" si="1"/>
        <v>17829.264799005272</v>
      </c>
      <c r="C63" s="1">
        <f t="shared" si="2"/>
        <v>1331528.523361525</v>
      </c>
      <c r="D63" s="1">
        <f t="shared" si="3"/>
        <v>2665126.1105220355</v>
      </c>
      <c r="E63" s="1">
        <f t="shared" si="4"/>
        <v>4041465.3663209663</v>
      </c>
      <c r="F63" s="1">
        <f t="shared" si="5"/>
        <v>5334482.4047653954</v>
      </c>
      <c r="H63" s="1">
        <v>-8.1244168662092697</v>
      </c>
      <c r="I63" s="1">
        <v>4.2511334351373202</v>
      </c>
    </row>
    <row r="64" spans="1:9">
      <c r="A64" s="1">
        <f t="shared" si="0"/>
        <v>7.7619073031958194E-9</v>
      </c>
      <c r="B64" s="1">
        <f t="shared" si="1"/>
        <v>18637.531923992126</v>
      </c>
      <c r="C64" s="1">
        <f t="shared" si="2"/>
        <v>1376371.883219522</v>
      </c>
      <c r="D64" s="1">
        <f t="shared" si="3"/>
        <v>2754882.5123896915</v>
      </c>
      <c r="E64" s="1">
        <f t="shared" si="4"/>
        <v>4177574.2686808114</v>
      </c>
      <c r="F64" s="1">
        <f t="shared" si="5"/>
        <v>5514137.6730799871</v>
      </c>
      <c r="H64" s="1">
        <v>-8.1100315481395402</v>
      </c>
      <c r="I64" s="1">
        <v>4.2703884003591996</v>
      </c>
    </row>
    <row r="65" spans="1:9">
      <c r="A65" s="1">
        <f t="shared" si="0"/>
        <v>8.0122238557976248E-9</v>
      </c>
      <c r="B65" s="1">
        <f t="shared" si="1"/>
        <v>19445.906065614701</v>
      </c>
      <c r="C65" s="1">
        <f t="shared" si="2"/>
        <v>1420758.997294398</v>
      </c>
      <c r="D65" s="1">
        <f t="shared" si="3"/>
        <v>2843725.7137302253</v>
      </c>
      <c r="E65" s="1">
        <f t="shared" si="4"/>
        <v>4312298.3704159139</v>
      </c>
      <c r="F65" s="1">
        <f t="shared" si="5"/>
        <v>5691965.0908757159</v>
      </c>
      <c r="H65" s="1">
        <v>-8.0962469253320908</v>
      </c>
      <c r="I65" s="1">
        <v>4.2888281835405202</v>
      </c>
    </row>
    <row r="66" spans="1:9">
      <c r="A66" s="1">
        <f t="shared" si="0"/>
        <v>8.3823985353519307E-9</v>
      </c>
      <c r="B66" s="1">
        <f t="shared" si="1"/>
        <v>20658.595822687646</v>
      </c>
      <c r="C66" s="1">
        <f t="shared" si="2"/>
        <v>1486399.8251111084</v>
      </c>
      <c r="D66" s="1">
        <f t="shared" si="3"/>
        <v>2975109.3687261743</v>
      </c>
      <c r="E66" s="1">
        <f t="shared" si="4"/>
        <v>4511531.9035948683</v>
      </c>
      <c r="F66" s="1">
        <f t="shared" si="5"/>
        <v>5954940.9377156142</v>
      </c>
      <c r="H66" s="1">
        <v>-8.0766316947799606</v>
      </c>
      <c r="I66" s="1">
        <v>4.3151007989269203</v>
      </c>
    </row>
    <row r="67" spans="1:9">
      <c r="A67" s="1">
        <f t="shared" ref="A67:A130" si="6">10^(H67)</f>
        <v>8.7496035290534567E-9</v>
      </c>
      <c r="B67" s="1">
        <f t="shared" ref="B67:B130" si="7">10^(I67)</f>
        <v>21871.814240072148</v>
      </c>
      <c r="C67" s="1">
        <f t="shared" ref="C67:C130" si="8">183000000000000000/(64.3)^1.666666*A67</f>
        <v>1551514.0565707507</v>
      </c>
      <c r="D67" s="1">
        <f t="shared" ref="D67:D130" si="9">183000000000000000/(64.3)^1.5*A67</f>
        <v>3105439.0127292648</v>
      </c>
      <c r="E67" s="1">
        <f t="shared" ref="E67:E130" si="10">183000000000000000/(64.3)^1.4*A67</f>
        <v>4709167.1075591035</v>
      </c>
      <c r="F67" s="1">
        <f t="shared" ref="F67:F130" si="11">183000000000000000/(64.3)^1.33333*A67</f>
        <v>6215807.0896057561</v>
      </c>
      <c r="H67" s="1">
        <v>-8.0580116257257295</v>
      </c>
      <c r="I67" s="1">
        <v>4.3398848087245598</v>
      </c>
    </row>
    <row r="68" spans="1:9">
      <c r="A68" s="1">
        <f t="shared" si="6"/>
        <v>8.9912787442175522E-9</v>
      </c>
      <c r="B68" s="1">
        <f t="shared" si="7"/>
        <v>22680.695405106711</v>
      </c>
      <c r="C68" s="1">
        <f t="shared" si="8"/>
        <v>1594368.8547575229</v>
      </c>
      <c r="D68" s="1">
        <f t="shared" si="9"/>
        <v>3191215.2012260607</v>
      </c>
      <c r="E68" s="1">
        <f t="shared" si="10"/>
        <v>4839240.312611647</v>
      </c>
      <c r="F68" s="1">
        <f t="shared" si="11"/>
        <v>6387495.6136412555</v>
      </c>
      <c r="H68" s="1">
        <v>-8.0461785382929794</v>
      </c>
      <c r="I68" s="1">
        <v>4.3556563661807699</v>
      </c>
    </row>
    <row r="69" spans="1:9">
      <c r="A69" s="1">
        <f t="shared" si="6"/>
        <v>9.3494709925204851E-9</v>
      </c>
      <c r="B69" s="1">
        <f t="shared" si="7"/>
        <v>23894.270361106774</v>
      </c>
      <c r="C69" s="1">
        <f t="shared" si="8"/>
        <v>1657884.9108109567</v>
      </c>
      <c r="D69" s="1">
        <f t="shared" si="9"/>
        <v>3318346.0110100182</v>
      </c>
      <c r="E69" s="1">
        <f t="shared" si="10"/>
        <v>5032024.7225897405</v>
      </c>
      <c r="F69" s="1">
        <f t="shared" si="11"/>
        <v>6641959.0197887635</v>
      </c>
      <c r="H69" s="1">
        <v>-8.0292129614835002</v>
      </c>
      <c r="I69" s="1">
        <v>4.3782937733802196</v>
      </c>
    </row>
    <row r="70" spans="1:9">
      <c r="A70" s="1">
        <f t="shared" si="6"/>
        <v>9.8221452332233587E-9</v>
      </c>
      <c r="B70" s="1">
        <f t="shared" si="7"/>
        <v>25512.762094826943</v>
      </c>
      <c r="C70" s="1">
        <f t="shared" si="8"/>
        <v>1741701.3633158337</v>
      </c>
      <c r="D70" s="1">
        <f t="shared" si="9"/>
        <v>3486109.1585077061</v>
      </c>
      <c r="E70" s="1">
        <f t="shared" si="10"/>
        <v>5286425.0482178954</v>
      </c>
      <c r="F70" s="1">
        <f t="shared" si="11"/>
        <v>6977751.5944670336</v>
      </c>
      <c r="H70" s="1">
        <v>-8.0077936485467909</v>
      </c>
      <c r="I70" s="1">
        <v>4.4067574792920796</v>
      </c>
    </row>
    <row r="71" spans="1:9">
      <c r="A71" s="1">
        <f t="shared" si="6"/>
        <v>1.0172879277958999E-8</v>
      </c>
      <c r="B71" s="1">
        <f t="shared" si="7"/>
        <v>26726.968891349599</v>
      </c>
      <c r="C71" s="1">
        <f t="shared" si="8"/>
        <v>1803894.901425112</v>
      </c>
      <c r="D71" s="1">
        <f t="shared" si="9"/>
        <v>3610592.8773411033</v>
      </c>
      <c r="E71" s="1">
        <f t="shared" si="10"/>
        <v>5475195.3418072918</v>
      </c>
      <c r="F71" s="1">
        <f t="shared" si="11"/>
        <v>7226916.6171557521</v>
      </c>
      <c r="H71" s="1">
        <v>-7.99255610926489</v>
      </c>
      <c r="I71" s="1">
        <v>4.4269497081615397</v>
      </c>
    </row>
    <row r="72" spans="1:9">
      <c r="A72" s="1">
        <f t="shared" si="6"/>
        <v>1.051860993112162E-8</v>
      </c>
      <c r="B72" s="1">
        <f t="shared" si="7"/>
        <v>27941.31258856575</v>
      </c>
      <c r="C72" s="1">
        <f t="shared" si="8"/>
        <v>1865201.2184928549</v>
      </c>
      <c r="D72" s="1">
        <f t="shared" si="9"/>
        <v>3733300.7754375692</v>
      </c>
      <c r="E72" s="1">
        <f t="shared" si="10"/>
        <v>5661272.7354334304</v>
      </c>
      <c r="F72" s="1">
        <f t="shared" si="11"/>
        <v>7472527.1797242621</v>
      </c>
      <c r="H72" s="1">
        <v>-7.9780416498336102</v>
      </c>
      <c r="I72" s="1">
        <v>4.4462468039464298</v>
      </c>
    </row>
    <row r="73" spans="1:9">
      <c r="A73" s="1">
        <f t="shared" si="6"/>
        <v>1.0918637451191492E-8</v>
      </c>
      <c r="B73" s="1">
        <f t="shared" si="7"/>
        <v>29358.466873292909</v>
      </c>
      <c r="C73" s="1">
        <f t="shared" si="8"/>
        <v>1936135.6692188396</v>
      </c>
      <c r="D73" s="1">
        <f t="shared" si="9"/>
        <v>3875279.9020191724</v>
      </c>
      <c r="E73" s="1">
        <f t="shared" si="10"/>
        <v>5876573.512591647</v>
      </c>
      <c r="F73" s="1">
        <f t="shared" si="11"/>
        <v>7756710.7872478729</v>
      </c>
      <c r="H73" s="1">
        <v>-7.9618315543372997</v>
      </c>
      <c r="I73" s="1">
        <v>4.4677333725705397</v>
      </c>
    </row>
    <row r="74" spans="1:9">
      <c r="A74" s="1">
        <f t="shared" si="6"/>
        <v>1.1369087406960259E-8</v>
      </c>
      <c r="B74" s="1">
        <f t="shared" si="7"/>
        <v>30978.364267766723</v>
      </c>
      <c r="C74" s="1">
        <f t="shared" si="8"/>
        <v>2016011.224246705</v>
      </c>
      <c r="D74" s="1">
        <f t="shared" si="9"/>
        <v>4035155.1307974332</v>
      </c>
      <c r="E74" s="1">
        <f t="shared" si="10"/>
        <v>6119012.3966238257</v>
      </c>
      <c r="F74" s="1">
        <f t="shared" si="11"/>
        <v>8076715.0044998741</v>
      </c>
      <c r="H74" s="1">
        <v>-7.9442743945935099</v>
      </c>
      <c r="I74" s="1">
        <v>4.4910584822341102</v>
      </c>
    </row>
    <row r="75" spans="1:9">
      <c r="A75" s="1">
        <f t="shared" si="6"/>
        <v>1.1870364577509884E-8</v>
      </c>
      <c r="B75" s="1">
        <f t="shared" si="7"/>
        <v>32801.442806723047</v>
      </c>
      <c r="C75" s="1">
        <f t="shared" si="8"/>
        <v>2104899.6605927907</v>
      </c>
      <c r="D75" s="1">
        <f t="shared" si="9"/>
        <v>4213070.1273394255</v>
      </c>
      <c r="E75" s="1">
        <f t="shared" si="10"/>
        <v>6388807.2456685985</v>
      </c>
      <c r="F75" s="1">
        <f t="shared" si="11"/>
        <v>8432827.3906455524</v>
      </c>
      <c r="H75" s="1">
        <v>-7.9255359422442897</v>
      </c>
      <c r="I75" s="1">
        <v>4.5158929470414702</v>
      </c>
    </row>
    <row r="76" spans="1:9">
      <c r="A76" s="1">
        <f t="shared" si="6"/>
        <v>1.2309951727103791E-8</v>
      </c>
      <c r="B76" s="1">
        <f t="shared" si="7"/>
        <v>34422.267615493263</v>
      </c>
      <c r="C76" s="1">
        <f t="shared" si="8"/>
        <v>2182848.9801726001</v>
      </c>
      <c r="D76" s="1">
        <f t="shared" si="9"/>
        <v>4369089.8920419579</v>
      </c>
      <c r="E76" s="1">
        <f t="shared" si="10"/>
        <v>6625399.6054137535</v>
      </c>
      <c r="F76" s="1">
        <f t="shared" si="11"/>
        <v>8745114.5602152776</v>
      </c>
      <c r="H76" s="1">
        <v>-7.9097436501307099</v>
      </c>
      <c r="I76" s="1">
        <v>4.5368394766962803</v>
      </c>
    </row>
    <row r="77" spans="1:9">
      <c r="A77" s="1">
        <f t="shared" si="6"/>
        <v>1.2851577436994726E-8</v>
      </c>
      <c r="B77" s="1">
        <f t="shared" si="7"/>
        <v>36448.652508466686</v>
      </c>
      <c r="C77" s="1">
        <f t="shared" si="8"/>
        <v>2278892.1779592782</v>
      </c>
      <c r="D77" s="1">
        <f t="shared" si="9"/>
        <v>4561325.5292576775</v>
      </c>
      <c r="E77" s="1">
        <f t="shared" si="10"/>
        <v>6916910.6400746191</v>
      </c>
      <c r="F77" s="1">
        <f t="shared" si="11"/>
        <v>9129890.9579427578</v>
      </c>
      <c r="H77" s="1">
        <v>-7.89104356259441</v>
      </c>
      <c r="I77" s="1">
        <v>4.5616814772642904</v>
      </c>
    </row>
    <row r="78" spans="1:9">
      <c r="A78" s="1">
        <f t="shared" si="6"/>
        <v>1.3492571747612431E-8</v>
      </c>
      <c r="B78" s="1">
        <f t="shared" si="7"/>
        <v>38881.004381314095</v>
      </c>
      <c r="C78" s="1">
        <f t="shared" si="8"/>
        <v>2392555.8062371686</v>
      </c>
      <c r="D78" s="1">
        <f t="shared" si="9"/>
        <v>4788829.4078642847</v>
      </c>
      <c r="E78" s="1">
        <f t="shared" si="10"/>
        <v>7261903.3375917347</v>
      </c>
      <c r="F78" s="1">
        <f t="shared" si="11"/>
        <v>9585259.8174693007</v>
      </c>
      <c r="H78" s="1">
        <v>-7.8699052638679499</v>
      </c>
      <c r="I78" s="1">
        <v>4.5897374751747204</v>
      </c>
    </row>
    <row r="79" spans="1:9">
      <c r="A79" s="1">
        <f t="shared" si="6"/>
        <v>1.4123386618572858E-8</v>
      </c>
      <c r="B79" s="1">
        <f t="shared" si="7"/>
        <v>41314.459756526994</v>
      </c>
      <c r="C79" s="1">
        <f t="shared" si="8"/>
        <v>2504414.3763014106</v>
      </c>
      <c r="D79" s="1">
        <f t="shared" si="9"/>
        <v>5012720.3651614329</v>
      </c>
      <c r="E79" s="1">
        <f t="shared" si="10"/>
        <v>7601417.3088730536</v>
      </c>
      <c r="F79" s="1">
        <f t="shared" si="11"/>
        <v>10033397.09981868</v>
      </c>
      <c r="H79" s="1">
        <v>-7.8500611521931702</v>
      </c>
      <c r="I79" s="1">
        <v>4.6161020781309903</v>
      </c>
    </row>
    <row r="80" spans="1:9">
      <c r="A80" s="1">
        <f t="shared" si="6"/>
        <v>1.4642250040579823E-8</v>
      </c>
      <c r="B80" s="1">
        <f t="shared" si="7"/>
        <v>43342.767845492555</v>
      </c>
      <c r="C80" s="1">
        <f t="shared" si="8"/>
        <v>2596421.2758153244</v>
      </c>
      <c r="D80" s="1">
        <f t="shared" si="9"/>
        <v>5196877.1338228071</v>
      </c>
      <c r="E80" s="1">
        <f t="shared" si="10"/>
        <v>7880677.3407267584</v>
      </c>
      <c r="F80" s="1">
        <f t="shared" si="11"/>
        <v>10402002.937367631</v>
      </c>
      <c r="H80" s="1">
        <v>-7.8343921811243797</v>
      </c>
      <c r="I80" s="1">
        <v>4.6369166416778897</v>
      </c>
    </row>
    <row r="81" spans="1:9">
      <c r="A81" s="1">
        <f t="shared" si="6"/>
        <v>1.5052253904455848E-8</v>
      </c>
      <c r="B81" s="1">
        <f t="shared" si="7"/>
        <v>44965.709434600787</v>
      </c>
      <c r="C81" s="1">
        <f t="shared" si="8"/>
        <v>2669124.7710010991</v>
      </c>
      <c r="D81" s="1">
        <f t="shared" si="9"/>
        <v>5342397.0982443364</v>
      </c>
      <c r="E81" s="1">
        <f t="shared" si="10"/>
        <v>8101347.5349048013</v>
      </c>
      <c r="F81" s="1">
        <f t="shared" si="11"/>
        <v>10693273.84071587</v>
      </c>
      <c r="H81" s="1">
        <v>-7.8223984645234399</v>
      </c>
      <c r="I81" s="1">
        <v>4.6528814497699802</v>
      </c>
    </row>
    <row r="82" spans="1:9">
      <c r="A82" s="1">
        <f t="shared" si="6"/>
        <v>1.5658726693346108E-8</v>
      </c>
      <c r="B82" s="1">
        <f t="shared" si="7"/>
        <v>47400.561911150231</v>
      </c>
      <c r="C82" s="1">
        <f t="shared" si="8"/>
        <v>2776666.9074837901</v>
      </c>
      <c r="D82" s="1">
        <f t="shared" si="9"/>
        <v>5557648.4810669674</v>
      </c>
      <c r="E82" s="1">
        <f t="shared" si="10"/>
        <v>8427760.2345875055</v>
      </c>
      <c r="F82" s="1">
        <f t="shared" si="11"/>
        <v>11124118.261073837</v>
      </c>
      <c r="H82" s="1">
        <v>-7.8052435559777198</v>
      </c>
      <c r="I82" s="1">
        <v>4.6757834900594304</v>
      </c>
    </row>
    <row r="83" spans="1:9">
      <c r="A83" s="1">
        <f t="shared" si="6"/>
        <v>1.645631211454444E-8</v>
      </c>
      <c r="B83" s="1">
        <f t="shared" si="7"/>
        <v>50648.237802286865</v>
      </c>
      <c r="C83" s="1">
        <f t="shared" si="8"/>
        <v>2918097.8864071271</v>
      </c>
      <c r="D83" s="1">
        <f t="shared" si="9"/>
        <v>5840730.2086845562</v>
      </c>
      <c r="E83" s="1">
        <f t="shared" si="10"/>
        <v>8857032.6031587217</v>
      </c>
      <c r="F83" s="1">
        <f t="shared" si="11"/>
        <v>11690731.033777049</v>
      </c>
      <c r="H83" s="1">
        <v>-7.7836674842971103</v>
      </c>
      <c r="I83" s="1">
        <v>4.7045643396063399</v>
      </c>
    </row>
    <row r="84" spans="1:9">
      <c r="A84" s="1">
        <f t="shared" si="6"/>
        <v>1.7143621122880343E-8</v>
      </c>
      <c r="B84" s="1">
        <f t="shared" si="7"/>
        <v>53490.743906659111</v>
      </c>
      <c r="C84" s="1">
        <f t="shared" si="8"/>
        <v>3039974.2187574934</v>
      </c>
      <c r="D84" s="1">
        <f t="shared" si="9"/>
        <v>6084672.2571670068</v>
      </c>
      <c r="E84" s="1">
        <f t="shared" si="10"/>
        <v>9226952.5617073644</v>
      </c>
      <c r="F84" s="1">
        <f t="shared" si="11"/>
        <v>12179002.324307898</v>
      </c>
      <c r="H84" s="1">
        <v>-7.7658974398465697</v>
      </c>
      <c r="I84" s="1">
        <v>4.7282786377587396</v>
      </c>
    </row>
    <row r="85" spans="1:9">
      <c r="A85" s="1">
        <f t="shared" si="6"/>
        <v>1.7724188924530279E-8</v>
      </c>
      <c r="B85" s="1">
        <f t="shared" si="7"/>
        <v>55928.021718932963</v>
      </c>
      <c r="C85" s="1">
        <f t="shared" si="8"/>
        <v>3142922.7811764926</v>
      </c>
      <c r="D85" s="1">
        <f t="shared" si="9"/>
        <v>6290729.353901905</v>
      </c>
      <c r="E85" s="1">
        <f t="shared" si="10"/>
        <v>9539422.8109203056</v>
      </c>
      <c r="F85" s="1">
        <f t="shared" si="11"/>
        <v>12591443.578989856</v>
      </c>
      <c r="H85" s="1">
        <v>-7.7514336294120501</v>
      </c>
      <c r="I85" s="1">
        <v>4.7476294577736997</v>
      </c>
    </row>
    <row r="86" spans="1:9">
      <c r="A86" s="1">
        <f t="shared" si="6"/>
        <v>1.843918680970763E-8</v>
      </c>
      <c r="B86" s="1">
        <f t="shared" si="7"/>
        <v>58975.065514205227</v>
      </c>
      <c r="C86" s="1">
        <f t="shared" si="8"/>
        <v>3269709.0138997748</v>
      </c>
      <c r="D86" s="1">
        <f t="shared" si="9"/>
        <v>6544498.8326303735</v>
      </c>
      <c r="E86" s="1">
        <f t="shared" si="10"/>
        <v>9924245.3359262776</v>
      </c>
      <c r="F86" s="1">
        <f t="shared" si="11"/>
        <v>13099385.328462394</v>
      </c>
      <c r="H86" s="1">
        <v>-7.7342582357685101</v>
      </c>
      <c r="I86" s="1">
        <v>4.7706684320068398</v>
      </c>
    </row>
    <row r="87" spans="1:9">
      <c r="A87" s="1">
        <f t="shared" si="6"/>
        <v>1.9273408178606817E-8</v>
      </c>
      <c r="B87" s="1">
        <f t="shared" si="7"/>
        <v>62582.112801303228</v>
      </c>
      <c r="C87" s="1">
        <f t="shared" si="8"/>
        <v>3417636.4229350504</v>
      </c>
      <c r="D87" s="1">
        <f t="shared" si="9"/>
        <v>6840583.5152825266</v>
      </c>
      <c r="E87" s="1">
        <f t="shared" si="10"/>
        <v>10373235.717924532</v>
      </c>
      <c r="F87" s="1">
        <f t="shared" si="11"/>
        <v>13692024.649991188</v>
      </c>
      <c r="H87" s="1">
        <v>-7.7150414808668897</v>
      </c>
      <c r="I87" s="1">
        <v>4.7964502210418498</v>
      </c>
    </row>
    <row r="88" spans="1:9">
      <c r="A88" s="1">
        <f t="shared" si="6"/>
        <v>1.9968336681709783E-8</v>
      </c>
      <c r="B88" s="1">
        <f t="shared" si="7"/>
        <v>65631.113111444763</v>
      </c>
      <c r="C88" s="1">
        <f t="shared" si="8"/>
        <v>3540863.8740184894</v>
      </c>
      <c r="D88" s="1">
        <f t="shared" si="9"/>
        <v>7087229.9007361727</v>
      </c>
      <c r="E88" s="1">
        <f t="shared" si="10"/>
        <v>10747256.60219102</v>
      </c>
      <c r="F88" s="1">
        <f t="shared" si="11"/>
        <v>14185708.906885035</v>
      </c>
      <c r="H88" s="1">
        <v>-7.6996581093926997</v>
      </c>
      <c r="I88" s="1">
        <v>4.8171097700051897</v>
      </c>
    </row>
    <row r="89" spans="1:9">
      <c r="A89" s="1">
        <f t="shared" si="6"/>
        <v>2.0596739562887958E-8</v>
      </c>
      <c r="B89" s="1">
        <f t="shared" si="7"/>
        <v>68426.601156818768</v>
      </c>
      <c r="C89" s="1">
        <f t="shared" si="8"/>
        <v>3652294.7405829052</v>
      </c>
      <c r="D89" s="1">
        <f t="shared" si="9"/>
        <v>7310264.7864246778</v>
      </c>
      <c r="E89" s="1">
        <f t="shared" si="10"/>
        <v>11085472.404600043</v>
      </c>
      <c r="F89" s="1">
        <f t="shared" si="11"/>
        <v>14632132.687229576</v>
      </c>
      <c r="H89" s="1">
        <v>-7.6862015224422597</v>
      </c>
      <c r="I89" s="1">
        <v>4.8352249685291504</v>
      </c>
    </row>
    <row r="90" spans="1:9">
      <c r="A90" s="1">
        <f t="shared" si="6"/>
        <v>2.1496986577991109E-8</v>
      </c>
      <c r="B90" s="1">
        <f t="shared" si="7"/>
        <v>72494.142519600369</v>
      </c>
      <c r="C90" s="1">
        <f t="shared" si="8"/>
        <v>3811930.076479034</v>
      </c>
      <c r="D90" s="1">
        <f t="shared" si="9"/>
        <v>7629783.5157603864</v>
      </c>
      <c r="E90" s="1">
        <f t="shared" si="10"/>
        <v>11569998.77406637</v>
      </c>
      <c r="F90" s="1">
        <f t="shared" si="11"/>
        <v>15271677.297484612</v>
      </c>
      <c r="H90" s="1">
        <v>-7.6676224147017296</v>
      </c>
      <c r="I90" s="1">
        <v>4.8603029172719001</v>
      </c>
    </row>
    <row r="91" spans="1:9">
      <c r="A91" s="1">
        <f t="shared" si="6"/>
        <v>2.2495799972244409E-8</v>
      </c>
      <c r="B91" s="1">
        <f t="shared" si="7"/>
        <v>77071.322975799558</v>
      </c>
      <c r="C91" s="1">
        <f t="shared" si="8"/>
        <v>3989043.5897861659</v>
      </c>
      <c r="D91" s="1">
        <f t="shared" si="9"/>
        <v>7984285.7592793321</v>
      </c>
      <c r="E91" s="1">
        <f t="shared" si="10"/>
        <v>12107575.038772382</v>
      </c>
      <c r="F91" s="1">
        <f t="shared" si="11"/>
        <v>15981244.463194177</v>
      </c>
      <c r="H91" s="1">
        <v>-7.64789855829508</v>
      </c>
      <c r="I91" s="1">
        <v>4.8868928139770302</v>
      </c>
    </row>
    <row r="92" spans="1:9">
      <c r="A92" s="1">
        <f t="shared" si="6"/>
        <v>2.3583627639716265E-8</v>
      </c>
      <c r="B92" s="1">
        <f t="shared" si="7"/>
        <v>82159.565606340722</v>
      </c>
      <c r="C92" s="1">
        <f t="shared" si="8"/>
        <v>4181941.4635703671</v>
      </c>
      <c r="D92" s="1">
        <f t="shared" si="9"/>
        <v>8370381.2510894435</v>
      </c>
      <c r="E92" s="1">
        <f t="shared" si="10"/>
        <v>12693060.112849263</v>
      </c>
      <c r="F92" s="1">
        <f t="shared" si="11"/>
        <v>16754048.271422541</v>
      </c>
      <c r="H92" s="1">
        <v>-7.6273893908127803</v>
      </c>
      <c r="I92" s="1">
        <v>4.9146581343955997</v>
      </c>
    </row>
    <row r="93" spans="1:9">
      <c r="A93" s="1">
        <f t="shared" si="6"/>
        <v>2.4655810642098538E-8</v>
      </c>
      <c r="B93" s="1">
        <f t="shared" si="7"/>
        <v>87249.482568601175</v>
      </c>
      <c r="C93" s="1">
        <f t="shared" si="8"/>
        <v>4372065.1639058823</v>
      </c>
      <c r="D93" s="1">
        <f t="shared" si="9"/>
        <v>8750924.0852106716</v>
      </c>
      <c r="E93" s="1">
        <f t="shared" si="10"/>
        <v>13270124.994856412</v>
      </c>
      <c r="F93" s="1">
        <f t="shared" si="11"/>
        <v>17515737.950895764</v>
      </c>
      <c r="H93" s="1">
        <v>-7.60808071401694</v>
      </c>
      <c r="I93" s="1">
        <v>4.9407628600636802</v>
      </c>
    </row>
    <row r="94" spans="1:9">
      <c r="A94" s="1">
        <f t="shared" si="6"/>
        <v>2.5290217353255186E-8</v>
      </c>
      <c r="B94" s="1">
        <f t="shared" si="7"/>
        <v>90304.412760476116</v>
      </c>
      <c r="C94" s="1">
        <f t="shared" si="8"/>
        <v>4484560.6531785084</v>
      </c>
      <c r="D94" s="1">
        <f t="shared" si="9"/>
        <v>8976089.8706341237</v>
      </c>
      <c r="E94" s="1">
        <f t="shared" si="10"/>
        <v>13611572.148098661</v>
      </c>
      <c r="F94" s="1">
        <f t="shared" si="11"/>
        <v>17966426.912950661</v>
      </c>
      <c r="H94" s="1">
        <v>-7.5970474381560402</v>
      </c>
      <c r="I94" s="1">
        <v>4.9557089728018804</v>
      </c>
    </row>
    <row r="95" spans="1:9">
      <c r="A95" s="1">
        <f t="shared" si="6"/>
        <v>2.5709231593850759E-8</v>
      </c>
      <c r="B95" s="1">
        <f t="shared" si="7"/>
        <v>92341.28517524396</v>
      </c>
      <c r="C95" s="1">
        <f t="shared" si="8"/>
        <v>4558861.9037470212</v>
      </c>
      <c r="D95" s="1">
        <f t="shared" si="9"/>
        <v>9124807.8285751715</v>
      </c>
      <c r="E95" s="1">
        <f t="shared" si="10"/>
        <v>13837091.861404458</v>
      </c>
      <c r="F95" s="1">
        <f t="shared" si="11"/>
        <v>18264098.879307918</v>
      </c>
      <c r="H95" s="1">
        <v>-7.5899109035025099</v>
      </c>
      <c r="I95" s="1">
        <v>4.9653959146230999</v>
      </c>
    </row>
    <row r="96" spans="1:9">
      <c r="A96" s="1">
        <f t="shared" si="6"/>
        <v>2.6331693001746789E-8</v>
      </c>
      <c r="B96" s="1">
        <f t="shared" si="7"/>
        <v>95397.044594488427</v>
      </c>
      <c r="C96" s="1">
        <f t="shared" si="8"/>
        <v>4669239.2049374888</v>
      </c>
      <c r="D96" s="1">
        <f t="shared" si="9"/>
        <v>9345733.9463792574</v>
      </c>
      <c r="E96" s="1">
        <f t="shared" si="10"/>
        <v>14172109.874284184</v>
      </c>
      <c r="F96" s="1">
        <f t="shared" si="11"/>
        <v>18706301.776771627</v>
      </c>
      <c r="H96" s="1">
        <v>-7.5795212169410604</v>
      </c>
      <c r="I96" s="1">
        <v>4.9795349204463699</v>
      </c>
    </row>
    <row r="97" spans="1:9">
      <c r="A97" s="1">
        <f t="shared" si="6"/>
        <v>2.7456974700693971E-8</v>
      </c>
      <c r="B97" s="1">
        <f t="shared" si="7"/>
        <v>101000.40160569127</v>
      </c>
      <c r="C97" s="1">
        <f t="shared" si="8"/>
        <v>4868778.57466105</v>
      </c>
      <c r="D97" s="1">
        <f t="shared" si="9"/>
        <v>9745122.7502967399</v>
      </c>
      <c r="E97" s="1">
        <f t="shared" si="10"/>
        <v>14777753.266676107</v>
      </c>
      <c r="F97" s="1">
        <f t="shared" si="11"/>
        <v>19505713.308836348</v>
      </c>
      <c r="H97" s="1">
        <v>-7.5613473164501501</v>
      </c>
      <c r="I97" s="1">
        <v>5.0043231006617397</v>
      </c>
    </row>
    <row r="98" spans="1:9">
      <c r="A98" s="1">
        <f t="shared" si="6"/>
        <v>2.8864896672172803E-8</v>
      </c>
      <c r="B98" s="1">
        <f t="shared" si="7"/>
        <v>108136.14250008563</v>
      </c>
      <c r="C98" s="1">
        <f t="shared" si="8"/>
        <v>5118436.8274093913</v>
      </c>
      <c r="D98" s="1">
        <f t="shared" si="9"/>
        <v>10244827.200057341</v>
      </c>
      <c r="E98" s="1">
        <f t="shared" si="10"/>
        <v>15535517.868932908</v>
      </c>
      <c r="F98" s="1">
        <f t="shared" si="11"/>
        <v>20505915.357177224</v>
      </c>
      <c r="H98" s="1">
        <v>-7.5396299928088801</v>
      </c>
      <c r="I98" s="1">
        <v>5.0339708730923203</v>
      </c>
    </row>
    <row r="99" spans="1:9">
      <c r="A99" s="1">
        <f t="shared" si="6"/>
        <v>2.9952492663036871E-8</v>
      </c>
      <c r="B99" s="1">
        <f t="shared" si="7"/>
        <v>113744.13795482037</v>
      </c>
      <c r="C99" s="1">
        <f t="shared" si="8"/>
        <v>5311293.6193877291</v>
      </c>
      <c r="D99" s="1">
        <f t="shared" si="9"/>
        <v>10630840.464418657</v>
      </c>
      <c r="E99" s="1">
        <f t="shared" si="10"/>
        <v>16120878.251204342</v>
      </c>
      <c r="F99" s="1">
        <f t="shared" si="11"/>
        <v>21278554.579993643</v>
      </c>
      <c r="H99" s="1">
        <v>-7.5235670295432602</v>
      </c>
      <c r="I99" s="1">
        <v>5.0559290236194698</v>
      </c>
    </row>
    <row r="100" spans="1:9">
      <c r="A100" s="1">
        <f t="shared" si="6"/>
        <v>3.0731517486219704E-8</v>
      </c>
      <c r="B100" s="1">
        <f t="shared" si="7"/>
        <v>117823.90202168787</v>
      </c>
      <c r="C100" s="1">
        <f t="shared" si="8"/>
        <v>5449433.3601853866</v>
      </c>
      <c r="D100" s="1">
        <f t="shared" si="9"/>
        <v>10907334.601525942</v>
      </c>
      <c r="E100" s="1">
        <f t="shared" si="10"/>
        <v>16540161.029117996</v>
      </c>
      <c r="F100" s="1">
        <f t="shared" si="11"/>
        <v>21831981.71561639</v>
      </c>
      <c r="H100" s="1">
        <v>-7.5124159942629802</v>
      </c>
      <c r="I100" s="1">
        <v>5.0712334013436697</v>
      </c>
    </row>
    <row r="101" spans="1:9">
      <c r="A101" s="1">
        <f t="shared" si="6"/>
        <v>3.1692209001566376E-8</v>
      </c>
      <c r="B101" s="1">
        <f t="shared" si="7"/>
        <v>122925.17055458979</v>
      </c>
      <c r="C101" s="1">
        <f t="shared" si="8"/>
        <v>5619786.9522240721</v>
      </c>
      <c r="D101" s="1">
        <f t="shared" si="9"/>
        <v>11248306.498258078</v>
      </c>
      <c r="E101" s="1">
        <f t="shared" si="10"/>
        <v>17057219.53006142</v>
      </c>
      <c r="F101" s="1">
        <f t="shared" si="11"/>
        <v>22514466.711900782</v>
      </c>
      <c r="H101" s="1">
        <v>-7.4990474886810903</v>
      </c>
      <c r="I101" s="1">
        <v>5.0896408195317804</v>
      </c>
    </row>
    <row r="102" spans="1:9">
      <c r="A102" s="1">
        <f t="shared" si="6"/>
        <v>3.2829425437215407E-8</v>
      </c>
      <c r="B102" s="1">
        <f t="shared" si="7"/>
        <v>129048.2494635871</v>
      </c>
      <c r="C102" s="1">
        <f t="shared" si="8"/>
        <v>5821442.636326096</v>
      </c>
      <c r="D102" s="1">
        <f t="shared" si="9"/>
        <v>11651931.219475985</v>
      </c>
      <c r="E102" s="1">
        <f t="shared" si="10"/>
        <v>17669286.375736352</v>
      </c>
      <c r="F102" s="1">
        <f t="shared" si="11"/>
        <v>23322356.801966168</v>
      </c>
      <c r="H102" s="1">
        <v>-7.4837367179904399</v>
      </c>
      <c r="I102" s="1">
        <v>5.1107521177255997</v>
      </c>
    </row>
    <row r="103" spans="1:9">
      <c r="A103" s="1">
        <f t="shared" si="6"/>
        <v>3.3949076409938442E-8</v>
      </c>
      <c r="B103" s="1">
        <f t="shared" si="7"/>
        <v>135172.7351010133</v>
      </c>
      <c r="C103" s="1">
        <f t="shared" si="8"/>
        <v>6019983.5435643047</v>
      </c>
      <c r="D103" s="1">
        <f t="shared" si="9"/>
        <v>12049321.546910688</v>
      </c>
      <c r="E103" s="1">
        <f t="shared" si="10"/>
        <v>18271899.227299955</v>
      </c>
      <c r="F103" s="1">
        <f t="shared" si="11"/>
        <v>24117768.209011801</v>
      </c>
      <c r="H103" s="1">
        <v>-7.4691720362737097</v>
      </c>
      <c r="I103" s="1">
        <v>5.1308891014481599</v>
      </c>
    </row>
    <row r="104" spans="1:9">
      <c r="A104" s="1">
        <f t="shared" si="6"/>
        <v>3.4870319191940571E-8</v>
      </c>
      <c r="B104" s="1">
        <f t="shared" si="7"/>
        <v>140279.0930628799</v>
      </c>
      <c r="C104" s="1">
        <f t="shared" si="8"/>
        <v>6183341.9312951909</v>
      </c>
      <c r="D104" s="1">
        <f t="shared" si="9"/>
        <v>12376292.165170707</v>
      </c>
      <c r="E104" s="1">
        <f t="shared" si="10"/>
        <v>18767725.831634104</v>
      </c>
      <c r="F104" s="1">
        <f t="shared" si="11"/>
        <v>24772228.425020747</v>
      </c>
      <c r="H104" s="1">
        <v>-7.4575440772106596</v>
      </c>
      <c r="I104" s="1">
        <v>5.1469929494032201</v>
      </c>
    </row>
    <row r="105" spans="1:9">
      <c r="A105" s="1">
        <f t="shared" si="6"/>
        <v>3.5598474240604643E-8</v>
      </c>
      <c r="B105" s="1">
        <f t="shared" si="7"/>
        <v>144364.2200867582</v>
      </c>
      <c r="C105" s="1">
        <f t="shared" si="8"/>
        <v>6312461.2439147746</v>
      </c>
      <c r="D105" s="1">
        <f t="shared" si="9"/>
        <v>12634731.429067479</v>
      </c>
      <c r="E105" s="1">
        <f t="shared" si="10"/>
        <v>19159629.738249507</v>
      </c>
      <c r="F105" s="1">
        <f t="shared" si="11"/>
        <v>25289517.156880349</v>
      </c>
      <c r="H105" s="1">
        <v>-7.4485686155969599</v>
      </c>
      <c r="I105" s="1">
        <v>5.1594595689652198</v>
      </c>
    </row>
    <row r="106" spans="1:9">
      <c r="A106" s="1">
        <f t="shared" si="6"/>
        <v>3.667633751704404E-8</v>
      </c>
      <c r="B106" s="1">
        <f t="shared" si="7"/>
        <v>150493.77592563612</v>
      </c>
      <c r="C106" s="1">
        <f t="shared" si="8"/>
        <v>6503592.1927519552</v>
      </c>
      <c r="D106" s="1">
        <f t="shared" si="9"/>
        <v>13017290.325356716</v>
      </c>
      <c r="E106" s="1">
        <f t="shared" si="10"/>
        <v>19739751.828467622</v>
      </c>
      <c r="F106" s="1">
        <f t="shared" si="11"/>
        <v>26055242.160655748</v>
      </c>
      <c r="H106" s="1">
        <v>-7.4356140392930001</v>
      </c>
      <c r="I106" s="1">
        <v>5.1775185388863596</v>
      </c>
    </row>
    <row r="107" spans="1:9">
      <c r="A107" s="1">
        <f t="shared" si="6"/>
        <v>3.7918192700105849E-8</v>
      </c>
      <c r="B107" s="1">
        <f t="shared" si="7"/>
        <v>157646.83493408293</v>
      </c>
      <c r="C107" s="1">
        <f t="shared" si="8"/>
        <v>6723802.8304508813</v>
      </c>
      <c r="D107" s="1">
        <f t="shared" si="9"/>
        <v>13458053.786333488</v>
      </c>
      <c r="E107" s="1">
        <f t="shared" si="10"/>
        <v>20408136.808542155</v>
      </c>
      <c r="F107" s="1">
        <f t="shared" si="11"/>
        <v>26937468.678178228</v>
      </c>
      <c r="H107" s="1">
        <v>-7.4211523706767002</v>
      </c>
      <c r="I107" s="1">
        <v>5.1976852558675501</v>
      </c>
    </row>
    <row r="108" spans="1:9">
      <c r="A108" s="1">
        <f t="shared" si="6"/>
        <v>3.8793617316290153E-8</v>
      </c>
      <c r="B108" s="1">
        <f t="shared" si="7"/>
        <v>162758.41921273406</v>
      </c>
      <c r="C108" s="1">
        <f t="shared" si="8"/>
        <v>6879036.5610956959</v>
      </c>
      <c r="D108" s="1">
        <f t="shared" si="9"/>
        <v>13768762.465506792</v>
      </c>
      <c r="E108" s="1">
        <f t="shared" si="10"/>
        <v>20879303.392718647</v>
      </c>
      <c r="F108" s="1">
        <f t="shared" si="11"/>
        <v>27559379.20448095</v>
      </c>
      <c r="H108" s="1">
        <v>-7.4112397226619002</v>
      </c>
      <c r="I108" s="1">
        <v>5.2115434631269304</v>
      </c>
    </row>
    <row r="109" spans="1:9">
      <c r="A109" s="1">
        <f t="shared" si="6"/>
        <v>3.9829367498000852E-8</v>
      </c>
      <c r="B109" s="1">
        <f t="shared" si="7"/>
        <v>168892.32083312515</v>
      </c>
      <c r="C109" s="1">
        <f t="shared" si="8"/>
        <v>7062699.8506017644</v>
      </c>
      <c r="D109" s="1">
        <f t="shared" si="9"/>
        <v>14136374.439128846</v>
      </c>
      <c r="E109" s="1">
        <f t="shared" si="10"/>
        <v>21436759.587295275</v>
      </c>
      <c r="F109" s="1">
        <f t="shared" si="11"/>
        <v>28295186.638630401</v>
      </c>
      <c r="H109" s="1">
        <v>-7.39979659025924</v>
      </c>
      <c r="I109" s="1">
        <v>5.22760990359341</v>
      </c>
    </row>
    <row r="110" spans="1:9">
      <c r="A110" s="1">
        <f t="shared" si="6"/>
        <v>4.1024624626756065E-8</v>
      </c>
      <c r="B110" s="1">
        <f t="shared" si="7"/>
        <v>176052.32861475903</v>
      </c>
      <c r="C110" s="1">
        <f t="shared" si="8"/>
        <v>7274647.5383252474</v>
      </c>
      <c r="D110" s="1">
        <f t="shared" si="9"/>
        <v>14560599.160346672</v>
      </c>
      <c r="E110" s="1">
        <f t="shared" si="10"/>
        <v>22080064.799596533</v>
      </c>
      <c r="F110" s="1">
        <f t="shared" si="11"/>
        <v>29144309.425754245</v>
      </c>
      <c r="H110" s="1">
        <v>-7.3869553840292701</v>
      </c>
      <c r="I110" s="1">
        <v>5.2456417737847998</v>
      </c>
    </row>
    <row r="111" spans="1:9">
      <c r="A111" s="1">
        <f t="shared" si="6"/>
        <v>4.2532288399717917E-8</v>
      </c>
      <c r="B111" s="1">
        <f t="shared" si="7"/>
        <v>185259.29902167144</v>
      </c>
      <c r="C111" s="1">
        <f t="shared" si="8"/>
        <v>7541992.3989884211</v>
      </c>
      <c r="D111" s="1">
        <f t="shared" si="9"/>
        <v>15095704.30917858</v>
      </c>
      <c r="E111" s="1">
        <f t="shared" si="10"/>
        <v>22891511.92692237</v>
      </c>
      <c r="F111" s="1">
        <f t="shared" si="11"/>
        <v>30215369.061496604</v>
      </c>
      <c r="H111" s="1">
        <v>-7.3712812499539</v>
      </c>
      <c r="I111" s="1">
        <v>5.2677800164486204</v>
      </c>
    </row>
    <row r="112" spans="1:9">
      <c r="A112" s="1">
        <f t="shared" si="6"/>
        <v>4.4344923719145573E-8</v>
      </c>
      <c r="B112" s="1">
        <f t="shared" si="7"/>
        <v>196518.09029484037</v>
      </c>
      <c r="C112" s="1">
        <f t="shared" si="8"/>
        <v>7863416.01186301</v>
      </c>
      <c r="D112" s="1">
        <f t="shared" si="9"/>
        <v>15739050.99547244</v>
      </c>
      <c r="E112" s="1">
        <f t="shared" si="10"/>
        <v>23867099.28878447</v>
      </c>
      <c r="F112" s="1">
        <f t="shared" si="11"/>
        <v>31503083.577012151</v>
      </c>
      <c r="H112" s="1">
        <v>-7.3531560878264397</v>
      </c>
      <c r="I112" s="1">
        <v>5.2934025351368996</v>
      </c>
    </row>
    <row r="113" spans="1:9">
      <c r="A113" s="1">
        <f t="shared" si="6"/>
        <v>4.5958675451041286E-8</v>
      </c>
      <c r="B113" s="1">
        <f t="shared" si="7"/>
        <v>206756.49381483998</v>
      </c>
      <c r="C113" s="1">
        <f t="shared" si="8"/>
        <v>8149572.8060009098</v>
      </c>
      <c r="D113" s="1">
        <f t="shared" si="9"/>
        <v>16311809.243140208</v>
      </c>
      <c r="E113" s="1">
        <f t="shared" si="10"/>
        <v>24735644.537763536</v>
      </c>
      <c r="F113" s="1">
        <f t="shared" si="11"/>
        <v>32649509.174774762</v>
      </c>
      <c r="H113" s="1">
        <v>-7.3376324963587098</v>
      </c>
      <c r="I113" s="1">
        <v>5.3154591587743401</v>
      </c>
    </row>
    <row r="114" spans="1:9">
      <c r="A114" s="1">
        <f t="shared" si="6"/>
        <v>4.7229302076208258E-8</v>
      </c>
      <c r="B114" s="1">
        <f t="shared" si="7"/>
        <v>214951.91534805391</v>
      </c>
      <c r="C114" s="1">
        <f t="shared" si="8"/>
        <v>8374885.3087964375</v>
      </c>
      <c r="D114" s="1">
        <f t="shared" si="9"/>
        <v>16762784.362104587</v>
      </c>
      <c r="E114" s="1">
        <f t="shared" si="10"/>
        <v>25419514.737065293</v>
      </c>
      <c r="F114" s="1">
        <f t="shared" si="11"/>
        <v>33552175.216582157</v>
      </c>
      <c r="H114" s="1">
        <v>-7.3257884720961997</v>
      </c>
      <c r="I114" s="1">
        <v>5.33234131928966</v>
      </c>
    </row>
    <row r="115" spans="1:9">
      <c r="A115" s="1">
        <f t="shared" si="6"/>
        <v>4.8400743567707883E-8</v>
      </c>
      <c r="B115" s="1">
        <f t="shared" si="7"/>
        <v>222635.217598719</v>
      </c>
      <c r="C115" s="1">
        <f t="shared" si="8"/>
        <v>8582609.9142001867</v>
      </c>
      <c r="D115" s="1">
        <f t="shared" si="9"/>
        <v>17178556.356430169</v>
      </c>
      <c r="E115" s="1">
        <f t="shared" si="10"/>
        <v>26050002.018218338</v>
      </c>
      <c r="F115" s="1">
        <f t="shared" si="11"/>
        <v>34384379.133450314</v>
      </c>
      <c r="H115" s="1">
        <v>-7.3151479663541004</v>
      </c>
      <c r="I115" s="1">
        <v>5.3475938643968002</v>
      </c>
    </row>
    <row r="116" spans="1:9">
      <c r="A116" s="1">
        <f t="shared" si="6"/>
        <v>4.9937539195199605E-8</v>
      </c>
      <c r="B116" s="1">
        <f t="shared" si="7"/>
        <v>232884.45633615062</v>
      </c>
      <c r="C116" s="1">
        <f t="shared" si="8"/>
        <v>8855120.5497064125</v>
      </c>
      <c r="D116" s="1">
        <f t="shared" si="9"/>
        <v>17724001.082052018</v>
      </c>
      <c r="E116" s="1">
        <f t="shared" si="10"/>
        <v>26877128.344113424</v>
      </c>
      <c r="F116" s="1">
        <f t="shared" si="11"/>
        <v>35476134.334119566</v>
      </c>
      <c r="H116" s="1">
        <v>-7.3015728624707998</v>
      </c>
      <c r="I116" s="1">
        <v>5.3671405029068904</v>
      </c>
    </row>
    <row r="117" spans="1:9">
      <c r="A117" s="1">
        <f t="shared" si="6"/>
        <v>5.1373033567602112E-8</v>
      </c>
      <c r="B117" s="1">
        <f t="shared" si="7"/>
        <v>242624.39041370287</v>
      </c>
      <c r="C117" s="1">
        <f t="shared" si="8"/>
        <v>9109668.0488605406</v>
      </c>
      <c r="D117" s="1">
        <f t="shared" si="9"/>
        <v>18233491.622030154</v>
      </c>
      <c r="E117" s="1">
        <f t="shared" si="10"/>
        <v>27649732.823751532</v>
      </c>
      <c r="F117" s="1">
        <f t="shared" si="11"/>
        <v>36495924.095728792</v>
      </c>
      <c r="H117" s="1">
        <v>-7.2892647885141004</v>
      </c>
      <c r="I117" s="1">
        <v>5.3849344572462998</v>
      </c>
    </row>
    <row r="118" spans="1:9">
      <c r="A118" s="1">
        <f t="shared" si="6"/>
        <v>5.2854260893499429E-8</v>
      </c>
      <c r="B118" s="1">
        <f t="shared" si="7"/>
        <v>252879.4616383962</v>
      </c>
      <c r="C118" s="1">
        <f t="shared" si="8"/>
        <v>9372325.0949170049</v>
      </c>
      <c r="D118" s="1">
        <f t="shared" si="9"/>
        <v>18759213.8572478</v>
      </c>
      <c r="E118" s="1">
        <f t="shared" si="10"/>
        <v>28446951.461004227</v>
      </c>
      <c r="F118" s="1">
        <f t="shared" si="11"/>
        <v>37548203.011345707</v>
      </c>
      <c r="H118" s="1">
        <v>-7.2769199959072903</v>
      </c>
      <c r="I118" s="1">
        <v>5.4029135582517904</v>
      </c>
    </row>
    <row r="119" spans="1:9">
      <c r="A119" s="1">
        <f t="shared" si="6"/>
        <v>5.4311120368542303E-8</v>
      </c>
      <c r="B119" s="1">
        <f t="shared" si="7"/>
        <v>263138.23251995503</v>
      </c>
      <c r="C119" s="1">
        <f t="shared" si="8"/>
        <v>9630661.1379698981</v>
      </c>
      <c r="D119" s="1">
        <f t="shared" si="9"/>
        <v>19276287.372046459</v>
      </c>
      <c r="E119" s="1">
        <f t="shared" si="10"/>
        <v>29231054.957514305</v>
      </c>
      <c r="F119" s="1">
        <f t="shared" si="11"/>
        <v>38583170.7585655</v>
      </c>
      <c r="H119" s="1">
        <v>-7.2651112381785197</v>
      </c>
      <c r="I119" s="1">
        <v>5.4201839532401701</v>
      </c>
    </row>
    <row r="120" spans="1:9">
      <c r="A120" s="1">
        <f t="shared" si="6"/>
        <v>5.5457351136203521E-8</v>
      </c>
      <c r="B120" s="1">
        <f t="shared" si="7"/>
        <v>271349.64307513396</v>
      </c>
      <c r="C120" s="1">
        <f t="shared" si="8"/>
        <v>9833915.2788226828</v>
      </c>
      <c r="D120" s="1">
        <f t="shared" si="9"/>
        <v>19683111.490609787</v>
      </c>
      <c r="E120" s="1">
        <f t="shared" si="10"/>
        <v>29847973.451114479</v>
      </c>
      <c r="F120" s="1">
        <f t="shared" si="11"/>
        <v>39397464.721519917</v>
      </c>
      <c r="H120" s="1">
        <v>-7.25604087789561</v>
      </c>
      <c r="I120" s="1">
        <v>5.4335292546584402</v>
      </c>
    </row>
    <row r="121" spans="1:9">
      <c r="A121" s="1">
        <f t="shared" si="6"/>
        <v>5.6865592322996596E-8</v>
      </c>
      <c r="B121" s="1">
        <f t="shared" si="7"/>
        <v>281612.30297830922</v>
      </c>
      <c r="C121" s="1">
        <f t="shared" si="8"/>
        <v>10083630.136084072</v>
      </c>
      <c r="D121" s="1">
        <f t="shared" si="9"/>
        <v>20182929.237354305</v>
      </c>
      <c r="E121" s="1">
        <f t="shared" si="10"/>
        <v>30605909.859814059</v>
      </c>
      <c r="F121" s="1">
        <f t="shared" si="11"/>
        <v>40397893.54365766</v>
      </c>
      <c r="H121" s="1">
        <v>-7.2451504327990897</v>
      </c>
      <c r="I121" s="1">
        <v>5.4496516241876698</v>
      </c>
    </row>
    <row r="122" spans="1:9">
      <c r="A122" s="1">
        <f t="shared" si="6"/>
        <v>5.8526226776173384E-8</v>
      </c>
      <c r="B122" s="1">
        <f t="shared" si="7"/>
        <v>293935.62432902731</v>
      </c>
      <c r="C122" s="1">
        <f t="shared" si="8"/>
        <v>10378100.358463189</v>
      </c>
      <c r="D122" s="1">
        <f t="shared" si="9"/>
        <v>20772327.259750802</v>
      </c>
      <c r="E122" s="1">
        <f t="shared" si="10"/>
        <v>31499688.088577472</v>
      </c>
      <c r="F122" s="1">
        <f t="shared" si="11"/>
        <v>41577625.102124803</v>
      </c>
      <c r="H122" s="1">
        <v>-7.2326494742304197</v>
      </c>
      <c r="I122" s="1">
        <v>5.4682522247658003</v>
      </c>
    </row>
    <row r="123" spans="1:9">
      <c r="A123" s="1">
        <f t="shared" si="6"/>
        <v>6.0420136674571227E-8</v>
      </c>
      <c r="B123" s="1">
        <f t="shared" si="7"/>
        <v>308316.09829355835</v>
      </c>
      <c r="C123" s="1">
        <f t="shared" si="8"/>
        <v>10713935.89883774</v>
      </c>
      <c r="D123" s="1">
        <f t="shared" si="9"/>
        <v>21444520.195756331</v>
      </c>
      <c r="E123" s="1">
        <f t="shared" si="10"/>
        <v>32519018.64093915</v>
      </c>
      <c r="F123" s="1">
        <f t="shared" si="11"/>
        <v>42923077.902865522</v>
      </c>
      <c r="H123" s="1">
        <v>-7.2188182966571599</v>
      </c>
      <c r="I123" s="1">
        <v>5.4889962013970699</v>
      </c>
    </row>
    <row r="124" spans="1:9">
      <c r="A124" s="1">
        <f t="shared" si="6"/>
        <v>6.2275522687970649E-8</v>
      </c>
      <c r="B124" s="1">
        <f t="shared" si="7"/>
        <v>322704.12755099946</v>
      </c>
      <c r="C124" s="1">
        <f t="shared" si="8"/>
        <v>11042940.232645009</v>
      </c>
      <c r="D124" s="1">
        <f t="shared" si="9"/>
        <v>22103040.10360707</v>
      </c>
      <c r="E124" s="1">
        <f t="shared" si="10"/>
        <v>33517615.063864268</v>
      </c>
      <c r="F124" s="1">
        <f t="shared" si="11"/>
        <v>44241162.944976121</v>
      </c>
      <c r="H124" s="1">
        <v>-7.2056826186762599</v>
      </c>
      <c r="I124" s="1">
        <v>5.5088045202881899</v>
      </c>
    </row>
    <row r="125" spans="1:9">
      <c r="A125" s="1">
        <f t="shared" si="6"/>
        <v>6.4086550791878813E-8</v>
      </c>
      <c r="B125" s="1">
        <f t="shared" si="7"/>
        <v>337095.09129963646</v>
      </c>
      <c r="C125" s="1">
        <f t="shared" si="8"/>
        <v>11364078.84775231</v>
      </c>
      <c r="D125" s="1">
        <f t="shared" si="9"/>
        <v>22745816.351507977</v>
      </c>
      <c r="E125" s="1">
        <f t="shared" si="10"/>
        <v>34492337.398364387</v>
      </c>
      <c r="F125" s="1">
        <f t="shared" si="11"/>
        <v>45527735.678285494</v>
      </c>
      <c r="H125" s="1">
        <v>-7.1932331019900397</v>
      </c>
      <c r="I125" s="1">
        <v>5.5277524284717199</v>
      </c>
    </row>
    <row r="126" spans="1:9">
      <c r="A126" s="1">
        <f t="shared" si="6"/>
        <v>6.6112427311867331E-8</v>
      </c>
      <c r="B126" s="1">
        <f t="shared" si="7"/>
        <v>353551.42662131751</v>
      </c>
      <c r="C126" s="1">
        <f t="shared" si="8"/>
        <v>11723315.227686757</v>
      </c>
      <c r="D126" s="1">
        <f t="shared" si="9"/>
        <v>23464847.329226479</v>
      </c>
      <c r="E126" s="1">
        <f t="shared" si="10"/>
        <v>35582694.354565613</v>
      </c>
      <c r="F126" s="1">
        <f t="shared" si="11"/>
        <v>46966938.905471347</v>
      </c>
      <c r="H126" s="1">
        <v>-7.1797168974631802</v>
      </c>
      <c r="I126" s="1">
        <v>5.5484525940125202</v>
      </c>
    </row>
    <row r="127" spans="1:9">
      <c r="A127" s="1">
        <f t="shared" si="6"/>
        <v>6.7604717887131495E-8</v>
      </c>
      <c r="B127" s="1">
        <f t="shared" si="7"/>
        <v>365897.61128660821</v>
      </c>
      <c r="C127" s="1">
        <f t="shared" si="8"/>
        <v>11987934.0525652</v>
      </c>
      <c r="D127" s="1">
        <f t="shared" si="9"/>
        <v>23994496.170498587</v>
      </c>
      <c r="E127" s="1">
        <f t="shared" si="10"/>
        <v>36385867.397620589</v>
      </c>
      <c r="F127" s="1">
        <f t="shared" si="11"/>
        <v>48027077.265647113</v>
      </c>
      <c r="H127" s="1">
        <v>-7.1700229951700303</v>
      </c>
      <c r="I127" s="1">
        <v>5.56335957426269</v>
      </c>
    </row>
    <row r="128" spans="1:9">
      <c r="A128" s="1">
        <f t="shared" si="6"/>
        <v>6.9066351561316578E-8</v>
      </c>
      <c r="B128" s="1">
        <f t="shared" si="7"/>
        <v>378246.57662266592</v>
      </c>
      <c r="C128" s="1">
        <f t="shared" si="8"/>
        <v>12247116.675357783</v>
      </c>
      <c r="D128" s="1">
        <f t="shared" si="9"/>
        <v>24513264.160277918</v>
      </c>
      <c r="E128" s="1">
        <f t="shared" si="10"/>
        <v>37172540.439309575</v>
      </c>
      <c r="F128" s="1">
        <f t="shared" si="11"/>
        <v>49065436.652359694</v>
      </c>
      <c r="H128" s="1">
        <v>-7.1607334850484001</v>
      </c>
      <c r="I128" s="1">
        <v>5.5777750060657096</v>
      </c>
    </row>
    <row r="129" spans="1:9">
      <c r="A129" s="1">
        <f t="shared" si="6"/>
        <v>7.098601641476529E-8</v>
      </c>
      <c r="B129" s="1">
        <f t="shared" si="7"/>
        <v>394720.4937530958</v>
      </c>
      <c r="C129" s="1">
        <f t="shared" si="8"/>
        <v>12587519.185499029</v>
      </c>
      <c r="D129" s="1">
        <f t="shared" si="9"/>
        <v>25194598.132436737</v>
      </c>
      <c r="E129" s="1">
        <f t="shared" si="10"/>
        <v>38205732.692579128</v>
      </c>
      <c r="F129" s="1">
        <f t="shared" si="11"/>
        <v>50429186.034387335</v>
      </c>
      <c r="H129" s="1">
        <v>-7.1488271948306004</v>
      </c>
      <c r="I129" s="1">
        <v>5.5962896754019198</v>
      </c>
    </row>
    <row r="130" spans="1:9">
      <c r="A130" s="1">
        <f t="shared" si="6"/>
        <v>7.2871523720210737E-8</v>
      </c>
      <c r="B130" s="1">
        <f t="shared" si="7"/>
        <v>411198.51418783166</v>
      </c>
      <c r="C130" s="1">
        <f t="shared" si="8"/>
        <v>12921864.745095136</v>
      </c>
      <c r="D130" s="1">
        <f t="shared" si="9"/>
        <v>25863808.791602429</v>
      </c>
      <c r="E130" s="1">
        <f t="shared" si="10"/>
        <v>39220540.844100781</v>
      </c>
      <c r="F130" s="1">
        <f t="shared" si="11"/>
        <v>51768669.547871642</v>
      </c>
      <c r="H130" s="1">
        <v>-7.1374421494218101</v>
      </c>
      <c r="I130" s="1">
        <v>5.6140515367236201</v>
      </c>
    </row>
    <row r="131" spans="1:9">
      <c r="A131" s="1">
        <f t="shared" ref="A131:A194" si="12">10^(H131)</f>
        <v>7.4728438636502279E-8</v>
      </c>
      <c r="B131" s="1">
        <f t="shared" ref="B131:B194" si="13">10^(I131)</f>
        <v>427685.02682765049</v>
      </c>
      <c r="C131" s="1">
        <f t="shared" ref="C131:C194" si="14">183000000000000000/(64.3)^1.666666*A131</f>
        <v>13251140.189967083</v>
      </c>
      <c r="D131" s="1">
        <f t="shared" ref="D131:D194" si="15">183000000000000000/(64.3)^1.5*A131</f>
        <v>26522871.342862338</v>
      </c>
      <c r="E131" s="1">
        <f t="shared" ref="E131:E194" si="16">183000000000000000/(64.3)^1.4*A131</f>
        <v>40219960.145363912</v>
      </c>
      <c r="F131" s="1">
        <f t="shared" ref="F131:F194" si="17">183000000000000000/(64.3)^1.33333*A131</f>
        <v>53087840.738103651</v>
      </c>
      <c r="H131" s="1">
        <v>-7.1265140917252996</v>
      </c>
      <c r="I131" s="1">
        <v>5.63112404595483</v>
      </c>
    </row>
    <row r="132" spans="1:9">
      <c r="A132" s="1">
        <f t="shared" si="12"/>
        <v>7.6560277415653378E-8</v>
      </c>
      <c r="B132" s="1">
        <f t="shared" si="13"/>
        <v>444175.07553247164</v>
      </c>
      <c r="C132" s="1">
        <f t="shared" si="14"/>
        <v>13575969.035729857</v>
      </c>
      <c r="D132" s="1">
        <f t="shared" si="15"/>
        <v>27173033.786328111</v>
      </c>
      <c r="E132" s="1">
        <f t="shared" si="16"/>
        <v>41205883.095642179</v>
      </c>
      <c r="F132" s="1">
        <f t="shared" si="17"/>
        <v>54389197.5861772</v>
      </c>
      <c r="H132" s="1">
        <v>-7.1159965015652098</v>
      </c>
      <c r="I132" s="1">
        <v>5.6475541848688904</v>
      </c>
    </row>
    <row r="133" spans="1:9">
      <c r="A133" s="1">
        <f t="shared" si="12"/>
        <v>7.8371315099568497E-8</v>
      </c>
      <c r="B133" s="1">
        <f t="shared" si="13"/>
        <v>460673.83344506408</v>
      </c>
      <c r="C133" s="1">
        <f t="shared" si="14"/>
        <v>13897109.349601611</v>
      </c>
      <c r="D133" s="1">
        <f t="shared" si="15"/>
        <v>27815813.434397638</v>
      </c>
      <c r="E133" s="1">
        <f t="shared" si="16"/>
        <v>42180610.586244918</v>
      </c>
      <c r="F133" s="1">
        <f t="shared" si="17"/>
        <v>55675777.125220671</v>
      </c>
      <c r="H133" s="1">
        <v>-7.1058428655493699</v>
      </c>
      <c r="I133" s="1">
        <v>5.6633935447615702</v>
      </c>
    </row>
    <row r="134" spans="1:9">
      <c r="A134" s="1">
        <f t="shared" si="12"/>
        <v>8.0604752843599009E-8</v>
      </c>
      <c r="B134" s="1">
        <f t="shared" si="13"/>
        <v>481303.5958879391</v>
      </c>
      <c r="C134" s="1">
        <f t="shared" si="14"/>
        <v>14293151.300854903</v>
      </c>
      <c r="D134" s="1">
        <f t="shared" si="15"/>
        <v>28608512.746976059</v>
      </c>
      <c r="E134" s="1">
        <f t="shared" si="16"/>
        <v>43382680.088713825</v>
      </c>
      <c r="F134" s="1">
        <f t="shared" si="17"/>
        <v>57262433.951148853</v>
      </c>
      <c r="H134" s="1">
        <v>-7.0936393493501004</v>
      </c>
      <c r="I134" s="1">
        <v>5.68241910636561</v>
      </c>
    </row>
    <row r="135" spans="1:9">
      <c r="A135" s="1">
        <f t="shared" si="12"/>
        <v>8.32614501550259E-8</v>
      </c>
      <c r="B135" s="1">
        <f t="shared" si="13"/>
        <v>506069.13368257636</v>
      </c>
      <c r="C135" s="1">
        <f t="shared" si="14"/>
        <v>14764247.300695989</v>
      </c>
      <c r="D135" s="1">
        <f t="shared" si="15"/>
        <v>29551436.783307854</v>
      </c>
      <c r="E135" s="1">
        <f t="shared" si="16"/>
        <v>44812554.202685893</v>
      </c>
      <c r="F135" s="1">
        <f t="shared" si="17"/>
        <v>59149778.666651666</v>
      </c>
      <c r="H135" s="1">
        <v>-7.0795560293267199</v>
      </c>
      <c r="I135" s="1">
        <v>5.7042098494997999</v>
      </c>
    </row>
    <row r="136" spans="1:9">
      <c r="A136" s="1">
        <f t="shared" si="12"/>
        <v>8.5458129342954563E-8</v>
      </c>
      <c r="B136" s="1">
        <f t="shared" si="13"/>
        <v>526720.02051636681</v>
      </c>
      <c r="C136" s="1">
        <f t="shared" si="14"/>
        <v>15153771.080434207</v>
      </c>
      <c r="D136" s="1">
        <f t="shared" si="15"/>
        <v>30331089.624261446</v>
      </c>
      <c r="E136" s="1">
        <f t="shared" si="16"/>
        <v>45994839.702057816</v>
      </c>
      <c r="F136" s="1">
        <f t="shared" si="17"/>
        <v>60710321.841502644</v>
      </c>
      <c r="H136" s="1">
        <v>-7.0682466180121999</v>
      </c>
      <c r="I136" s="1">
        <v>5.72157982611244</v>
      </c>
    </row>
    <row r="137" spans="1:9">
      <c r="A137" s="1">
        <f t="shared" si="12"/>
        <v>8.6983164949060625E-8</v>
      </c>
      <c r="B137" s="1">
        <f t="shared" si="13"/>
        <v>541181.62391472887</v>
      </c>
      <c r="C137" s="1">
        <f t="shared" si="14"/>
        <v>15424196.382767925</v>
      </c>
      <c r="D137" s="1">
        <f t="shared" si="15"/>
        <v>30872360.443136521</v>
      </c>
      <c r="E137" s="1">
        <f t="shared" si="16"/>
        <v>46815636.609058708</v>
      </c>
      <c r="F137" s="1">
        <f t="shared" si="17"/>
        <v>61793722.603703894</v>
      </c>
      <c r="H137" s="1">
        <v>-7.06056479424592</v>
      </c>
      <c r="I137" s="1">
        <v>5.7333430414955702</v>
      </c>
    </row>
    <row r="138" spans="1:9">
      <c r="A138" s="1">
        <f t="shared" si="12"/>
        <v>8.8710252823926887E-8</v>
      </c>
      <c r="B138" s="1">
        <f t="shared" si="13"/>
        <v>557709.15892022767</v>
      </c>
      <c r="C138" s="1">
        <f t="shared" si="14"/>
        <v>15730450.386836814</v>
      </c>
      <c r="D138" s="1">
        <f t="shared" si="15"/>
        <v>31485344.339745328</v>
      </c>
      <c r="E138" s="1">
        <f t="shared" si="16"/>
        <v>47745181.060436174</v>
      </c>
      <c r="F138" s="1">
        <f t="shared" si="17"/>
        <v>63020663.34694089</v>
      </c>
      <c r="H138" s="1">
        <v>-7.05202618301462</v>
      </c>
      <c r="I138" s="1">
        <v>5.74640777670575</v>
      </c>
    </row>
    <row r="139" spans="1:9">
      <c r="A139" s="1">
        <f t="shared" si="12"/>
        <v>9.0966281592119238E-8</v>
      </c>
      <c r="B139" s="1">
        <f t="shared" si="13"/>
        <v>579412.86563298339</v>
      </c>
      <c r="C139" s="1">
        <f t="shared" si="14"/>
        <v>16130498.267207125</v>
      </c>
      <c r="D139" s="1">
        <f t="shared" si="15"/>
        <v>32286061.735375937</v>
      </c>
      <c r="E139" s="1">
        <f t="shared" si="16"/>
        <v>48959409.389022835</v>
      </c>
      <c r="F139" s="1">
        <f t="shared" si="17"/>
        <v>64623369.06556236</v>
      </c>
      <c r="H139" s="1">
        <v>-7.0411195574825802</v>
      </c>
      <c r="I139" s="1">
        <v>5.7629881343116098</v>
      </c>
    </row>
    <row r="140" spans="1:9">
      <c r="A140" s="1">
        <f t="shared" si="12"/>
        <v>9.3419572968805866E-8</v>
      </c>
      <c r="B140" s="1">
        <f t="shared" si="13"/>
        <v>603193.9394230172</v>
      </c>
      <c r="C140" s="1">
        <f t="shared" si="14"/>
        <v>16565525.527945748</v>
      </c>
      <c r="D140" s="1">
        <f t="shared" si="15"/>
        <v>33156792.246245053</v>
      </c>
      <c r="E140" s="1">
        <f t="shared" si="16"/>
        <v>50279807.395399801</v>
      </c>
      <c r="F140" s="1">
        <f t="shared" si="17"/>
        <v>66366212.141987681</v>
      </c>
      <c r="H140" s="1">
        <v>-7.0295621222517797</v>
      </c>
      <c r="I140" s="1">
        <v>5.7804569693200003</v>
      </c>
    </row>
    <row r="141" spans="1:9">
      <c r="A141" s="1">
        <f t="shared" si="12"/>
        <v>9.6276024458627659E-8</v>
      </c>
      <c r="B141" s="1">
        <f t="shared" si="13"/>
        <v>631122.60919524997</v>
      </c>
      <c r="C141" s="1">
        <f t="shared" si="14"/>
        <v>17072042.723114066</v>
      </c>
      <c r="D141" s="1">
        <f t="shared" si="15"/>
        <v>34170613.714270003</v>
      </c>
      <c r="E141" s="1">
        <f t="shared" si="16"/>
        <v>51817192.18724101</v>
      </c>
      <c r="F141" s="1">
        <f t="shared" si="17"/>
        <v>68395464.251822427</v>
      </c>
      <c r="H141" s="1">
        <v>-7.01648185141869</v>
      </c>
      <c r="I141" s="1">
        <v>5.8001137385218797</v>
      </c>
    </row>
    <row r="142" spans="1:9">
      <c r="A142" s="1">
        <f t="shared" si="12"/>
        <v>9.8912771279932475E-8</v>
      </c>
      <c r="B142" s="1">
        <f t="shared" si="13"/>
        <v>656999.09915709216</v>
      </c>
      <c r="C142" s="1">
        <f t="shared" si="14"/>
        <v>17539601.023703173</v>
      </c>
      <c r="D142" s="1">
        <f t="shared" si="15"/>
        <v>35106456.854862645</v>
      </c>
      <c r="E142" s="1">
        <f t="shared" si="16"/>
        <v>53236328.649895445</v>
      </c>
      <c r="F142" s="1">
        <f t="shared" si="17"/>
        <v>70268635.936795324</v>
      </c>
      <c r="H142" s="1">
        <v>-7.0047476301589997</v>
      </c>
      <c r="I142" s="1">
        <v>5.8175647740782397</v>
      </c>
    </row>
    <row r="143" spans="1:9">
      <c r="A143" s="1">
        <f t="shared" si="12"/>
        <v>1.0100782780670741E-7</v>
      </c>
      <c r="B143" s="1">
        <f t="shared" si="13"/>
        <v>677704.31197008991</v>
      </c>
      <c r="C143" s="1">
        <f t="shared" si="14"/>
        <v>17911104.674103804</v>
      </c>
      <c r="D143" s="1">
        <f t="shared" si="15"/>
        <v>35850041.435640074</v>
      </c>
      <c r="E143" s="1">
        <f t="shared" si="16"/>
        <v>54363919.317473143</v>
      </c>
      <c r="F143" s="1">
        <f t="shared" si="17"/>
        <v>71756985.342458189</v>
      </c>
      <c r="H143" s="1">
        <v>-6.9956449683804598</v>
      </c>
      <c r="I143" s="1">
        <v>5.8310402488964197</v>
      </c>
    </row>
    <row r="144" spans="1:9">
      <c r="A144" s="1">
        <f t="shared" si="12"/>
        <v>1.0309660659344353E-7</v>
      </c>
      <c r="B144" s="1">
        <f t="shared" si="13"/>
        <v>698418.41750638967</v>
      </c>
      <c r="C144" s="1">
        <f t="shared" si="14"/>
        <v>18281495.130988706</v>
      </c>
      <c r="D144" s="1">
        <f t="shared" si="15"/>
        <v>36591397.899593286</v>
      </c>
      <c r="E144" s="1">
        <f t="shared" si="16"/>
        <v>55488131.211738139</v>
      </c>
      <c r="F144" s="1">
        <f t="shared" si="17"/>
        <v>73240874.977925718</v>
      </c>
      <c r="H144" s="1">
        <v>-6.9867556292072299</v>
      </c>
      <c r="I144" s="1">
        <v>5.8441156833262804</v>
      </c>
    </row>
    <row r="145" spans="1:9">
      <c r="A145" s="1">
        <f t="shared" si="12"/>
        <v>1.0620870629557123E-7</v>
      </c>
      <c r="B145" s="1">
        <f t="shared" si="13"/>
        <v>729499.16309043136</v>
      </c>
      <c r="C145" s="1">
        <f t="shared" si="14"/>
        <v>18833344.871067517</v>
      </c>
      <c r="D145" s="1">
        <f t="shared" si="15"/>
        <v>37695954.899736129</v>
      </c>
      <c r="E145" s="1">
        <f t="shared" si="16"/>
        <v>57163109.684081532</v>
      </c>
      <c r="F145" s="1">
        <f t="shared" si="17"/>
        <v>75451742.17068617</v>
      </c>
      <c r="H145" s="1">
        <v>-6.9738398811722</v>
      </c>
      <c r="I145" s="1">
        <v>5.8630247979903798</v>
      </c>
    </row>
    <row r="146" spans="1:9">
      <c r="A146" s="1">
        <f t="shared" si="12"/>
        <v>1.1036366759972309E-7</v>
      </c>
      <c r="B146" s="1">
        <f t="shared" si="13"/>
        <v>770969.79931263928</v>
      </c>
      <c r="C146" s="1">
        <f t="shared" si="14"/>
        <v>19570118.925628196</v>
      </c>
      <c r="D146" s="1">
        <f t="shared" si="15"/>
        <v>39170647.882960878</v>
      </c>
      <c r="E146" s="1">
        <f t="shared" si="16"/>
        <v>59399371.823471233</v>
      </c>
      <c r="F146" s="1">
        <f t="shared" si="17"/>
        <v>78403468.82271409</v>
      </c>
      <c r="H146" s="1">
        <v>-6.9571738755011596</v>
      </c>
      <c r="I146" s="1">
        <v>5.8870373660551598</v>
      </c>
    </row>
    <row r="147" spans="1:9">
      <c r="A147" s="1">
        <f t="shared" si="12"/>
        <v>1.1348537580472925E-7</v>
      </c>
      <c r="B147" s="1">
        <f t="shared" si="13"/>
        <v>802090.05714857858</v>
      </c>
      <c r="C147" s="1">
        <f t="shared" si="14"/>
        <v>20123672.483169023</v>
      </c>
      <c r="D147" s="1">
        <f t="shared" si="15"/>
        <v>40278615.165591791</v>
      </c>
      <c r="E147" s="1">
        <f t="shared" si="16"/>
        <v>61079521.735361323</v>
      </c>
      <c r="F147" s="1">
        <f t="shared" si="17"/>
        <v>80621161.99337332</v>
      </c>
      <c r="H147" s="1">
        <v>-6.9450600998498198</v>
      </c>
      <c r="I147" s="1">
        <v>5.9042231327815804</v>
      </c>
    </row>
    <row r="148" spans="1:9">
      <c r="A148" s="1">
        <f t="shared" si="12"/>
        <v>1.1555710180204745E-7</v>
      </c>
      <c r="B148" s="1">
        <f t="shared" si="13"/>
        <v>822845.82647100673</v>
      </c>
      <c r="C148" s="1">
        <f t="shared" si="14"/>
        <v>20491039.072469782</v>
      </c>
      <c r="D148" s="1">
        <f t="shared" si="15"/>
        <v>41013919.195585176</v>
      </c>
      <c r="E148" s="1">
        <f t="shared" si="16"/>
        <v>62194555.564042859</v>
      </c>
      <c r="F148" s="1">
        <f t="shared" si="17"/>
        <v>82092937.154281005</v>
      </c>
      <c r="H148" s="1">
        <v>-6.9372033588939699</v>
      </c>
      <c r="I148" s="1">
        <v>5.9153184707101802</v>
      </c>
    </row>
    <row r="149" spans="1:9">
      <c r="A149" s="1">
        <f t="shared" si="12"/>
        <v>1.1865122336125259E-7</v>
      </c>
      <c r="B149" s="1">
        <f t="shared" si="13"/>
        <v>853986.04237862385</v>
      </c>
      <c r="C149" s="1">
        <f t="shared" si="14"/>
        <v>21039700.857647229</v>
      </c>
      <c r="D149" s="1">
        <f t="shared" si="15"/>
        <v>42112095.332158282</v>
      </c>
      <c r="E149" s="1">
        <f t="shared" si="16"/>
        <v>63859857.931746215</v>
      </c>
      <c r="F149" s="1">
        <f t="shared" si="17"/>
        <v>84291032.491966531</v>
      </c>
      <c r="H149" s="1">
        <v>-6.9257277796016998</v>
      </c>
      <c r="I149" s="1">
        <v>5.9314507726006198</v>
      </c>
    </row>
    <row r="150" spans="1:9">
      <c r="A150" s="1">
        <f t="shared" si="12"/>
        <v>1.2176027911536608E-7</v>
      </c>
      <c r="B150" s="1">
        <f t="shared" si="13"/>
        <v>885145.28671258839</v>
      </c>
      <c r="C150" s="1">
        <f t="shared" si="14"/>
        <v>21591010.832910884</v>
      </c>
      <c r="D150" s="1">
        <f t="shared" si="15"/>
        <v>43215571.963929616</v>
      </c>
      <c r="E150" s="1">
        <f t="shared" si="16"/>
        <v>65533198.10587208</v>
      </c>
      <c r="F150" s="1">
        <f t="shared" si="17"/>
        <v>86499737.233184546</v>
      </c>
      <c r="H150" s="1">
        <v>-6.9144943650238604</v>
      </c>
      <c r="I150" s="1">
        <v>5.9470145611373004</v>
      </c>
    </row>
    <row r="151" spans="1:9">
      <c r="A151" s="1">
        <f t="shared" si="12"/>
        <v>1.2382383065996133E-7</v>
      </c>
      <c r="B151" s="1">
        <f t="shared" si="13"/>
        <v>905924.295807246</v>
      </c>
      <c r="C151" s="1">
        <f t="shared" si="14"/>
        <v>21956927.896154568</v>
      </c>
      <c r="D151" s="1">
        <f t="shared" si="15"/>
        <v>43947974.689388543</v>
      </c>
      <c r="E151" s="1">
        <f t="shared" si="16"/>
        <v>66643832.322187476</v>
      </c>
      <c r="F151" s="1">
        <f t="shared" si="17"/>
        <v>87965705.17996873</v>
      </c>
      <c r="H151" s="1">
        <v>-6.9071957646200799</v>
      </c>
      <c r="I151" s="1">
        <v>5.9570919070732096</v>
      </c>
    </row>
    <row r="152" spans="1:9">
      <c r="A152" s="1">
        <f t="shared" si="12"/>
        <v>1.2690564584390556E-7</v>
      </c>
      <c r="B152" s="1">
        <f t="shared" si="13"/>
        <v>937101.41954631708</v>
      </c>
      <c r="C152" s="1">
        <f t="shared" si="14"/>
        <v>22503407.466544878</v>
      </c>
      <c r="D152" s="1">
        <f t="shared" si="15"/>
        <v>45041783.005441144</v>
      </c>
      <c r="E152" s="1">
        <f t="shared" si="16"/>
        <v>68302511.215192869</v>
      </c>
      <c r="F152" s="1">
        <f t="shared" si="17"/>
        <v>90155057.943851903</v>
      </c>
      <c r="H152" s="1">
        <v>-6.8965190563583203</v>
      </c>
      <c r="I152" s="1">
        <v>5.9717865957605198</v>
      </c>
    </row>
    <row r="153" spans="1:9">
      <c r="A153" s="1">
        <f t="shared" si="12"/>
        <v>1.3101525425660779E-7</v>
      </c>
      <c r="B153" s="1">
        <f t="shared" si="13"/>
        <v>978691.2754468869</v>
      </c>
      <c r="C153" s="1">
        <f t="shared" si="14"/>
        <v>23232139.368297536</v>
      </c>
      <c r="D153" s="1">
        <f t="shared" si="15"/>
        <v>46500379.186338782</v>
      </c>
      <c r="E153" s="1">
        <f t="shared" si="16"/>
        <v>70514363.752028793</v>
      </c>
      <c r="F153" s="1">
        <f t="shared" si="17"/>
        <v>93074565.441803798</v>
      </c>
      <c r="H153" s="1">
        <v>-6.8826781359947198</v>
      </c>
      <c r="I153" s="1">
        <v>5.9906457168136296</v>
      </c>
    </row>
    <row r="154" spans="1:9">
      <c r="A154" s="1">
        <f t="shared" si="12"/>
        <v>1.3511151994227402E-7</v>
      </c>
      <c r="B154" s="1">
        <f t="shared" si="13"/>
        <v>1020306.6219205107</v>
      </c>
      <c r="C154" s="1">
        <f t="shared" si="14"/>
        <v>23958505.285296649</v>
      </c>
      <c r="D154" s="1">
        <f t="shared" si="15"/>
        <v>47954239.721222728</v>
      </c>
      <c r="E154" s="1">
        <f t="shared" si="16"/>
        <v>72719035.034185648</v>
      </c>
      <c r="F154" s="1">
        <f t="shared" si="17"/>
        <v>95984594.131141156</v>
      </c>
      <c r="H154" s="1">
        <v>-6.8693076203779002</v>
      </c>
      <c r="I154" s="1">
        <v>6.0087307052882801</v>
      </c>
    </row>
    <row r="155" spans="1:9">
      <c r="A155" s="1">
        <f t="shared" si="12"/>
        <v>1.3919320294598282E-7</v>
      </c>
      <c r="B155" s="1">
        <f t="shared" si="13"/>
        <v>1061944.3854537951</v>
      </c>
      <c r="C155" s="1">
        <f t="shared" si="14"/>
        <v>24682285.343866367</v>
      </c>
      <c r="D155" s="1">
        <f t="shared" si="15"/>
        <v>49402924.521079309</v>
      </c>
      <c r="E155" s="1">
        <f t="shared" si="16"/>
        <v>74915857.699432507</v>
      </c>
      <c r="F155" s="1">
        <f t="shared" si="17"/>
        <v>98884263.135311589</v>
      </c>
      <c r="H155" s="1">
        <v>-6.8563819715869903</v>
      </c>
      <c r="I155" s="1">
        <v>6.0261017731268298</v>
      </c>
    </row>
    <row r="156" spans="1:9">
      <c r="A156" s="1">
        <f t="shared" si="12"/>
        <v>1.4325981114588023E-7</v>
      </c>
      <c r="B156" s="1">
        <f t="shared" si="13"/>
        <v>1103601.2492370256</v>
      </c>
      <c r="C156" s="1">
        <f t="shared" si="14"/>
        <v>25403392.279027037</v>
      </c>
      <c r="D156" s="1">
        <f t="shared" si="15"/>
        <v>50846258.920348063</v>
      </c>
      <c r="E156" s="1">
        <f t="shared" si="16"/>
        <v>77104566.880448252</v>
      </c>
      <c r="F156" s="1">
        <f t="shared" si="17"/>
        <v>101773222.84595869</v>
      </c>
      <c r="H156" s="1">
        <v>-6.8438756256913997</v>
      </c>
      <c r="I156" s="1">
        <v>6.0428121834131998</v>
      </c>
    </row>
    <row r="157" spans="1:9">
      <c r="A157" s="1">
        <f t="shared" si="12"/>
        <v>1.4730972220368205E-7</v>
      </c>
      <c r="B157" s="1">
        <f t="shared" si="13"/>
        <v>1145277.7933807033</v>
      </c>
      <c r="C157" s="1">
        <f t="shared" si="14"/>
        <v>26121538.411383346</v>
      </c>
      <c r="D157" s="1">
        <f t="shared" si="15"/>
        <v>52283667.113213003</v>
      </c>
      <c r="E157" s="1">
        <f t="shared" si="16"/>
        <v>79284289.410573393</v>
      </c>
      <c r="F157" s="1">
        <f t="shared" si="17"/>
        <v>104650320.73751089</v>
      </c>
      <c r="H157" s="1">
        <v>-6.8317685894772904</v>
      </c>
      <c r="I157" s="1">
        <v>6.0589108399507703</v>
      </c>
    </row>
    <row r="158" spans="1:9">
      <c r="A158" s="1">
        <f t="shared" si="12"/>
        <v>1.5134412301436375E-7</v>
      </c>
      <c r="B158" s="1">
        <f t="shared" si="13"/>
        <v>1186979.5808903819</v>
      </c>
      <c r="C158" s="1">
        <f t="shared" si="14"/>
        <v>26836934.205813158</v>
      </c>
      <c r="D158" s="1">
        <f t="shared" si="15"/>
        <v>53715570.356471486</v>
      </c>
      <c r="E158" s="1">
        <f t="shared" si="16"/>
        <v>81455664.094384611</v>
      </c>
      <c r="F158" s="1">
        <f t="shared" si="17"/>
        <v>107516399.99219677</v>
      </c>
      <c r="H158" s="1">
        <v>-6.82003443887647</v>
      </c>
      <c r="I158" s="1">
        <v>6.0744432480338597</v>
      </c>
    </row>
    <row r="159" spans="1:9">
      <c r="A159" s="1">
        <f t="shared" si="12"/>
        <v>1.573449791239635E-7</v>
      </c>
      <c r="B159" s="1">
        <f t="shared" si="13"/>
        <v>1249551.2205008985</v>
      </c>
      <c r="C159" s="1">
        <f t="shared" si="14"/>
        <v>27901029.575916138</v>
      </c>
      <c r="D159" s="1">
        <f t="shared" si="15"/>
        <v>55845414.5957729</v>
      </c>
      <c r="E159" s="1">
        <f t="shared" si="16"/>
        <v>84685414.347031698</v>
      </c>
      <c r="F159" s="1">
        <f t="shared" si="17"/>
        <v>111779469.03594227</v>
      </c>
      <c r="H159" s="1">
        <v>-6.8031471108603698</v>
      </c>
      <c r="I159" s="1">
        <v>6.0967540630434804</v>
      </c>
    </row>
    <row r="160" spans="1:9">
      <c r="A160" s="1">
        <f t="shared" si="12"/>
        <v>1.633461591706812E-7</v>
      </c>
      <c r="B160" s="1">
        <f t="shared" si="13"/>
        <v>1312184.5710580389</v>
      </c>
      <c r="C160" s="1">
        <f t="shared" si="14"/>
        <v>28965182.38782094</v>
      </c>
      <c r="D160" s="1">
        <f t="shared" si="15"/>
        <v>57975373.807936847</v>
      </c>
      <c r="E160" s="1">
        <f t="shared" si="16"/>
        <v>87915338.947466731</v>
      </c>
      <c r="F160" s="1">
        <f t="shared" si="17"/>
        <v>116042768.20790188</v>
      </c>
      <c r="H160" s="1">
        <v>-6.7868910728236198</v>
      </c>
      <c r="I160" s="1">
        <v>6.1179949269255101</v>
      </c>
    </row>
    <row r="161" spans="1:9">
      <c r="A161" s="1">
        <f t="shared" si="12"/>
        <v>1.6731569241264582E-7</v>
      </c>
      <c r="B161" s="1">
        <f t="shared" si="13"/>
        <v>1353959.6006517445</v>
      </c>
      <c r="C161" s="1">
        <f t="shared" si="14"/>
        <v>29669075.610237528</v>
      </c>
      <c r="D161" s="1">
        <f t="shared" si="15"/>
        <v>59384254.033308178</v>
      </c>
      <c r="E161" s="1">
        <f t="shared" si="16"/>
        <v>90051800.938384458</v>
      </c>
      <c r="F161" s="1">
        <f t="shared" si="17"/>
        <v>118862764.88385397</v>
      </c>
      <c r="H161" s="1">
        <v>-6.7764633249753397</v>
      </c>
      <c r="I161" s="1">
        <v>6.1316057060952298</v>
      </c>
    </row>
    <row r="162" spans="1:9">
      <c r="A162" s="1">
        <f t="shared" si="12"/>
        <v>1.7126908642970963E-7</v>
      </c>
      <c r="B162" s="1">
        <f t="shared" si="13"/>
        <v>1395748.4468522784</v>
      </c>
      <c r="C162" s="1">
        <f t="shared" si="14"/>
        <v>30370106.961917613</v>
      </c>
      <c r="D162" s="1">
        <f t="shared" si="15"/>
        <v>60787406.070142075</v>
      </c>
      <c r="E162" s="1">
        <f t="shared" si="16"/>
        <v>92179576.557766363</v>
      </c>
      <c r="F162" s="1">
        <f t="shared" si="17"/>
        <v>121671296.09074496</v>
      </c>
      <c r="H162" s="1">
        <v>-6.7663210188474503</v>
      </c>
      <c r="I162" s="1">
        <v>6.14480715325264</v>
      </c>
    </row>
    <row r="163" spans="1:9">
      <c r="A163" s="1">
        <f t="shared" si="12"/>
        <v>1.7618298319004283E-7</v>
      </c>
      <c r="B163" s="1">
        <f t="shared" si="13"/>
        <v>1448005.7423801129</v>
      </c>
      <c r="C163" s="1">
        <f t="shared" si="14"/>
        <v>31241458.431830354</v>
      </c>
      <c r="D163" s="1">
        <f t="shared" si="15"/>
        <v>62531463.004081056</v>
      </c>
      <c r="E163" s="1">
        <f t="shared" si="16"/>
        <v>94824309.078144431</v>
      </c>
      <c r="F163" s="1">
        <f t="shared" si="17"/>
        <v>125162178.18832204</v>
      </c>
      <c r="H163" s="1">
        <v>-6.7540360406660396</v>
      </c>
      <c r="I163" s="1">
        <v>6.1607702841532896</v>
      </c>
    </row>
    <row r="164" spans="1:9">
      <c r="A164" s="1">
        <f t="shared" si="12"/>
        <v>1.8205614080396302E-7</v>
      </c>
      <c r="B164" s="1">
        <f t="shared" si="13"/>
        <v>1510755.4413588161</v>
      </c>
      <c r="C164" s="1">
        <f t="shared" si="14"/>
        <v>32282909.803220492</v>
      </c>
      <c r="D164" s="1">
        <f t="shared" si="15"/>
        <v>64615984.05941952</v>
      </c>
      <c r="E164" s="1">
        <f t="shared" si="16"/>
        <v>97985330.095970511</v>
      </c>
      <c r="F164" s="1">
        <f t="shared" si="17"/>
        <v>129334528.92555897</v>
      </c>
      <c r="H164" s="1">
        <v>-6.7397946676100302</v>
      </c>
      <c r="I164" s="1">
        <v>6.17919416714214</v>
      </c>
    </row>
    <row r="165" spans="1:9">
      <c r="A165" s="1">
        <f t="shared" si="12"/>
        <v>1.8885730491110395E-7</v>
      </c>
      <c r="B165" s="1">
        <f t="shared" si="13"/>
        <v>1584001.5865810872</v>
      </c>
      <c r="C165" s="1">
        <f t="shared" si="14"/>
        <v>33488918.930175204</v>
      </c>
      <c r="D165" s="1">
        <f t="shared" si="15"/>
        <v>67029876.332384519</v>
      </c>
      <c r="E165" s="1">
        <f t="shared" si="16"/>
        <v>101645818.04837999</v>
      </c>
      <c r="F165" s="1">
        <f t="shared" si="17"/>
        <v>134166144.88785528</v>
      </c>
      <c r="H165" s="1">
        <v>-6.7238662122067101</v>
      </c>
      <c r="I165" s="1">
        <v>6.1997556122554096</v>
      </c>
    </row>
    <row r="166" spans="1:9">
      <c r="A166" s="1">
        <f t="shared" si="12"/>
        <v>1.9466827655171107E-7</v>
      </c>
      <c r="B166" s="1">
        <f t="shared" si="13"/>
        <v>1646839.5015987942</v>
      </c>
      <c r="C166" s="1">
        <f t="shared" si="14"/>
        <v>34519343.240579501</v>
      </c>
      <c r="D166" s="1">
        <f t="shared" si="15"/>
        <v>69092326.130787775</v>
      </c>
      <c r="E166" s="1">
        <f t="shared" si="16"/>
        <v>104773369.64795129</v>
      </c>
      <c r="F166" s="1">
        <f t="shared" si="17"/>
        <v>138294318.07893142</v>
      </c>
      <c r="H166" s="1">
        <v>-6.71070481602524</v>
      </c>
      <c r="I166" s="1">
        <v>6.2166512755714001</v>
      </c>
    </row>
    <row r="167" spans="1:9">
      <c r="A167" s="1">
        <f t="shared" si="12"/>
        <v>1.9947069752482779E-7</v>
      </c>
      <c r="B167" s="1">
        <f t="shared" si="13"/>
        <v>1699220.1583647153</v>
      </c>
      <c r="C167" s="1">
        <f t="shared" si="14"/>
        <v>35370927.386148997</v>
      </c>
      <c r="D167" s="1">
        <f t="shared" si="15"/>
        <v>70796817.69957082</v>
      </c>
      <c r="E167" s="1">
        <f t="shared" si="16"/>
        <v>107358104.23714243</v>
      </c>
      <c r="F167" s="1">
        <f t="shared" si="17"/>
        <v>141706006.64663041</v>
      </c>
      <c r="H167" s="1">
        <v>-6.7001208936511798</v>
      </c>
      <c r="I167" s="1">
        <v>6.2302496515992498</v>
      </c>
    </row>
    <row r="168" spans="1:9">
      <c r="A168" s="1">
        <f t="shared" si="12"/>
        <v>2.0520840714369367E-7</v>
      </c>
      <c r="B168" s="1">
        <f t="shared" si="13"/>
        <v>1762101.3625772109</v>
      </c>
      <c r="C168" s="1">
        <f t="shared" si="14"/>
        <v>36388360.587165661</v>
      </c>
      <c r="D168" s="1">
        <f t="shared" si="15"/>
        <v>72833265.092298061</v>
      </c>
      <c r="E168" s="1">
        <f t="shared" si="16"/>
        <v>110446225.12401097</v>
      </c>
      <c r="F168" s="1">
        <f t="shared" si="17"/>
        <v>145782133.75440392</v>
      </c>
      <c r="H168" s="1">
        <v>-6.6878048506687904</v>
      </c>
      <c r="I168" s="1">
        <v>6.2460308870168904</v>
      </c>
    </row>
    <row r="169" spans="1:9">
      <c r="A169" s="1">
        <f t="shared" si="12"/>
        <v>2.1185541629068171E-7</v>
      </c>
      <c r="B169" s="1">
        <f t="shared" si="13"/>
        <v>1835511.7170518565</v>
      </c>
      <c r="C169" s="1">
        <f t="shared" si="14"/>
        <v>37567034.351235285</v>
      </c>
      <c r="D169" s="1">
        <f t="shared" si="15"/>
        <v>75192444.163039118</v>
      </c>
      <c r="E169" s="1">
        <f t="shared" si="16"/>
        <v>114023744.57785836</v>
      </c>
      <c r="F169" s="1">
        <f t="shared" si="17"/>
        <v>150504236.46949601</v>
      </c>
      <c r="H169" s="1">
        <v>-6.6739604283583596</v>
      </c>
      <c r="I169" s="1">
        <v>6.2637571611825402</v>
      </c>
    </row>
    <row r="170" spans="1:9">
      <c r="A170" s="1">
        <f t="shared" si="12"/>
        <v>2.1940503324205691E-7</v>
      </c>
      <c r="B170" s="1">
        <f t="shared" si="13"/>
        <v>1919461.9256084478</v>
      </c>
      <c r="C170" s="1">
        <f t="shared" si="14"/>
        <v>38905762.075627454</v>
      </c>
      <c r="D170" s="1">
        <f t="shared" si="15"/>
        <v>77871979.862469718</v>
      </c>
      <c r="E170" s="1">
        <f t="shared" si="16"/>
        <v>118087061.01317264</v>
      </c>
      <c r="F170" s="1">
        <f t="shared" si="17"/>
        <v>155867560.92349473</v>
      </c>
      <c r="H170" s="1">
        <v>-6.6587534137522901</v>
      </c>
      <c r="I170" s="1">
        <v>6.2831795018860097</v>
      </c>
    </row>
    <row r="171" spans="1:9">
      <c r="A171" s="1">
        <f t="shared" si="12"/>
        <v>2.2782522642345143E-7</v>
      </c>
      <c r="B171" s="1">
        <f t="shared" si="13"/>
        <v>2013961.6325985857</v>
      </c>
      <c r="C171" s="1">
        <f t="shared" si="14"/>
        <v>40398863.795790553</v>
      </c>
      <c r="D171" s="1">
        <f t="shared" si="15"/>
        <v>80860503.435382769</v>
      </c>
      <c r="E171" s="1">
        <f t="shared" si="16"/>
        <v>122618934.55892244</v>
      </c>
      <c r="F171" s="1">
        <f t="shared" si="17"/>
        <v>161849351.56108993</v>
      </c>
      <c r="H171" s="1">
        <v>-6.64239818943192</v>
      </c>
      <c r="I171" s="1">
        <v>6.3040511926776599</v>
      </c>
    </row>
    <row r="172" spans="1:9">
      <c r="A172" s="1">
        <f t="shared" si="12"/>
        <v>2.3802453696340421E-7</v>
      </c>
      <c r="B172" s="1">
        <f t="shared" si="13"/>
        <v>2129565.5742732338</v>
      </c>
      <c r="C172" s="1">
        <f t="shared" si="14"/>
        <v>42207445.592385262</v>
      </c>
      <c r="D172" s="1">
        <f t="shared" si="15"/>
        <v>84480477.386035204</v>
      </c>
      <c r="E172" s="1">
        <f t="shared" si="16"/>
        <v>128108355.60012047</v>
      </c>
      <c r="F172" s="1">
        <f t="shared" si="17"/>
        <v>169095045.21484429</v>
      </c>
      <c r="H172" s="1">
        <v>-6.62337827101687</v>
      </c>
      <c r="I172" s="1">
        <v>6.3282910175520799</v>
      </c>
    </row>
    <row r="173" spans="1:9">
      <c r="A173" s="1">
        <f t="shared" si="12"/>
        <v>2.4813763276834336E-7</v>
      </c>
      <c r="B173" s="1">
        <f t="shared" si="13"/>
        <v>2245256.7912832862</v>
      </c>
      <c r="C173" s="1">
        <f t="shared" si="14"/>
        <v>44000739.453610905</v>
      </c>
      <c r="D173" s="1">
        <f t="shared" si="15"/>
        <v>88069851.710008055</v>
      </c>
      <c r="E173" s="1">
        <f t="shared" si="16"/>
        <v>133551374.58516075</v>
      </c>
      <c r="F173" s="1">
        <f t="shared" si="17"/>
        <v>176279491.04641482</v>
      </c>
      <c r="H173" s="1">
        <v>-6.6053073652553298</v>
      </c>
      <c r="I173" s="1">
        <v>6.3512660186843801</v>
      </c>
    </row>
    <row r="174" spans="1:9">
      <c r="A174" s="1">
        <f t="shared" si="12"/>
        <v>2.5634297469503423E-7</v>
      </c>
      <c r="B174" s="1">
        <f t="shared" si="13"/>
        <v>2339991.6957307328</v>
      </c>
      <c r="C174" s="1">
        <f t="shared" si="14"/>
        <v>45455742.905591026</v>
      </c>
      <c r="D174" s="1">
        <f t="shared" si="15"/>
        <v>90982119.545609683</v>
      </c>
      <c r="E174" s="1">
        <f t="shared" si="16"/>
        <v>137967611.98142007</v>
      </c>
      <c r="F174" s="1">
        <f t="shared" si="17"/>
        <v>182108649.17354679</v>
      </c>
      <c r="H174" s="1">
        <v>-6.5911785802832199</v>
      </c>
      <c r="I174" s="1">
        <v>6.3692143161688097</v>
      </c>
    </row>
    <row r="175" spans="1:9">
      <c r="A175" s="1">
        <f t="shared" si="12"/>
        <v>2.6537458836004403E-7</v>
      </c>
      <c r="B175" s="1">
        <f t="shared" si="13"/>
        <v>2445308.0943829659</v>
      </c>
      <c r="C175" s="1">
        <f t="shared" si="14"/>
        <v>47057264.106894545</v>
      </c>
      <c r="D175" s="1">
        <f t="shared" si="15"/>
        <v>94187650.553967774</v>
      </c>
      <c r="E175" s="1">
        <f t="shared" si="16"/>
        <v>142828561.14994159</v>
      </c>
      <c r="F175" s="1">
        <f t="shared" si="17"/>
        <v>188524799.12401447</v>
      </c>
      <c r="H175" s="1">
        <v>-6.5761406664881203</v>
      </c>
      <c r="I175" s="1">
        <v>6.3883335854477101</v>
      </c>
    </row>
    <row r="176" spans="1:9">
      <c r="A176" s="1">
        <f t="shared" si="12"/>
        <v>2.7435577946301253E-7</v>
      </c>
      <c r="B176" s="1">
        <f t="shared" si="13"/>
        <v>2550703.7111064936</v>
      </c>
      <c r="C176" s="1">
        <f t="shared" si="14"/>
        <v>48649844.181492649</v>
      </c>
      <c r="D176" s="1">
        <f t="shared" si="15"/>
        <v>97375285.415287316</v>
      </c>
      <c r="E176" s="1">
        <f t="shared" si="16"/>
        <v>147662372.14358979</v>
      </c>
      <c r="F176" s="1">
        <f t="shared" si="17"/>
        <v>194905128.37499881</v>
      </c>
      <c r="H176" s="1">
        <v>-6.56168588670735</v>
      </c>
      <c r="I176" s="1">
        <v>6.4066600140371799</v>
      </c>
    </row>
    <row r="177" spans="1:9">
      <c r="A177" s="1">
        <f t="shared" si="12"/>
        <v>2.8148327072243647E-7</v>
      </c>
      <c r="B177" s="1">
        <f t="shared" si="13"/>
        <v>2635066.3415651149</v>
      </c>
      <c r="C177" s="1">
        <f t="shared" si="14"/>
        <v>49913718.920543566</v>
      </c>
      <c r="D177" s="1">
        <f t="shared" si="15"/>
        <v>99904998.829890057</v>
      </c>
      <c r="E177" s="1">
        <f t="shared" si="16"/>
        <v>151498494.23607567</v>
      </c>
      <c r="F177" s="1">
        <f t="shared" si="17"/>
        <v>199968570.4560394</v>
      </c>
      <c r="H177" s="1">
        <v>-6.5505474112880497</v>
      </c>
      <c r="I177" s="1">
        <v>6.4207915536711297</v>
      </c>
    </row>
    <row r="178" spans="1:9">
      <c r="A178" s="1">
        <f t="shared" si="12"/>
        <v>2.8857064900753496E-7</v>
      </c>
      <c r="B178" s="1">
        <f t="shared" si="13"/>
        <v>2719485.9804448402</v>
      </c>
      <c r="C178" s="1">
        <f t="shared" si="14"/>
        <v>51170480.669467539</v>
      </c>
      <c r="D178" s="1">
        <f t="shared" si="15"/>
        <v>102420475.21135487</v>
      </c>
      <c r="E178" s="1">
        <f t="shared" si="16"/>
        <v>155313026.92755008</v>
      </c>
      <c r="F178" s="1">
        <f t="shared" si="17"/>
        <v>205003515.87327465</v>
      </c>
      <c r="H178" s="1">
        <v>-6.5397478437979704</v>
      </c>
      <c r="I178" s="1">
        <v>6.4344868242722999</v>
      </c>
    </row>
    <row r="179" spans="1:9">
      <c r="A179" s="1">
        <f t="shared" si="12"/>
        <v>2.9910090615708028E-7</v>
      </c>
      <c r="B179" s="1">
        <f t="shared" si="13"/>
        <v>2846140.9031674517</v>
      </c>
      <c r="C179" s="1">
        <f t="shared" si="14"/>
        <v>53037747.218468718</v>
      </c>
      <c r="D179" s="1">
        <f t="shared" si="15"/>
        <v>106157909.85712868</v>
      </c>
      <c r="E179" s="1">
        <f t="shared" si="16"/>
        <v>160980568.3696413</v>
      </c>
      <c r="F179" s="1">
        <f t="shared" si="17"/>
        <v>212484317.35509863</v>
      </c>
      <c r="H179" s="1">
        <v>-6.5241822712267101</v>
      </c>
      <c r="I179" s="1">
        <v>6.4542563967859801</v>
      </c>
    </row>
    <row r="180" spans="1:9">
      <c r="A180" s="1">
        <f t="shared" si="12"/>
        <v>3.0958350611922503E-7</v>
      </c>
      <c r="B180" s="1">
        <f t="shared" si="13"/>
        <v>2972949.8545052959</v>
      </c>
      <c r="C180" s="1">
        <f t="shared" si="14"/>
        <v>54896563.007855132</v>
      </c>
      <c r="D180" s="1">
        <f t="shared" si="15"/>
        <v>109878429.85202727</v>
      </c>
      <c r="E180" s="1">
        <f t="shared" si="16"/>
        <v>166622460.00273255</v>
      </c>
      <c r="F180" s="1">
        <f t="shared" si="17"/>
        <v>219931262.68763182</v>
      </c>
      <c r="H180" s="1">
        <v>-6.5092221855609198</v>
      </c>
      <c r="I180" s="1">
        <v>6.4731875839121997</v>
      </c>
    </row>
    <row r="181" spans="1:9">
      <c r="A181" s="1">
        <f t="shared" si="12"/>
        <v>3.1650902593785953E-7</v>
      </c>
      <c r="B181" s="1">
        <f t="shared" si="13"/>
        <v>3057502.0671982574</v>
      </c>
      <c r="C181" s="1">
        <f t="shared" si="14"/>
        <v>56124623.37790405</v>
      </c>
      <c r="D181" s="1">
        <f t="shared" si="15"/>
        <v>112336458.87663427</v>
      </c>
      <c r="E181" s="1">
        <f t="shared" si="16"/>
        <v>170349878.05366114</v>
      </c>
      <c r="F181" s="1">
        <f t="shared" si="17"/>
        <v>224851222.20864686</v>
      </c>
      <c r="H181" s="1">
        <v>-6.4996139006257296</v>
      </c>
      <c r="I181" s="1">
        <v>6.4853667593379196</v>
      </c>
    </row>
    <row r="182" spans="1:9">
      <c r="A182" s="1">
        <f t="shared" si="12"/>
        <v>3.2681312160176952E-7</v>
      </c>
      <c r="B182" s="1">
        <f t="shared" si="13"/>
        <v>3184416.1389779486</v>
      </c>
      <c r="C182" s="1">
        <f t="shared" si="14"/>
        <v>57951786.08415933</v>
      </c>
      <c r="D182" s="1">
        <f t="shared" si="15"/>
        <v>115993623.51950607</v>
      </c>
      <c r="E182" s="1">
        <f t="shared" si="16"/>
        <v>175895696.01129797</v>
      </c>
      <c r="F182" s="1">
        <f t="shared" si="17"/>
        <v>232171356.27724007</v>
      </c>
      <c r="H182" s="1">
        <v>-6.4857005147931099</v>
      </c>
      <c r="I182" s="1">
        <v>6.50302981630578</v>
      </c>
    </row>
    <row r="183" spans="1:9">
      <c r="A183" s="1">
        <f t="shared" si="12"/>
        <v>3.3706841755696325E-7</v>
      </c>
      <c r="B183" s="1">
        <f t="shared" si="13"/>
        <v>3311426.5583745115</v>
      </c>
      <c r="C183" s="1">
        <f t="shared" si="14"/>
        <v>59770295.434433572</v>
      </c>
      <c r="D183" s="1">
        <f t="shared" si="15"/>
        <v>119633468.00395535</v>
      </c>
      <c r="E183" s="1">
        <f t="shared" si="16"/>
        <v>181415249.23792362</v>
      </c>
      <c r="F183" s="1">
        <f t="shared" si="17"/>
        <v>239456822.53781182</v>
      </c>
      <c r="H183" s="1">
        <v>-6.4722819378477503</v>
      </c>
      <c r="I183" s="1">
        <v>6.5200151276008196</v>
      </c>
    </row>
    <row r="184" spans="1:9">
      <c r="A184" s="1">
        <f t="shared" si="12"/>
        <v>3.4385063032100908E-7</v>
      </c>
      <c r="B184" s="1">
        <f t="shared" si="13"/>
        <v>3396143.7900262983</v>
      </c>
      <c r="C184" s="1">
        <f t="shared" si="14"/>
        <v>60972944.034810677</v>
      </c>
      <c r="D184" s="1">
        <f t="shared" si="15"/>
        <v>122040634.00183879</v>
      </c>
      <c r="E184" s="1">
        <f t="shared" si="16"/>
        <v>185065537.29484627</v>
      </c>
      <c r="F184" s="1">
        <f t="shared" si="17"/>
        <v>244274975.27375999</v>
      </c>
      <c r="H184" s="1">
        <v>-6.4636301752053802</v>
      </c>
      <c r="I184" s="1">
        <v>6.53098606964405</v>
      </c>
    </row>
    <row r="185" spans="1:9">
      <c r="A185" s="1">
        <f t="shared" si="12"/>
        <v>3.5059851914878155E-7</v>
      </c>
      <c r="B185" s="1">
        <f t="shared" si="13"/>
        <v>3480895.8570011789</v>
      </c>
      <c r="C185" s="1">
        <f t="shared" si="14"/>
        <v>62169506.180021189</v>
      </c>
      <c r="D185" s="1">
        <f t="shared" si="15"/>
        <v>124435617.63163893</v>
      </c>
      <c r="E185" s="1">
        <f t="shared" si="16"/>
        <v>188697351.69737262</v>
      </c>
      <c r="F185" s="1">
        <f t="shared" si="17"/>
        <v>249068743.9372502</v>
      </c>
      <c r="H185" s="1">
        <v>-6.4551899226029503</v>
      </c>
      <c r="I185" s="1">
        <v>6.5416910300621396</v>
      </c>
    </row>
    <row r="186" spans="1:9">
      <c r="A186" s="1">
        <f t="shared" si="12"/>
        <v>3.6064620572322658E-7</v>
      </c>
      <c r="B186" s="1">
        <f t="shared" si="13"/>
        <v>3608067.7487630397</v>
      </c>
      <c r="C186" s="1">
        <f t="shared" si="14"/>
        <v>63951201.419640251</v>
      </c>
      <c r="D186" s="1">
        <f t="shared" si="15"/>
        <v>128001776.68928632</v>
      </c>
      <c r="E186" s="1">
        <f t="shared" si="16"/>
        <v>194105166.45907286</v>
      </c>
      <c r="F186" s="1">
        <f t="shared" si="17"/>
        <v>256206722.38806674</v>
      </c>
      <c r="H186" s="1">
        <v>-6.4429186325634298</v>
      </c>
      <c r="I186" s="1">
        <v>6.5572746837029703</v>
      </c>
    </row>
    <row r="187" spans="1:9">
      <c r="A187" s="1">
        <f t="shared" si="12"/>
        <v>3.7395000846149008E-7</v>
      </c>
      <c r="B187" s="1">
        <f t="shared" si="13"/>
        <v>3777767.4595889887</v>
      </c>
      <c r="C187" s="1">
        <f t="shared" si="14"/>
        <v>66310283.96386306</v>
      </c>
      <c r="D187" s="1">
        <f t="shared" si="15"/>
        <v>132723607.55897915</v>
      </c>
      <c r="E187" s="1">
        <f t="shared" si="16"/>
        <v>201265471.50060457</v>
      </c>
      <c r="F187" s="1">
        <f t="shared" si="17"/>
        <v>265657878.78671107</v>
      </c>
      <c r="H187" s="1">
        <v>-6.4271864526136202</v>
      </c>
      <c r="I187" s="1">
        <v>6.5772352214191896</v>
      </c>
    </row>
    <row r="188" spans="1:9">
      <c r="A188" s="1">
        <f t="shared" si="12"/>
        <v>3.8713242456790902E-7</v>
      </c>
      <c r="B188" s="1">
        <f t="shared" si="13"/>
        <v>3947604.089669493</v>
      </c>
      <c r="C188" s="1">
        <f t="shared" si="14"/>
        <v>68647841.75385429</v>
      </c>
      <c r="D188" s="1">
        <f t="shared" si="15"/>
        <v>137402355.47286692</v>
      </c>
      <c r="E188" s="1">
        <f t="shared" si="16"/>
        <v>208360444.44656402</v>
      </c>
      <c r="F188" s="1">
        <f t="shared" si="17"/>
        <v>275022800.8909331</v>
      </c>
      <c r="H188" s="1">
        <v>-6.4121404524961099</v>
      </c>
      <c r="I188" s="1">
        <v>6.5963335902251297</v>
      </c>
    </row>
    <row r="189" spans="1:9">
      <c r="A189" s="1">
        <f t="shared" si="12"/>
        <v>3.9695231563119058E-7</v>
      </c>
      <c r="B189" s="1">
        <f t="shared" si="13"/>
        <v>4075054.9693167675</v>
      </c>
      <c r="C189" s="1">
        <f t="shared" si="14"/>
        <v>70389143.398904145</v>
      </c>
      <c r="D189" s="1">
        <f t="shared" si="15"/>
        <v>140887664.57371998</v>
      </c>
      <c r="E189" s="1">
        <f t="shared" si="16"/>
        <v>213645656.2669014</v>
      </c>
      <c r="F189" s="1">
        <f t="shared" si="17"/>
        <v>281998951.10021067</v>
      </c>
      <c r="H189" s="1">
        <v>-6.4012616602445602</v>
      </c>
      <c r="I189" s="1">
        <v>6.6101334714097204</v>
      </c>
    </row>
    <row r="190" spans="1:9">
      <c r="A190" s="1">
        <f t="shared" si="12"/>
        <v>4.0668371702396285E-7</v>
      </c>
      <c r="B190" s="1">
        <f t="shared" si="13"/>
        <v>4202566.6681483071</v>
      </c>
      <c r="C190" s="1">
        <f t="shared" si="14"/>
        <v>72114753.708089396</v>
      </c>
      <c r="D190" s="1">
        <f t="shared" si="15"/>
        <v>144341566.62005785</v>
      </c>
      <c r="E190" s="1">
        <f t="shared" si="16"/>
        <v>218883241.62686977</v>
      </c>
      <c r="F190" s="1">
        <f t="shared" si="17"/>
        <v>288912237.3500548</v>
      </c>
      <c r="H190" s="1">
        <v>-6.39074321571493</v>
      </c>
      <c r="I190" s="1">
        <v>6.6235146116723103</v>
      </c>
    </row>
    <row r="191" spans="1:9">
      <c r="A191" s="1">
        <f t="shared" si="12"/>
        <v>4.1957593710985782E-7</v>
      </c>
      <c r="B191" s="1">
        <f t="shared" si="13"/>
        <v>4372684.3740093224</v>
      </c>
      <c r="C191" s="1">
        <f t="shared" si="14"/>
        <v>74400852.800151199</v>
      </c>
      <c r="D191" s="1">
        <f t="shared" si="15"/>
        <v>148917317.17635322</v>
      </c>
      <c r="E191" s="1">
        <f t="shared" si="16"/>
        <v>225822026.74671134</v>
      </c>
      <c r="F191" s="1">
        <f t="shared" si="17"/>
        <v>298071001.25799304</v>
      </c>
      <c r="H191" s="1">
        <v>-6.3771894267703502</v>
      </c>
      <c r="I191" s="1">
        <v>6.6407481305410396</v>
      </c>
    </row>
    <row r="192" spans="1:9">
      <c r="A192" s="1">
        <f t="shared" si="12"/>
        <v>4.3077456793745078E-7</v>
      </c>
      <c r="B192" s="1">
        <f t="shared" si="13"/>
        <v>4521681.7380486559</v>
      </c>
      <c r="C192" s="1">
        <f t="shared" si="14"/>
        <v>76386637.994378924</v>
      </c>
      <c r="D192" s="1">
        <f t="shared" si="15"/>
        <v>152891973.27884772</v>
      </c>
      <c r="E192" s="1">
        <f t="shared" si="16"/>
        <v>231849296.87019581</v>
      </c>
      <c r="F192" s="1">
        <f t="shared" si="17"/>
        <v>306026622.17966014</v>
      </c>
      <c r="H192" s="1">
        <v>-6.3657499444883996</v>
      </c>
      <c r="I192" s="1">
        <v>6.6552999909431101</v>
      </c>
    </row>
    <row r="193" spans="1:9">
      <c r="A193" s="1">
        <f t="shared" si="12"/>
        <v>4.4030437145307164E-7</v>
      </c>
      <c r="B193" s="1">
        <f t="shared" si="13"/>
        <v>4649417.1595456144</v>
      </c>
      <c r="C193" s="1">
        <f t="shared" si="14"/>
        <v>78076500.176333442</v>
      </c>
      <c r="D193" s="1">
        <f t="shared" si="15"/>
        <v>156274323.52166554</v>
      </c>
      <c r="E193" s="1">
        <f t="shared" si="16"/>
        <v>236978379.24612808</v>
      </c>
      <c r="F193" s="1">
        <f t="shared" si="17"/>
        <v>312796691.2528761</v>
      </c>
      <c r="H193" s="1">
        <v>-6.3562470027337001</v>
      </c>
      <c r="I193" s="1">
        <v>6.6673985141247796</v>
      </c>
    </row>
    <row r="194" spans="1:9">
      <c r="A194" s="1">
        <f t="shared" si="12"/>
        <v>4.5447086696943989E-7</v>
      </c>
      <c r="B194" s="1">
        <f t="shared" si="13"/>
        <v>4841150.6233425457</v>
      </c>
      <c r="C194" s="1">
        <f t="shared" si="14"/>
        <v>80588558.791676164</v>
      </c>
      <c r="D194" s="1">
        <f t="shared" si="15"/>
        <v>161302344.24330199</v>
      </c>
      <c r="E194" s="1">
        <f t="shared" si="16"/>
        <v>244602998.40670413</v>
      </c>
      <c r="F194" s="1">
        <f t="shared" si="17"/>
        <v>322860713.35091919</v>
      </c>
      <c r="H194" s="1">
        <v>-6.3424939512097396</v>
      </c>
      <c r="I194" s="1">
        <v>6.6849485951112202</v>
      </c>
    </row>
    <row r="195" spans="1:9">
      <c r="A195" s="1">
        <f t="shared" ref="A195:A258" si="18">10^(H195)</f>
        <v>4.7011063038653504E-7</v>
      </c>
      <c r="B195" s="1">
        <f t="shared" ref="B195:B258" si="19">10^(I195)</f>
        <v>5054378.903093121</v>
      </c>
      <c r="C195" s="1">
        <f t="shared" ref="C195:C258" si="20">183000000000000000/(64.3)^1.666666*A195</f>
        <v>83361863.056548283</v>
      </c>
      <c r="D195" s="1">
        <f t="shared" ref="D195:D258" si="21">183000000000000000/(64.3)^1.5*A195</f>
        <v>166853262.21393114</v>
      </c>
      <c r="E195" s="1">
        <f t="shared" ref="E195:E258" si="22">183000000000000000/(64.3)^1.4*A195</f>
        <v>253020552.32320237</v>
      </c>
      <c r="F195" s="1">
        <f t="shared" ref="F195:F258" si="23">183000000000000000/(64.3)^1.33333*A195</f>
        <v>333971359.90820992</v>
      </c>
      <c r="H195" s="1">
        <v>-6.3277999282075896</v>
      </c>
      <c r="I195" s="1">
        <v>6.7036677958257602</v>
      </c>
    </row>
    <row r="196" spans="1:9">
      <c r="A196" s="1">
        <f t="shared" si="18"/>
        <v>4.8250606341197894E-7</v>
      </c>
      <c r="B196" s="1">
        <f t="shared" si="19"/>
        <v>5225052.8904361343</v>
      </c>
      <c r="C196" s="1">
        <f t="shared" si="20"/>
        <v>85559869.916218877</v>
      </c>
      <c r="D196" s="1">
        <f t="shared" si="21"/>
        <v>171252691.41881657</v>
      </c>
      <c r="E196" s="1">
        <f t="shared" si="22"/>
        <v>259691959.23821798</v>
      </c>
      <c r="F196" s="1">
        <f t="shared" si="23"/>
        <v>342777201.24975729</v>
      </c>
      <c r="H196" s="1">
        <v>-6.31649722472471</v>
      </c>
      <c r="I196" s="1">
        <v>6.7180906909377898</v>
      </c>
    </row>
    <row r="197" spans="1:9">
      <c r="A197" s="1">
        <f t="shared" si="18"/>
        <v>4.9481450822192053E-7</v>
      </c>
      <c r="B197" s="1">
        <f t="shared" si="19"/>
        <v>5395835.7962813955</v>
      </c>
      <c r="C197" s="1">
        <f t="shared" si="20"/>
        <v>87742451.683922768</v>
      </c>
      <c r="D197" s="1">
        <f t="shared" si="21"/>
        <v>175621246.47069931</v>
      </c>
      <c r="E197" s="1">
        <f t="shared" si="22"/>
        <v>266316547.79834145</v>
      </c>
      <c r="F197" s="1">
        <f t="shared" si="23"/>
        <v>351521245.28073668</v>
      </c>
      <c r="H197" s="1">
        <v>-6.3055575751133501</v>
      </c>
      <c r="I197" s="1">
        <v>6.7320587249409396</v>
      </c>
    </row>
    <row r="198" spans="1:9">
      <c r="A198" s="1">
        <f t="shared" si="18"/>
        <v>5.1308558580462277E-7</v>
      </c>
      <c r="B198" s="1">
        <f t="shared" si="19"/>
        <v>5652170.6276636124</v>
      </c>
      <c r="C198" s="1">
        <f t="shared" si="20"/>
        <v>90982350.909542188</v>
      </c>
      <c r="D198" s="1">
        <f t="shared" si="21"/>
        <v>182106079.40530255</v>
      </c>
      <c r="E198" s="1">
        <f t="shared" si="22"/>
        <v>276150314.24117708</v>
      </c>
      <c r="F198" s="1">
        <f t="shared" si="23"/>
        <v>364501204.10929215</v>
      </c>
      <c r="H198" s="1">
        <v>-6.2898101858775401</v>
      </c>
      <c r="I198" s="1">
        <v>6.7522152638513697</v>
      </c>
    </row>
    <row r="199" spans="1:9">
      <c r="A199" s="1">
        <f t="shared" si="18"/>
        <v>5.3123583463824003E-7</v>
      </c>
      <c r="B199" s="1">
        <f t="shared" si="19"/>
        <v>5908787.4849831434</v>
      </c>
      <c r="C199" s="1">
        <f t="shared" si="20"/>
        <v>94200824.30689171</v>
      </c>
      <c r="D199" s="1">
        <f t="shared" si="21"/>
        <v>188548027.3897453</v>
      </c>
      <c r="E199" s="1">
        <f t="shared" si="22"/>
        <v>285919048.84926164</v>
      </c>
      <c r="F199" s="1">
        <f t="shared" si="23"/>
        <v>377395324.96899599</v>
      </c>
      <c r="H199" s="1">
        <v>-6.2747126372154503</v>
      </c>
      <c r="I199" s="1">
        <v>6.7714983704570999</v>
      </c>
    </row>
    <row r="200" spans="1:9">
      <c r="A200" s="1">
        <f t="shared" si="18"/>
        <v>5.4299624798825427E-7</v>
      </c>
      <c r="B200" s="1">
        <f t="shared" si="19"/>
        <v>6076764.7798744915</v>
      </c>
      <c r="C200" s="1">
        <f t="shared" si="20"/>
        <v>96286226.984057739</v>
      </c>
      <c r="D200" s="1">
        <f t="shared" si="21"/>
        <v>192722073.25384483</v>
      </c>
      <c r="E200" s="1">
        <f t="shared" si="22"/>
        <v>292248678.70452178</v>
      </c>
      <c r="F200" s="1">
        <f t="shared" si="23"/>
        <v>385750041.89245194</v>
      </c>
      <c r="H200" s="1">
        <v>-6.2652031713018097</v>
      </c>
      <c r="I200" s="1">
        <v>6.7836724259508001</v>
      </c>
    </row>
    <row r="201" spans="1:9">
      <c r="A201" s="1">
        <f t="shared" si="18"/>
        <v>5.6013804229764841E-7</v>
      </c>
      <c r="B201" s="1">
        <f t="shared" si="19"/>
        <v>6324052.0736874202</v>
      </c>
      <c r="C201" s="1">
        <f t="shared" si="20"/>
        <v>99325877.265074149</v>
      </c>
      <c r="D201" s="1">
        <f t="shared" si="21"/>
        <v>198806097.13216242</v>
      </c>
      <c r="E201" s="1">
        <f t="shared" si="22"/>
        <v>301474648.04796642</v>
      </c>
      <c r="F201" s="1">
        <f t="shared" si="23"/>
        <v>397927746.42993087</v>
      </c>
      <c r="H201" s="1">
        <v>-6.2517049308147499</v>
      </c>
      <c r="I201" s="1">
        <v>6.8009954373547297</v>
      </c>
    </row>
    <row r="202" spans="1:9">
      <c r="A202" s="1">
        <f t="shared" si="18"/>
        <v>5.800009197727596E-7</v>
      </c>
      <c r="B202" s="1">
        <f t="shared" si="19"/>
        <v>6612868.0008963617</v>
      </c>
      <c r="C202" s="1">
        <f t="shared" si="20"/>
        <v>102848040.69845104</v>
      </c>
      <c r="D202" s="1">
        <f t="shared" si="21"/>
        <v>205855897.09297785</v>
      </c>
      <c r="E202" s="1">
        <f t="shared" si="22"/>
        <v>312165144.93238807</v>
      </c>
      <c r="F202" s="1">
        <f t="shared" si="23"/>
        <v>412038536.04683173</v>
      </c>
      <c r="H202" s="1">
        <v>-6.2365713177268596</v>
      </c>
      <c r="I202" s="1">
        <v>6.8203898538616299</v>
      </c>
    </row>
    <row r="203" spans="1:9">
      <c r="A203" s="1">
        <f t="shared" si="18"/>
        <v>5.9685124978220976E-7</v>
      </c>
      <c r="B203" s="1">
        <f t="shared" si="19"/>
        <v>6860594.7164349146</v>
      </c>
      <c r="C203" s="1">
        <f t="shared" si="20"/>
        <v>105836007.38525087</v>
      </c>
      <c r="D203" s="1">
        <f t="shared" si="21"/>
        <v>211836473.47166207</v>
      </c>
      <c r="E203" s="1">
        <f t="shared" si="22"/>
        <v>321234243.84281641</v>
      </c>
      <c r="F203" s="1">
        <f t="shared" si="23"/>
        <v>424009181.38946331</v>
      </c>
      <c r="H203" s="1">
        <v>-6.22413389240202</v>
      </c>
      <c r="I203" s="1">
        <v>6.8363617645217598</v>
      </c>
    </row>
    <row r="204" spans="1:9">
      <c r="A204" s="1">
        <f t="shared" si="18"/>
        <v>6.107986368767572E-7</v>
      </c>
      <c r="B204" s="1">
        <f t="shared" si="19"/>
        <v>7067165.0243940745</v>
      </c>
      <c r="C204" s="1">
        <f t="shared" si="20"/>
        <v>108309212.83481994</v>
      </c>
      <c r="D204" s="1">
        <f t="shared" si="21"/>
        <v>216786727.48776945</v>
      </c>
      <c r="E204" s="1">
        <f t="shared" si="22"/>
        <v>328740935.58306974</v>
      </c>
      <c r="F204" s="1">
        <f t="shared" si="23"/>
        <v>433917546.64234495</v>
      </c>
      <c r="H204" s="1">
        <v>-6.2141019408323199</v>
      </c>
      <c r="I204" s="1">
        <v>6.84924523258357</v>
      </c>
    </row>
    <row r="205" spans="1:9">
      <c r="A205" s="1">
        <f t="shared" si="18"/>
        <v>6.2187983681637263E-7</v>
      </c>
      <c r="B205" s="1">
        <f t="shared" si="19"/>
        <v>7232482.5467556361</v>
      </c>
      <c r="C205" s="1">
        <f t="shared" si="20"/>
        <v>110274174.72285239</v>
      </c>
      <c r="D205" s="1">
        <f t="shared" si="21"/>
        <v>220719704.62051249</v>
      </c>
      <c r="E205" s="1">
        <f t="shared" si="22"/>
        <v>334705002.65132558</v>
      </c>
      <c r="F205" s="1">
        <f t="shared" si="23"/>
        <v>441789743.47015393</v>
      </c>
      <c r="H205" s="1">
        <v>-6.2062935240698103</v>
      </c>
      <c r="I205" s="1">
        <v>6.8592873942928003</v>
      </c>
    </row>
    <row r="206" spans="1:9">
      <c r="A206" s="1">
        <f t="shared" si="18"/>
        <v>6.3837199572576361E-7</v>
      </c>
      <c r="B206" s="1">
        <f t="shared" si="19"/>
        <v>7480621.5687364126</v>
      </c>
      <c r="C206" s="1">
        <f t="shared" si="20"/>
        <v>113198629.10368842</v>
      </c>
      <c r="D206" s="1">
        <f t="shared" si="21"/>
        <v>226573157.69541928</v>
      </c>
      <c r="E206" s="1">
        <f t="shared" si="22"/>
        <v>343581328.53407604</v>
      </c>
      <c r="F206" s="1">
        <f t="shared" si="23"/>
        <v>453505940.43056488</v>
      </c>
      <c r="H206" s="1">
        <v>-6.19492617298648</v>
      </c>
      <c r="I206" s="1">
        <v>6.87393768511809</v>
      </c>
    </row>
    <row r="207" spans="1:9">
      <c r="A207" s="1">
        <f t="shared" si="18"/>
        <v>6.6019257732920953E-7</v>
      </c>
      <c r="B207" s="1">
        <f t="shared" si="19"/>
        <v>7811726.8899816722</v>
      </c>
      <c r="C207" s="1">
        <f t="shared" si="20"/>
        <v>117067940.3208057</v>
      </c>
      <c r="D207" s="1">
        <f t="shared" si="21"/>
        <v>234317792.65708068</v>
      </c>
      <c r="E207" s="1">
        <f t="shared" si="22"/>
        <v>355325490.97681397</v>
      </c>
      <c r="F207" s="1">
        <f t="shared" si="23"/>
        <v>469007502.91618448</v>
      </c>
      <c r="H207" s="1">
        <v>-6.1803293628337697</v>
      </c>
      <c r="I207" s="1">
        <v>6.8927470512764302</v>
      </c>
    </row>
    <row r="208" spans="1:9">
      <c r="A208" s="1">
        <f t="shared" si="18"/>
        <v>6.8179740506595167E-7</v>
      </c>
      <c r="B208" s="1">
        <f t="shared" si="19"/>
        <v>8143116.4575428357</v>
      </c>
      <c r="C208" s="1">
        <f t="shared" si="20"/>
        <v>120898993.21503568</v>
      </c>
      <c r="D208" s="1">
        <f t="shared" si="21"/>
        <v>241985851.52331281</v>
      </c>
      <c r="E208" s="1">
        <f t="shared" si="22"/>
        <v>366953531.47082174</v>
      </c>
      <c r="F208" s="1">
        <f t="shared" si="23"/>
        <v>484355791.66662127</v>
      </c>
      <c r="H208" s="1">
        <v>-6.1663446560371398</v>
      </c>
      <c r="I208" s="1">
        <v>6.9107906458338002</v>
      </c>
    </row>
    <row r="209" spans="1:9">
      <c r="A209" s="1">
        <f t="shared" si="18"/>
        <v>7.0319493955811494E-7</v>
      </c>
      <c r="B209" s="1">
        <f t="shared" si="19"/>
        <v>8474769.2861037813</v>
      </c>
      <c r="C209" s="1">
        <f t="shared" si="20"/>
        <v>124693288.05711754</v>
      </c>
      <c r="D209" s="1">
        <f t="shared" si="21"/>
        <v>249580337.1668666</v>
      </c>
      <c r="E209" s="1">
        <f t="shared" si="22"/>
        <v>378470003.64910537</v>
      </c>
      <c r="F209" s="1">
        <f t="shared" si="23"/>
        <v>499556817.19364423</v>
      </c>
      <c r="H209" s="1">
        <v>-6.1529242632612098</v>
      </c>
      <c r="I209" s="1">
        <v>6.9281278839682301</v>
      </c>
    </row>
    <row r="210" spans="1:9">
      <c r="A210" s="1">
        <f t="shared" si="18"/>
        <v>7.2439268850180768E-7</v>
      </c>
      <c r="B210" s="1">
        <f t="shared" si="19"/>
        <v>8806685.7032799516</v>
      </c>
      <c r="C210" s="1">
        <f t="shared" si="20"/>
        <v>128452156.14120717</v>
      </c>
      <c r="D210" s="1">
        <f t="shared" si="21"/>
        <v>257103914.24475339</v>
      </c>
      <c r="E210" s="1">
        <f t="shared" si="22"/>
        <v>389878948.26567733</v>
      </c>
      <c r="F210" s="1">
        <f t="shared" si="23"/>
        <v>514615913.04071546</v>
      </c>
      <c r="H210" s="1">
        <v>-6.1400259417916399</v>
      </c>
      <c r="I210" s="1">
        <v>6.94481249733483</v>
      </c>
    </row>
    <row r="211" spans="1:9">
      <c r="A211" s="1">
        <f t="shared" si="18"/>
        <v>7.4539916554519893E-7</v>
      </c>
      <c r="B211" s="1">
        <f t="shared" si="19"/>
        <v>9138884.7989465035</v>
      </c>
      <c r="C211" s="1">
        <f t="shared" si="20"/>
        <v>132177107.14083013</v>
      </c>
      <c r="D211" s="1">
        <f t="shared" si="21"/>
        <v>264559604.44990787</v>
      </c>
      <c r="E211" s="1">
        <f t="shared" si="22"/>
        <v>401184947.49295151</v>
      </c>
      <c r="F211" s="1">
        <f t="shared" si="23"/>
        <v>529539127.38984346</v>
      </c>
      <c r="H211" s="1">
        <v>-6.1276110977631797</v>
      </c>
      <c r="I211" s="1">
        <v>6.9608932028221</v>
      </c>
    </row>
    <row r="212" spans="1:9">
      <c r="A212" s="1">
        <f t="shared" si="18"/>
        <v>7.662151490450635E-7</v>
      </c>
      <c r="B212" s="1">
        <f t="shared" si="19"/>
        <v>9471264.4431011323</v>
      </c>
      <c r="C212" s="1">
        <f t="shared" si="20"/>
        <v>135868279.07726628</v>
      </c>
      <c r="D212" s="1">
        <f t="shared" si="21"/>
        <v>271947684.03936112</v>
      </c>
      <c r="E212" s="1">
        <f t="shared" si="22"/>
        <v>412388420.25415212</v>
      </c>
      <c r="F212" s="1">
        <f t="shared" si="23"/>
        <v>544327013.19357562</v>
      </c>
      <c r="H212" s="1">
        <v>-6.1156492657154597</v>
      </c>
      <c r="I212" s="1">
        <v>6.9764079625306099</v>
      </c>
    </row>
    <row r="213" spans="1:9">
      <c r="A213" s="1">
        <f t="shared" si="18"/>
        <v>7.9704830967443819E-7</v>
      </c>
      <c r="B213" s="1">
        <f t="shared" si="19"/>
        <v>9970282.878159089</v>
      </c>
      <c r="C213" s="1">
        <f t="shared" si="20"/>
        <v>141335736.19873813</v>
      </c>
      <c r="D213" s="1">
        <f t="shared" si="21"/>
        <v>282891094.17060471</v>
      </c>
      <c r="E213" s="1">
        <f t="shared" si="22"/>
        <v>428983287.13878286</v>
      </c>
      <c r="F213" s="1">
        <f t="shared" si="23"/>
        <v>566231203.22900164</v>
      </c>
      <c r="H213" s="1">
        <v>-6.0985153549035198</v>
      </c>
      <c r="I213" s="1">
        <v>6.9987074803458302</v>
      </c>
    </row>
    <row r="214" spans="1:9">
      <c r="A214" s="1">
        <f t="shared" si="18"/>
        <v>8.2761168949025216E-7</v>
      </c>
      <c r="B214" s="1">
        <f t="shared" si="19"/>
        <v>10469995.489165558</v>
      </c>
      <c r="C214" s="1">
        <f t="shared" si="20"/>
        <v>146755354.72694772</v>
      </c>
      <c r="D214" s="1">
        <f t="shared" si="21"/>
        <v>293738752.77887523</v>
      </c>
      <c r="E214" s="1">
        <f t="shared" si="22"/>
        <v>445432953.96614796</v>
      </c>
      <c r="F214" s="1">
        <f t="shared" si="23"/>
        <v>587943738.23823094</v>
      </c>
      <c r="H214" s="1">
        <v>-6.0821733838288496</v>
      </c>
      <c r="I214" s="1">
        <v>7.0199464945698704</v>
      </c>
    </row>
    <row r="215" spans="1:9">
      <c r="A215" s="1">
        <f t="shared" si="18"/>
        <v>8.4774545203115257E-7</v>
      </c>
      <c r="B215" s="1">
        <f t="shared" si="19"/>
        <v>10803328.269504409</v>
      </c>
      <c r="C215" s="1">
        <f t="shared" si="20"/>
        <v>150325552.56392834</v>
      </c>
      <c r="D215" s="1">
        <f t="shared" si="21"/>
        <v>300884696.18761653</v>
      </c>
      <c r="E215" s="1">
        <f t="shared" si="22"/>
        <v>456269245.232853</v>
      </c>
      <c r="F215" s="1">
        <f t="shared" si="23"/>
        <v>602246967.3533113</v>
      </c>
      <c r="H215" s="1">
        <v>-6.0717345314384898</v>
      </c>
      <c r="I215" s="1">
        <v>7.03355757274635</v>
      </c>
    </row>
    <row r="216" spans="1:9">
      <c r="A216" s="1">
        <f t="shared" si="18"/>
        <v>8.7760449600352956E-7</v>
      </c>
      <c r="B216" s="1">
        <f t="shared" si="19"/>
        <v>11303697.394975584</v>
      </c>
      <c r="C216" s="1">
        <f t="shared" si="20"/>
        <v>155620275.49452481</v>
      </c>
      <c r="D216" s="1">
        <f t="shared" si="21"/>
        <v>311482369.52523911</v>
      </c>
      <c r="E216" s="1">
        <f t="shared" si="22"/>
        <v>472339828.00508636</v>
      </c>
      <c r="F216" s="1">
        <f t="shared" si="23"/>
        <v>623459135.03565991</v>
      </c>
      <c r="H216" s="1">
        <v>-6.0567011605193501</v>
      </c>
      <c r="I216" s="1">
        <v>7.0532205227390001</v>
      </c>
    </row>
    <row r="217" spans="1:9">
      <c r="A217" s="1">
        <f t="shared" si="18"/>
        <v>9.0723363095092873E-7</v>
      </c>
      <c r="B217" s="1">
        <f t="shared" si="19"/>
        <v>11804714.322870582</v>
      </c>
      <c r="C217" s="1">
        <f t="shared" si="20"/>
        <v>160874230.05398294</v>
      </c>
      <c r="D217" s="1">
        <f t="shared" si="21"/>
        <v>321998442.7705633</v>
      </c>
      <c r="E217" s="1">
        <f t="shared" si="22"/>
        <v>488286670.31130189</v>
      </c>
      <c r="F217" s="1">
        <f t="shared" si="23"/>
        <v>644507973.0148195</v>
      </c>
      <c r="H217" s="1">
        <v>-6.0422808589519503</v>
      </c>
      <c r="I217" s="1">
        <v>7.0720554815035097</v>
      </c>
    </row>
    <row r="218" spans="1:9">
      <c r="A218" s="1">
        <f t="shared" si="18"/>
        <v>9.3644959778915949E-7</v>
      </c>
      <c r="B218" s="1">
        <f t="shared" si="19"/>
        <v>12306018.118439328</v>
      </c>
      <c r="C218" s="1">
        <f t="shared" si="20"/>
        <v>166054920.0218544</v>
      </c>
      <c r="D218" s="1">
        <f t="shared" si="21"/>
        <v>332367872.98677582</v>
      </c>
      <c r="E218" s="1">
        <f t="shared" si="22"/>
        <v>504011139.37933266</v>
      </c>
      <c r="F218" s="1">
        <f t="shared" si="23"/>
        <v>665263292.17868197</v>
      </c>
      <c r="H218" s="1">
        <v>-6.0285155925451299</v>
      </c>
      <c r="I218" s="1">
        <v>7.0901175501744396</v>
      </c>
    </row>
    <row r="219" spans="1:9">
      <c r="A219" s="1">
        <f t="shared" si="18"/>
        <v>9.654627993020519E-7</v>
      </c>
      <c r="B219" s="1">
        <f t="shared" si="19"/>
        <v>12807895.794426575</v>
      </c>
      <c r="C219" s="1">
        <f t="shared" si="20"/>
        <v>171199654.84599817</v>
      </c>
      <c r="D219" s="1">
        <f t="shared" si="21"/>
        <v>342665337.0447911</v>
      </c>
      <c r="E219" s="1">
        <f t="shared" si="22"/>
        <v>519626477.1253022</v>
      </c>
      <c r="F219" s="1">
        <f t="shared" si="23"/>
        <v>685874564.79888344</v>
      </c>
      <c r="H219" s="1">
        <v>-6.0152644555656796</v>
      </c>
      <c r="I219" s="1">
        <v>7.1074777854876299</v>
      </c>
    </row>
    <row r="220" spans="1:9">
      <c r="A220" s="1">
        <f t="shared" si="18"/>
        <v>9.8461911104416582E-7</v>
      </c>
      <c r="B220" s="1">
        <f t="shared" si="19"/>
        <v>13142692.10159263</v>
      </c>
      <c r="C220" s="1">
        <f t="shared" si="20"/>
        <v>174596527.26898855</v>
      </c>
      <c r="D220" s="1">
        <f t="shared" si="21"/>
        <v>349464360.29497945</v>
      </c>
      <c r="E220" s="1">
        <f t="shared" si="22"/>
        <v>529936689.79477501</v>
      </c>
      <c r="F220" s="1">
        <f t="shared" si="23"/>
        <v>699483402.95274329</v>
      </c>
      <c r="H220" s="1">
        <v>-6.0067317390076296</v>
      </c>
      <c r="I220" s="1">
        <v>7.1186843336495196</v>
      </c>
    </row>
    <row r="221" spans="1:9">
      <c r="A221" s="1">
        <f t="shared" si="18"/>
        <v>1.0130825139624961E-6</v>
      </c>
      <c r="B221" s="1">
        <f t="shared" si="19"/>
        <v>13645178.265436757</v>
      </c>
      <c r="C221" s="1">
        <f t="shared" si="20"/>
        <v>179643769.64734164</v>
      </c>
      <c r="D221" s="1">
        <f t="shared" si="21"/>
        <v>359566687.9677828</v>
      </c>
      <c r="E221" s="1">
        <f t="shared" si="22"/>
        <v>545256117.73766649</v>
      </c>
      <c r="F221" s="1">
        <f t="shared" si="23"/>
        <v>719704093.07505357</v>
      </c>
      <c r="H221" s="1">
        <v>-5.9943551806030104</v>
      </c>
      <c r="I221" s="1">
        <v>7.1349792138197499</v>
      </c>
    </row>
    <row r="222" spans="1:9">
      <c r="A222" s="1">
        <f t="shared" si="18"/>
        <v>1.0506994627743259E-6</v>
      </c>
      <c r="B222" s="1">
        <f t="shared" si="19"/>
        <v>14315914.617009802</v>
      </c>
      <c r="C222" s="1">
        <f t="shared" si="20"/>
        <v>186314154.72856945</v>
      </c>
      <c r="D222" s="1">
        <f t="shared" si="21"/>
        <v>372917823.24976438</v>
      </c>
      <c r="E222" s="1">
        <f t="shared" si="22"/>
        <v>565502120.5929029</v>
      </c>
      <c r="F222" s="1">
        <f t="shared" si="23"/>
        <v>746427555.03964424</v>
      </c>
      <c r="H222" s="1">
        <v>-5.9785214897984398</v>
      </c>
      <c r="I222" s="1">
        <v>7.1558190995061697</v>
      </c>
    </row>
    <row r="223" spans="1:9">
      <c r="A223" s="1">
        <f t="shared" si="18"/>
        <v>1.0832748714098281E-6</v>
      </c>
      <c r="B223" s="1">
        <f t="shared" si="19"/>
        <v>14903376.614070974</v>
      </c>
      <c r="C223" s="1">
        <f t="shared" si="20"/>
        <v>192090554.10811773</v>
      </c>
      <c r="D223" s="1">
        <f t="shared" si="21"/>
        <v>384479597.96291304</v>
      </c>
      <c r="E223" s="1">
        <f t="shared" si="22"/>
        <v>583034691.33764827</v>
      </c>
      <c r="F223" s="1">
        <f t="shared" si="23"/>
        <v>769569455.72931623</v>
      </c>
      <c r="H223" s="1">
        <v>-5.9652613310108302</v>
      </c>
      <c r="I223" s="1">
        <v>7.1732846763801899</v>
      </c>
    </row>
    <row r="224" spans="1:9">
      <c r="A224" s="1">
        <f t="shared" si="18"/>
        <v>1.110926405489256E-6</v>
      </c>
      <c r="B224" s="1">
        <f t="shared" si="19"/>
        <v>15407356.712434348</v>
      </c>
      <c r="C224" s="1">
        <f t="shared" si="20"/>
        <v>196993832.71583065</v>
      </c>
      <c r="D224" s="1">
        <f t="shared" si="21"/>
        <v>394293774.38895702</v>
      </c>
      <c r="E224" s="1">
        <f t="shared" si="22"/>
        <v>597917159.3635428</v>
      </c>
      <c r="F224" s="1">
        <f t="shared" si="23"/>
        <v>789213385.99411726</v>
      </c>
      <c r="H224" s="1">
        <v>-5.9543147104097702</v>
      </c>
      <c r="I224" s="1">
        <v>7.18772813750682</v>
      </c>
    </row>
    <row r="225" spans="1:9">
      <c r="A225" s="1">
        <f t="shared" si="18"/>
        <v>1.1383562986092215E-6</v>
      </c>
      <c r="B225" s="1">
        <f t="shared" si="19"/>
        <v>15911729.978453211</v>
      </c>
      <c r="C225" s="1">
        <f t="shared" si="20"/>
        <v>201857809.07825035</v>
      </c>
      <c r="D225" s="1">
        <f t="shared" si="21"/>
        <v>404029285.25260758</v>
      </c>
      <c r="E225" s="1">
        <f t="shared" si="22"/>
        <v>612680336.91958654</v>
      </c>
      <c r="F225" s="1">
        <f t="shared" si="23"/>
        <v>808699860.27333009</v>
      </c>
      <c r="H225" s="1">
        <v>-5.9437217851278898</v>
      </c>
      <c r="I225" s="1">
        <v>7.2017174002155002</v>
      </c>
    </row>
    <row r="226" spans="1:9">
      <c r="A226" s="1">
        <f t="shared" si="18"/>
        <v>1.16557259833814E-6</v>
      </c>
      <c r="B226" s="1">
        <f t="shared" si="19"/>
        <v>16416429.165687071</v>
      </c>
      <c r="C226" s="1">
        <f t="shared" si="20"/>
        <v>206683910.22181016</v>
      </c>
      <c r="D226" s="1">
        <f t="shared" si="21"/>
        <v>413688986.82418954</v>
      </c>
      <c r="E226" s="1">
        <f t="shared" si="22"/>
        <v>627328555.32711911</v>
      </c>
      <c r="F226" s="1">
        <f t="shared" si="23"/>
        <v>828034595.6411792</v>
      </c>
      <c r="H226" s="1">
        <v>-5.9334606710273796</v>
      </c>
      <c r="I226" s="1">
        <v>7.2152786971021303</v>
      </c>
    </row>
    <row r="227" spans="1:9">
      <c r="A227" s="1">
        <f t="shared" si="18"/>
        <v>1.2059295849239219E-6</v>
      </c>
      <c r="B227" s="1">
        <f t="shared" si="19"/>
        <v>17174046.055120278</v>
      </c>
      <c r="C227" s="1">
        <f t="shared" si="20"/>
        <v>213840169.56096348</v>
      </c>
      <c r="D227" s="1">
        <f t="shared" si="21"/>
        <v>428012625.62262505</v>
      </c>
      <c r="E227" s="1">
        <f t="shared" si="22"/>
        <v>649049287.37616634</v>
      </c>
      <c r="F227" s="1">
        <f t="shared" si="23"/>
        <v>856704608.23112845</v>
      </c>
      <c r="H227" s="1">
        <v>-5.9186780502155898</v>
      </c>
      <c r="I227" s="1">
        <v>7.2348726231986502</v>
      </c>
    </row>
    <row r="228" spans="1:9">
      <c r="A228" s="1">
        <f t="shared" si="18"/>
        <v>1.2504072041433504E-6</v>
      </c>
      <c r="B228" s="1">
        <f t="shared" si="19"/>
        <v>18016977.983948257</v>
      </c>
      <c r="C228" s="1">
        <f t="shared" si="20"/>
        <v>221727115.66001835</v>
      </c>
      <c r="D228" s="1">
        <f t="shared" si="21"/>
        <v>443798773.35591239</v>
      </c>
      <c r="E228" s="1">
        <f t="shared" si="22"/>
        <v>672987805.36217272</v>
      </c>
      <c r="F228" s="1">
        <f t="shared" si="23"/>
        <v>888301960.03740132</v>
      </c>
      <c r="H228" s="1">
        <v>-5.9029485328210098</v>
      </c>
      <c r="I228" s="1">
        <v>7.25568194785511</v>
      </c>
    </row>
    <row r="229" spans="1:9">
      <c r="A229" s="1">
        <f t="shared" si="18"/>
        <v>1.2812258132108996E-6</v>
      </c>
      <c r="B229" s="1">
        <f t="shared" si="19"/>
        <v>18607627.289951261</v>
      </c>
      <c r="C229" s="1">
        <f t="shared" si="20"/>
        <v>227191992.44140482</v>
      </c>
      <c r="D229" s="1">
        <f t="shared" si="21"/>
        <v>454737018.79739159</v>
      </c>
      <c r="E229" s="1">
        <f t="shared" si="22"/>
        <v>689574840.37921262</v>
      </c>
      <c r="F229" s="1">
        <f t="shared" si="23"/>
        <v>910195812.49571776</v>
      </c>
      <c r="H229" s="1">
        <v>-5.892374320069</v>
      </c>
      <c r="I229" s="1">
        <v>7.2696909985699598</v>
      </c>
    </row>
    <row r="230" spans="1:9">
      <c r="A230" s="1">
        <f t="shared" si="18"/>
        <v>1.3074393409047959E-6</v>
      </c>
      <c r="B230" s="1">
        <f t="shared" si="19"/>
        <v>19114260.469497748</v>
      </c>
      <c r="C230" s="1">
        <f t="shared" si="20"/>
        <v>231840278.10993117</v>
      </c>
      <c r="D230" s="1">
        <f t="shared" si="21"/>
        <v>464040813.11122274</v>
      </c>
      <c r="E230" s="1">
        <f t="shared" si="22"/>
        <v>703683351.92253971</v>
      </c>
      <c r="F230" s="1">
        <f t="shared" si="23"/>
        <v>928818168.43930459</v>
      </c>
      <c r="H230" s="1">
        <v>-5.8835784512342499</v>
      </c>
      <c r="I230" s="1">
        <v>7.2813574998319304</v>
      </c>
    </row>
    <row r="231" spans="1:9">
      <c r="A231" s="1">
        <f t="shared" si="18"/>
        <v>1.3334797585108761E-6</v>
      </c>
      <c r="B231" s="1">
        <f t="shared" si="19"/>
        <v>19621124.347623076</v>
      </c>
      <c r="C231" s="1">
        <f t="shared" si="20"/>
        <v>236457867.21790034</v>
      </c>
      <c r="D231" s="1">
        <f t="shared" si="21"/>
        <v>473283166.60451663</v>
      </c>
      <c r="E231" s="1">
        <f t="shared" si="22"/>
        <v>717698693.03490686</v>
      </c>
      <c r="F231" s="1">
        <f t="shared" si="23"/>
        <v>947317545.22074366</v>
      </c>
      <c r="H231" s="1">
        <v>-5.87501357227538</v>
      </c>
      <c r="I231" s="1">
        <v>7.2927238900968199</v>
      </c>
    </row>
    <row r="232" spans="1:9">
      <c r="A232" s="1">
        <f t="shared" si="18"/>
        <v>1.3593593003949315E-6</v>
      </c>
      <c r="B232" s="1">
        <f t="shared" si="19"/>
        <v>20128355.735216651</v>
      </c>
      <c r="C232" s="1">
        <f t="shared" si="20"/>
        <v>241046929.21109754</v>
      </c>
      <c r="D232" s="1">
        <f t="shared" si="21"/>
        <v>482468421.53994805</v>
      </c>
      <c r="E232" s="1">
        <f t="shared" si="22"/>
        <v>731627448.43444169</v>
      </c>
      <c r="F232" s="1">
        <f t="shared" si="23"/>
        <v>965702634.25757933</v>
      </c>
      <c r="H232" s="1">
        <v>-5.8666657371197299</v>
      </c>
      <c r="I232" s="1">
        <v>7.30380829926579</v>
      </c>
    </row>
    <row r="233" spans="1:9">
      <c r="A233" s="1">
        <f t="shared" si="18"/>
        <v>1.3978238988669504E-6</v>
      </c>
      <c r="B233" s="1">
        <f t="shared" si="19"/>
        <v>20889701.122176539</v>
      </c>
      <c r="C233" s="1">
        <f t="shared" si="20"/>
        <v>247867622.85870367</v>
      </c>
      <c r="D233" s="1">
        <f t="shared" si="21"/>
        <v>496120407.51935118</v>
      </c>
      <c r="E233" s="1">
        <f t="shared" si="22"/>
        <v>752329668.97831297</v>
      </c>
      <c r="F233" s="1">
        <f t="shared" si="23"/>
        <v>993028275.13802719</v>
      </c>
      <c r="H233" s="1">
        <v>-5.8545475385815298</v>
      </c>
      <c r="I233" s="1">
        <v>7.3199322263892102</v>
      </c>
    </row>
    <row r="234" spans="1:9">
      <c r="A234" s="1">
        <f t="shared" si="18"/>
        <v>1.4486612076199631E-6</v>
      </c>
      <c r="B234" s="1">
        <f t="shared" si="19"/>
        <v>21905960.007842403</v>
      </c>
      <c r="C234" s="1">
        <f t="shared" si="20"/>
        <v>256882294.07970464</v>
      </c>
      <c r="D234" s="1">
        <f t="shared" si="21"/>
        <v>514163757.86997527</v>
      </c>
      <c r="E234" s="1">
        <f t="shared" si="22"/>
        <v>779691066.71725857</v>
      </c>
      <c r="F234" s="1">
        <f t="shared" si="23"/>
        <v>1029143614.8919004</v>
      </c>
      <c r="H234" s="1">
        <v>-5.8390331693009596</v>
      </c>
      <c r="I234" s="1">
        <v>7.3405622904734598</v>
      </c>
    </row>
    <row r="235" spans="1:9">
      <c r="A235" s="1">
        <f t="shared" si="18"/>
        <v>1.4989175449476637E-6</v>
      </c>
      <c r="B235" s="1">
        <f t="shared" si="19"/>
        <v>22923489.123011313</v>
      </c>
      <c r="C235" s="1">
        <f t="shared" si="20"/>
        <v>265793945.16615382</v>
      </c>
      <c r="D235" s="1">
        <f t="shared" si="21"/>
        <v>532000907.86838293</v>
      </c>
      <c r="E235" s="1">
        <f t="shared" si="22"/>
        <v>806739776.97071683</v>
      </c>
      <c r="F235" s="1">
        <f t="shared" si="23"/>
        <v>1064846226.6527482</v>
      </c>
      <c r="H235" s="1">
        <v>-5.82422225691767</v>
      </c>
      <c r="I235" s="1">
        <v>7.3602807211288699</v>
      </c>
    </row>
    <row r="236" spans="1:9">
      <c r="A236" s="1">
        <f t="shared" si="18"/>
        <v>1.5404225144173656E-6</v>
      </c>
      <c r="B236" s="1">
        <f t="shared" si="19"/>
        <v>23772364.600025337</v>
      </c>
      <c r="C236" s="1">
        <f t="shared" si="20"/>
        <v>273153769.33829534</v>
      </c>
      <c r="D236" s="1">
        <f t="shared" si="21"/>
        <v>546731992.65243745</v>
      </c>
      <c r="E236" s="1">
        <f t="shared" si="22"/>
        <v>829078370.52846515</v>
      </c>
      <c r="F236" s="1">
        <f t="shared" si="23"/>
        <v>1094331777.9268129</v>
      </c>
      <c r="H236" s="1">
        <v>-5.8123601424670097</v>
      </c>
      <c r="I236" s="1">
        <v>7.3760723824714498</v>
      </c>
    </row>
    <row r="237" spans="1:9">
      <c r="A237" s="1">
        <f t="shared" si="18"/>
        <v>1.5896054294281056E-6</v>
      </c>
      <c r="B237" s="1">
        <f t="shared" si="19"/>
        <v>24791706.276287839</v>
      </c>
      <c r="C237" s="1">
        <f t="shared" si="20"/>
        <v>281875076.96428132</v>
      </c>
      <c r="D237" s="1">
        <f t="shared" si="21"/>
        <v>564188159.954983</v>
      </c>
      <c r="E237" s="1">
        <f t="shared" si="22"/>
        <v>855549348.88232744</v>
      </c>
      <c r="F237" s="1">
        <f t="shared" si="23"/>
        <v>1129271819.5865414</v>
      </c>
      <c r="H237" s="1">
        <v>-5.7987106625271796</v>
      </c>
      <c r="I237" s="1">
        <v>7.3943064178882496</v>
      </c>
    </row>
    <row r="238" spans="1:9">
      <c r="A238" s="1">
        <f t="shared" si="18"/>
        <v>1.6545471900772603E-6</v>
      </c>
      <c r="B238" s="1">
        <f t="shared" si="19"/>
        <v>26152894.558865435</v>
      </c>
      <c r="C238" s="1">
        <f t="shared" si="20"/>
        <v>293390804.98224747</v>
      </c>
      <c r="D238" s="1">
        <f t="shared" si="21"/>
        <v>587237510.29474962</v>
      </c>
      <c r="E238" s="1">
        <f t="shared" si="22"/>
        <v>890501972.98014867</v>
      </c>
      <c r="F238" s="1">
        <f t="shared" si="23"/>
        <v>1175407105.0213735</v>
      </c>
      <c r="H238" s="1">
        <v>-5.7813208416211497</v>
      </c>
      <c r="I238" s="1">
        <v>7.4175197628543001</v>
      </c>
    </row>
    <row r="239" spans="1:9">
      <c r="A239" s="1">
        <f t="shared" si="18"/>
        <v>1.7027933902350163E-6</v>
      </c>
      <c r="B239" s="1">
        <f t="shared" si="19"/>
        <v>27175095.009984896</v>
      </c>
      <c r="C239" s="1">
        <f t="shared" si="20"/>
        <v>301946010.6521188</v>
      </c>
      <c r="D239" s="1">
        <f t="shared" si="21"/>
        <v>604361215.57903326</v>
      </c>
      <c r="E239" s="1">
        <f t="shared" si="22"/>
        <v>916468797.43032992</v>
      </c>
      <c r="F239" s="1">
        <f t="shared" si="23"/>
        <v>1209681694.9489427</v>
      </c>
      <c r="H239" s="1">
        <v>-5.7688380443006499</v>
      </c>
      <c r="I239" s="1">
        <v>7.4341710711480298</v>
      </c>
    </row>
    <row r="240" spans="1:9">
      <c r="A240" s="1">
        <f t="shared" si="18"/>
        <v>1.7504305085605473E-6</v>
      </c>
      <c r="B240" s="1">
        <f t="shared" si="19"/>
        <v>28198035.646408871</v>
      </c>
      <c r="C240" s="1">
        <f t="shared" si="20"/>
        <v>310393211.53969789</v>
      </c>
      <c r="D240" s="1">
        <f t="shared" si="21"/>
        <v>621268743.46996939</v>
      </c>
      <c r="E240" s="1">
        <f t="shared" si="22"/>
        <v>942107804.95479548</v>
      </c>
      <c r="F240" s="1">
        <f t="shared" si="23"/>
        <v>1243523586.9653065</v>
      </c>
      <c r="H240" s="1">
        <v>-5.7568551258859504</v>
      </c>
      <c r="I240" s="1">
        <v>7.4502188552115802</v>
      </c>
    </row>
    <row r="241" spans="1:9">
      <c r="A241" s="1">
        <f t="shared" si="18"/>
        <v>1.8133976603608357E-6</v>
      </c>
      <c r="B241" s="1">
        <f t="shared" si="19"/>
        <v>29563698.585191239</v>
      </c>
      <c r="C241" s="1">
        <f t="shared" si="20"/>
        <v>321558794.16249597</v>
      </c>
      <c r="D241" s="1">
        <f t="shared" si="21"/>
        <v>643617258.92804241</v>
      </c>
      <c r="E241" s="1">
        <f t="shared" si="22"/>
        <v>975997665.12159979</v>
      </c>
      <c r="F241" s="1">
        <f t="shared" si="23"/>
        <v>1288256090.2464988</v>
      </c>
      <c r="H241" s="1">
        <v>-5.7415069489309101</v>
      </c>
      <c r="I241" s="1">
        <v>7.4707587658073003</v>
      </c>
    </row>
    <row r="242" spans="1:9">
      <c r="A242" s="1">
        <f t="shared" si="18"/>
        <v>1.8756558226562413E-6</v>
      </c>
      <c r="B242" s="1">
        <f t="shared" si="19"/>
        <v>30931049.777730491</v>
      </c>
      <c r="C242" s="1">
        <f t="shared" si="20"/>
        <v>332598655.98215884</v>
      </c>
      <c r="D242" s="1">
        <f t="shared" si="21"/>
        <v>665714137.42213559</v>
      </c>
      <c r="E242" s="1">
        <f t="shared" si="22"/>
        <v>1009505936.5632793</v>
      </c>
      <c r="F242" s="1">
        <f t="shared" si="23"/>
        <v>1332484920.1925194</v>
      </c>
      <c r="H242" s="1">
        <v>-5.7268468504102596</v>
      </c>
      <c r="I242" s="1">
        <v>7.4903946598977402</v>
      </c>
    </row>
    <row r="243" spans="1:9">
      <c r="A243" s="1">
        <f t="shared" si="18"/>
        <v>1.9372444814748663E-6</v>
      </c>
      <c r="B243" s="1">
        <f t="shared" si="19"/>
        <v>32300162.3078123</v>
      </c>
      <c r="C243" s="1">
        <f t="shared" si="20"/>
        <v>343519798.81624728</v>
      </c>
      <c r="D243" s="1">
        <f t="shared" si="21"/>
        <v>687573393.46750307</v>
      </c>
      <c r="E243" s="1">
        <f t="shared" si="22"/>
        <v>1042653871.2490381</v>
      </c>
      <c r="F243" s="1">
        <f t="shared" si="23"/>
        <v>1376238128.0782182</v>
      </c>
      <c r="H243" s="1">
        <v>-5.7128155675847703</v>
      </c>
      <c r="I243" s="1">
        <v>7.5092047046595898</v>
      </c>
    </row>
    <row r="244" spans="1:9">
      <c r="A244" s="1">
        <f t="shared" si="18"/>
        <v>1.998171944136214E-6</v>
      </c>
      <c r="B244" s="1">
        <f t="shared" si="19"/>
        <v>33670749.167183444</v>
      </c>
      <c r="C244" s="1">
        <f t="shared" si="20"/>
        <v>354323695.75127751</v>
      </c>
      <c r="D244" s="1">
        <f t="shared" si="21"/>
        <v>709197975.5262084</v>
      </c>
      <c r="E244" s="1">
        <f t="shared" si="22"/>
        <v>1075445940.302125</v>
      </c>
      <c r="F244" s="1">
        <f t="shared" si="23"/>
        <v>1419521615.507627</v>
      </c>
      <c r="H244" s="1">
        <v>-5.6993671431487902</v>
      </c>
      <c r="I244" s="1">
        <v>7.5272527794577098</v>
      </c>
    </row>
    <row r="245" spans="1:9">
      <c r="A245" s="1">
        <f t="shared" si="18"/>
        <v>2.0733701782357534E-6</v>
      </c>
      <c r="B245" s="1">
        <f t="shared" si="19"/>
        <v>35386018.5618027</v>
      </c>
      <c r="C245" s="1">
        <f t="shared" si="20"/>
        <v>367658141.91758913</v>
      </c>
      <c r="D245" s="1">
        <f t="shared" si="21"/>
        <v>735887588.27101815</v>
      </c>
      <c r="E245" s="1">
        <f t="shared" si="22"/>
        <v>1115918751.3720443</v>
      </c>
      <c r="F245" s="1">
        <f t="shared" si="23"/>
        <v>1472943203.7075572</v>
      </c>
      <c r="H245" s="1">
        <v>-5.6833231523139096</v>
      </c>
      <c r="I245" s="1">
        <v>7.5488317009842003</v>
      </c>
    </row>
    <row r="246" spans="1:9">
      <c r="A246" s="1">
        <f t="shared" si="18"/>
        <v>2.1625145959688E-6</v>
      </c>
      <c r="B246" s="1">
        <f t="shared" si="19"/>
        <v>37447798.529616289</v>
      </c>
      <c r="C246" s="1">
        <f t="shared" si="20"/>
        <v>383465580.13103229</v>
      </c>
      <c r="D246" s="1">
        <f t="shared" si="21"/>
        <v>767527027.89545405</v>
      </c>
      <c r="E246" s="1">
        <f t="shared" si="22"/>
        <v>1163897606.4615374</v>
      </c>
      <c r="F246" s="1">
        <f t="shared" si="23"/>
        <v>1536272302.20944</v>
      </c>
      <c r="H246" s="1">
        <v>-5.6650409525672796</v>
      </c>
      <c r="I246" s="1">
        <v>7.5734262916071202</v>
      </c>
    </row>
    <row r="247" spans="1:9">
      <c r="A247" s="1">
        <f t="shared" si="18"/>
        <v>2.2359297205644897E-6</v>
      </c>
      <c r="B247" s="1">
        <f t="shared" si="19"/>
        <v>39168648.954491057</v>
      </c>
      <c r="C247" s="1">
        <f t="shared" si="20"/>
        <v>396483838.31803244</v>
      </c>
      <c r="D247" s="1">
        <f t="shared" si="21"/>
        <v>793583773.35675359</v>
      </c>
      <c r="E247" s="1">
        <f t="shared" si="22"/>
        <v>1203410721.4038754</v>
      </c>
      <c r="F247" s="1">
        <f t="shared" si="23"/>
        <v>1588427151.332706</v>
      </c>
      <c r="H247" s="1">
        <v>-5.6505418512555199</v>
      </c>
      <c r="I247" s="1">
        <v>7.5929385916722296</v>
      </c>
    </row>
    <row r="248" spans="1:9">
      <c r="A248" s="1">
        <f t="shared" si="18"/>
        <v>2.2940008930511457E-6</v>
      </c>
      <c r="B248" s="1">
        <f t="shared" si="19"/>
        <v>40546709.637599237</v>
      </c>
      <c r="C248" s="1">
        <f t="shared" si="20"/>
        <v>406781246.66292667</v>
      </c>
      <c r="D248" s="1">
        <f t="shared" si="21"/>
        <v>814194591.20194817</v>
      </c>
      <c r="E248" s="1">
        <f t="shared" si="22"/>
        <v>1234665492.4873297</v>
      </c>
      <c r="F248" s="1">
        <f t="shared" si="23"/>
        <v>1629681501.2521844</v>
      </c>
      <c r="H248" s="1">
        <v>-5.63940641736452</v>
      </c>
      <c r="I248" s="1">
        <v>7.6079556170129301</v>
      </c>
    </row>
    <row r="249" spans="1:9">
      <c r="A249" s="1">
        <f t="shared" si="18"/>
        <v>2.3515625665549091E-6</v>
      </c>
      <c r="B249" s="1">
        <f t="shared" si="19"/>
        <v>41926109.178472966</v>
      </c>
      <c r="C249" s="1">
        <f t="shared" si="20"/>
        <v>416988308.64742398</v>
      </c>
      <c r="D249" s="1">
        <f t="shared" si="21"/>
        <v>834624575.93702888</v>
      </c>
      <c r="E249" s="1">
        <f t="shared" si="22"/>
        <v>1265646043.6197197</v>
      </c>
      <c r="F249" s="1">
        <f t="shared" si="23"/>
        <v>1670573897.9266393</v>
      </c>
      <c r="H249" s="1">
        <v>-5.6286434617624401</v>
      </c>
      <c r="I249" s="1">
        <v>7.6224845609315102</v>
      </c>
    </row>
    <row r="250" spans="1:9">
      <c r="A250" s="1">
        <f t="shared" si="18"/>
        <v>2.4086349322444111E-6</v>
      </c>
      <c r="B250" s="1">
        <f t="shared" si="19"/>
        <v>43306915.494087085</v>
      </c>
      <c r="C250" s="1">
        <f t="shared" si="20"/>
        <v>427108604.64883471</v>
      </c>
      <c r="D250" s="1">
        <f t="shared" si="21"/>
        <v>854880893.88016939</v>
      </c>
      <c r="E250" s="1">
        <f t="shared" si="22"/>
        <v>1296363241.9891255</v>
      </c>
      <c r="F250" s="1">
        <f t="shared" si="23"/>
        <v>1711118685.3670545</v>
      </c>
      <c r="H250" s="1">
        <v>-5.6182290193982301</v>
      </c>
      <c r="I250" s="1">
        <v>7.6365572524991396</v>
      </c>
    </row>
    <row r="251" spans="1:9">
      <c r="A251" s="1">
        <f t="shared" si="18"/>
        <v>2.4931882888979633E-6</v>
      </c>
      <c r="B251" s="1">
        <f t="shared" si="19"/>
        <v>45380039.087085284</v>
      </c>
      <c r="C251" s="1">
        <f t="shared" si="20"/>
        <v>442101937.88303417</v>
      </c>
      <c r="D251" s="1">
        <f t="shared" si="21"/>
        <v>884890858.50739622</v>
      </c>
      <c r="E251" s="1">
        <f t="shared" si="22"/>
        <v>1341871119.536315</v>
      </c>
      <c r="F251" s="1">
        <f t="shared" si="23"/>
        <v>1771186247.5133784</v>
      </c>
      <c r="H251" s="1">
        <v>-5.6032449217603597</v>
      </c>
      <c r="I251" s="1">
        <v>7.6568648656189504</v>
      </c>
    </row>
    <row r="252" spans="1:9">
      <c r="A252" s="1">
        <f t="shared" si="18"/>
        <v>2.6046573596047521E-6</v>
      </c>
      <c r="B252" s="1">
        <f t="shared" si="19"/>
        <v>48149407.678310029</v>
      </c>
      <c r="C252" s="1">
        <f t="shared" si="20"/>
        <v>461868071.22841233</v>
      </c>
      <c r="D252" s="1">
        <f t="shared" si="21"/>
        <v>924453839.81690323</v>
      </c>
      <c r="E252" s="1">
        <f t="shared" si="22"/>
        <v>1401865435.7975657</v>
      </c>
      <c r="F252" s="1">
        <f t="shared" si="23"/>
        <v>1850375005.9148667</v>
      </c>
      <c r="H252" s="1">
        <v>-5.5842493996658797</v>
      </c>
      <c r="I252" s="1">
        <v>7.68259094891385</v>
      </c>
    </row>
    <row r="253" spans="1:9">
      <c r="A253" s="1">
        <f t="shared" si="18"/>
        <v>2.6915189603248652E-6</v>
      </c>
      <c r="B253" s="1">
        <f t="shared" si="19"/>
        <v>50337022.515983351</v>
      </c>
      <c r="C253" s="1">
        <f t="shared" si="20"/>
        <v>477270711.36473298</v>
      </c>
      <c r="D253" s="1">
        <f t="shared" si="21"/>
        <v>955283054.27086747</v>
      </c>
      <c r="E253" s="1">
        <f t="shared" si="22"/>
        <v>1448615644.7256427</v>
      </c>
      <c r="F253" s="1">
        <f t="shared" si="23"/>
        <v>1912082368.0573652</v>
      </c>
      <c r="H253" s="1">
        <v>-5.5700025564630202</v>
      </c>
      <c r="I253" s="1">
        <v>7.7018875230295496</v>
      </c>
    </row>
    <row r="254" spans="1:9">
      <c r="A254" s="1">
        <f t="shared" si="18"/>
        <v>2.7543532443326163E-6</v>
      </c>
      <c r="B254" s="1">
        <f t="shared" si="19"/>
        <v>51939658.266831204</v>
      </c>
      <c r="C254" s="1">
        <f t="shared" si="20"/>
        <v>488412733.34880006</v>
      </c>
      <c r="D254" s="1">
        <f t="shared" si="21"/>
        <v>977584411.84057331</v>
      </c>
      <c r="E254" s="1">
        <f t="shared" si="22"/>
        <v>1482433993.4649644</v>
      </c>
      <c r="F254" s="1">
        <f t="shared" si="23"/>
        <v>1956720480.7111316</v>
      </c>
      <c r="H254" s="1">
        <v>-5.5599803624717996</v>
      </c>
      <c r="I254" s="1">
        <v>7.7154990878940204</v>
      </c>
    </row>
    <row r="255" spans="1:9">
      <c r="A255" s="1">
        <f t="shared" si="18"/>
        <v>2.8321264366922514E-6</v>
      </c>
      <c r="B255" s="1">
        <f t="shared" si="19"/>
        <v>53945074.413500391</v>
      </c>
      <c r="C255" s="1">
        <f t="shared" si="20"/>
        <v>502203781.22538978</v>
      </c>
      <c r="D255" s="1">
        <f t="shared" si="21"/>
        <v>1005187937.5198947</v>
      </c>
      <c r="E255" s="1">
        <f t="shared" si="22"/>
        <v>1524292685.4724045</v>
      </c>
      <c r="F255" s="1">
        <f t="shared" si="23"/>
        <v>2011971345.3754632</v>
      </c>
      <c r="H255" s="1">
        <v>-5.5478873620232196</v>
      </c>
      <c r="I255" s="1">
        <v>7.7319517965130098</v>
      </c>
    </row>
    <row r="256" spans="1:9">
      <c r="A256" s="1">
        <f t="shared" si="18"/>
        <v>2.9245453792447909E-6</v>
      </c>
      <c r="B256" s="1">
        <f t="shared" si="19"/>
        <v>56354844.434423886</v>
      </c>
      <c r="C256" s="1">
        <f t="shared" si="20"/>
        <v>518591871.03854978</v>
      </c>
      <c r="D256" s="1">
        <f t="shared" si="21"/>
        <v>1037989582.6189944</v>
      </c>
      <c r="E256" s="1">
        <f t="shared" si="22"/>
        <v>1574033938.6547525</v>
      </c>
      <c r="F256" s="1">
        <f t="shared" si="23"/>
        <v>2077626699.5208743</v>
      </c>
      <c r="H256" s="1">
        <v>-5.5339416354383903</v>
      </c>
      <c r="I256" s="1">
        <v>7.7509312552659999</v>
      </c>
    </row>
    <row r="257" spans="1:9">
      <c r="A257" s="1">
        <f t="shared" si="18"/>
        <v>3.0309484084230564E-6</v>
      </c>
      <c r="B257" s="1">
        <f t="shared" si="19"/>
        <v>59170063.04409752</v>
      </c>
      <c r="C257" s="1">
        <f t="shared" si="20"/>
        <v>537459674.00626278</v>
      </c>
      <c r="D257" s="1">
        <f t="shared" si="21"/>
        <v>1075754507.2564998</v>
      </c>
      <c r="E257" s="1">
        <f t="shared" si="22"/>
        <v>1631301635.8123569</v>
      </c>
      <c r="F257" s="1">
        <f t="shared" si="23"/>
        <v>2153216490.63834</v>
      </c>
      <c r="H257" s="1">
        <v>-5.5184214559543401</v>
      </c>
      <c r="I257" s="1">
        <v>7.7721020320062504</v>
      </c>
    </row>
    <row r="258" spans="1:9">
      <c r="A258" s="1">
        <f t="shared" si="18"/>
        <v>3.1510549917453624E-6</v>
      </c>
      <c r="B258" s="1">
        <f t="shared" si="19"/>
        <v>62393488.545778081</v>
      </c>
      <c r="C258" s="1">
        <f t="shared" si="20"/>
        <v>558757445.00725389</v>
      </c>
      <c r="D258" s="1">
        <f t="shared" si="21"/>
        <v>1118383143.8908567</v>
      </c>
      <c r="E258" s="1">
        <f t="shared" si="22"/>
        <v>1695944790.1798208</v>
      </c>
      <c r="F258" s="1">
        <f t="shared" si="23"/>
        <v>2238541425.6075792</v>
      </c>
      <c r="H258" s="1">
        <v>-5.5015440175168404</v>
      </c>
      <c r="I258" s="1">
        <v>7.7951392685895797</v>
      </c>
    </row>
    <row r="259" spans="1:9">
      <c r="A259" s="1">
        <f t="shared" ref="A259:A322" si="24">10^(H259)</f>
        <v>3.2402019665310732E-6</v>
      </c>
      <c r="B259" s="1">
        <f t="shared" ref="B259:B322" si="25">10^(I259)</f>
        <v>64814795.445369937</v>
      </c>
      <c r="C259" s="1">
        <f t="shared" ref="C259:C322" si="26">183000000000000000/(64.3)^1.666666*A259</f>
        <v>574565336.64731669</v>
      </c>
      <c r="D259" s="1">
        <f t="shared" ref="D259:D322" si="27">183000000000000000/(64.3)^1.5*A259</f>
        <v>1150023491.0731122</v>
      </c>
      <c r="E259" s="1">
        <f t="shared" ref="E259:E322" si="28">183000000000000000/(64.3)^1.4*A259</f>
        <v>1743925021.5131924</v>
      </c>
      <c r="F259" s="1">
        <f t="shared" ref="F259:F322" si="29">183000000000000000/(64.3)^1.33333*A259</f>
        <v>2301872340.6656098</v>
      </c>
      <c r="H259" s="1">
        <v>-5.4894279187389801</v>
      </c>
      <c r="I259" s="1">
        <v>7.8116741547414801</v>
      </c>
    </row>
    <row r="260" spans="1:9">
      <c r="A260" s="1">
        <f t="shared" si="24"/>
        <v>3.3281433885101682E-6</v>
      </c>
      <c r="B260" s="1">
        <f t="shared" si="25"/>
        <v>67238155.369929507</v>
      </c>
      <c r="C260" s="1">
        <f t="shared" si="26"/>
        <v>590159454.92962778</v>
      </c>
      <c r="D260" s="1">
        <f t="shared" si="27"/>
        <v>1181235959.3571823</v>
      </c>
      <c r="E260" s="1">
        <f t="shared" si="28"/>
        <v>1791256406.3468926</v>
      </c>
      <c r="F260" s="1">
        <f t="shared" si="29"/>
        <v>2364346818.7825403</v>
      </c>
      <c r="H260" s="1">
        <v>-5.4777979709939197</v>
      </c>
      <c r="I260" s="1">
        <v>7.8276157903764503</v>
      </c>
    </row>
    <row r="261" spans="1:9">
      <c r="A261" s="1">
        <f t="shared" si="24"/>
        <v>3.4299776506172674E-6</v>
      </c>
      <c r="B261" s="1">
        <f t="shared" si="25"/>
        <v>70070256.70296587</v>
      </c>
      <c r="C261" s="1">
        <f t="shared" si="26"/>
        <v>608217106.17920005</v>
      </c>
      <c r="D261" s="1">
        <f t="shared" si="27"/>
        <v>1217379321.662662</v>
      </c>
      <c r="E261" s="1">
        <f t="shared" si="28"/>
        <v>1846065124.92996</v>
      </c>
      <c r="F261" s="1">
        <f t="shared" si="29"/>
        <v>2436690911.4340796</v>
      </c>
      <c r="H261" s="1">
        <v>-5.4647087097663301</v>
      </c>
      <c r="I261" s="1">
        <v>7.8455337085379204</v>
      </c>
    </row>
    <row r="262" spans="1:9">
      <c r="A262" s="1">
        <f t="shared" si="24"/>
        <v>3.5163352043101817E-6</v>
      </c>
      <c r="B262" s="1">
        <f t="shared" si="25"/>
        <v>72500261.751140401</v>
      </c>
      <c r="C262" s="1">
        <f t="shared" si="26"/>
        <v>623530366.71731663</v>
      </c>
      <c r="D262" s="1">
        <f t="shared" si="27"/>
        <v>1248029638.0331514</v>
      </c>
      <c r="E262" s="1">
        <f t="shared" si="28"/>
        <v>1892544048.230835</v>
      </c>
      <c r="F262" s="1">
        <f t="shared" si="29"/>
        <v>2498040193.4561758</v>
      </c>
      <c r="H262" s="1">
        <v>-5.4539097313106604</v>
      </c>
      <c r="I262" s="1">
        <v>7.8603395745278304</v>
      </c>
    </row>
    <row r="263" spans="1:9">
      <c r="A263" s="1">
        <f t="shared" si="24"/>
        <v>3.6160525957435735E-6</v>
      </c>
      <c r="B263" s="1">
        <f t="shared" si="25"/>
        <v>75339095.551334128</v>
      </c>
      <c r="C263" s="1">
        <f t="shared" si="26"/>
        <v>641212646.14629233</v>
      </c>
      <c r="D263" s="1">
        <f t="shared" si="27"/>
        <v>1283421673.4067073</v>
      </c>
      <c r="E263" s="1">
        <f t="shared" si="28"/>
        <v>1946213435.4471178</v>
      </c>
      <c r="F263" s="1">
        <f t="shared" si="29"/>
        <v>2568880439.7108216</v>
      </c>
      <c r="H263" s="1">
        <v>-5.4417652613064398</v>
      </c>
      <c r="I263" s="1">
        <v>7.8770204021770098</v>
      </c>
    </row>
    <row r="264" spans="1:9">
      <c r="A264" s="1">
        <f t="shared" si="24"/>
        <v>3.7289148679624406E-6</v>
      </c>
      <c r="B264" s="1">
        <f t="shared" si="25"/>
        <v>78587649.746977553</v>
      </c>
      <c r="C264" s="1">
        <f t="shared" si="26"/>
        <v>661225827.45475221</v>
      </c>
      <c r="D264" s="1">
        <f t="shared" si="27"/>
        <v>1323479134.5305092</v>
      </c>
      <c r="E264" s="1">
        <f t="shared" si="28"/>
        <v>2006957593.5398409</v>
      </c>
      <c r="F264" s="1">
        <f t="shared" si="29"/>
        <v>2649058942.5969911</v>
      </c>
      <c r="H264" s="1">
        <v>-5.4284175315746497</v>
      </c>
      <c r="I264" s="1">
        <v>7.8953543008972797</v>
      </c>
    </row>
    <row r="265" spans="1:9">
      <c r="A265" s="1">
        <f t="shared" si="24"/>
        <v>3.8405678570598512E-6</v>
      </c>
      <c r="B265" s="1">
        <f t="shared" si="25"/>
        <v>81840783.772528917</v>
      </c>
      <c r="C265" s="1">
        <f t="shared" si="26"/>
        <v>681024573.93138409</v>
      </c>
      <c r="D265" s="1">
        <f t="shared" si="27"/>
        <v>1363107392.7801085</v>
      </c>
      <c r="E265" s="1">
        <f t="shared" si="28"/>
        <v>2067050897.4218125</v>
      </c>
      <c r="F265" s="1">
        <f t="shared" si="29"/>
        <v>2728378358.4885635</v>
      </c>
      <c r="H265" s="1">
        <v>-5.41560455715471</v>
      </c>
      <c r="I265" s="1">
        <v>7.9129697798738796</v>
      </c>
    </row>
    <row r="266" spans="1:9">
      <c r="A266" s="1">
        <f t="shared" si="24"/>
        <v>3.9783538107129398E-6</v>
      </c>
      <c r="B266" s="1">
        <f t="shared" si="25"/>
        <v>85913450.988744199</v>
      </c>
      <c r="C266" s="1">
        <f t="shared" si="26"/>
        <v>705457320.30451035</v>
      </c>
      <c r="D266" s="1">
        <f t="shared" si="27"/>
        <v>1412010851.600796</v>
      </c>
      <c r="E266" s="1">
        <f t="shared" si="28"/>
        <v>2141209352.5646346</v>
      </c>
      <c r="F266" s="1">
        <f t="shared" si="29"/>
        <v>2826262897.4532232</v>
      </c>
      <c r="H266" s="1">
        <v>-5.4002965959709197</v>
      </c>
      <c r="I266" s="1">
        <v>7.9340611642138201</v>
      </c>
    </row>
    <row r="267" spans="1:9">
      <c r="A267" s="1">
        <f t="shared" si="24"/>
        <v>4.1149087428557522E-6</v>
      </c>
      <c r="B267" s="1">
        <f t="shared" si="25"/>
        <v>89994073.447428271</v>
      </c>
      <c r="C267" s="1">
        <f t="shared" si="26"/>
        <v>729671777.10933864</v>
      </c>
      <c r="D267" s="1">
        <f t="shared" si="27"/>
        <v>1460477392.084461</v>
      </c>
      <c r="E267" s="1">
        <f t="shared" si="28"/>
        <v>2214705253.5716443</v>
      </c>
      <c r="F267" s="1">
        <f t="shared" si="29"/>
        <v>2923272906.2513876</v>
      </c>
      <c r="H267" s="1">
        <v>-5.3856397917794503</v>
      </c>
      <c r="I267" s="1">
        <v>7.9542139099523501</v>
      </c>
    </row>
    <row r="268" spans="1:9">
      <c r="A268" s="1">
        <f t="shared" si="24"/>
        <v>4.2229041816623667E-6</v>
      </c>
      <c r="B268" s="1">
        <f t="shared" si="25"/>
        <v>93263109.870666564</v>
      </c>
      <c r="C268" s="1">
        <f t="shared" si="26"/>
        <v>748821952.40558028</v>
      </c>
      <c r="D268" s="1">
        <f t="shared" si="27"/>
        <v>1498807500.1577301</v>
      </c>
      <c r="E268" s="1">
        <f t="shared" si="28"/>
        <v>2272830009.3398113</v>
      </c>
      <c r="F268" s="1">
        <f t="shared" si="29"/>
        <v>2999993961.3197947</v>
      </c>
      <c r="H268" s="1">
        <v>-5.3743887726710904</v>
      </c>
      <c r="I268" s="1">
        <v>7.9697098929665504</v>
      </c>
    </row>
    <row r="269" spans="1:9">
      <c r="A269" s="1">
        <f t="shared" si="24"/>
        <v>4.3827699226027679E-6</v>
      </c>
      <c r="B269" s="1">
        <f t="shared" si="25"/>
        <v>98172879.85149999</v>
      </c>
      <c r="C269" s="1">
        <f t="shared" si="26"/>
        <v>777169973.36556125</v>
      </c>
      <c r="D269" s="1">
        <f t="shared" si="27"/>
        <v>1555547592.1020904</v>
      </c>
      <c r="E269" s="1">
        <f t="shared" si="28"/>
        <v>2358872135.290122</v>
      </c>
      <c r="F269" s="1">
        <f t="shared" si="29"/>
        <v>3113564205.116878</v>
      </c>
      <c r="H269" s="1">
        <v>-5.3582513274219501</v>
      </c>
      <c r="I269" s="1">
        <v>7.99199153098919</v>
      </c>
    </row>
    <row r="270" spans="1:9">
      <c r="A270" s="1">
        <f t="shared" si="24"/>
        <v>4.5944567315213484E-6</v>
      </c>
      <c r="B270" s="1">
        <f t="shared" si="25"/>
        <v>104763889.10987386</v>
      </c>
      <c r="C270" s="1">
        <f t="shared" si="26"/>
        <v>814707109.59547162</v>
      </c>
      <c r="D270" s="1">
        <f t="shared" si="27"/>
        <v>1630680193.5637524</v>
      </c>
      <c r="E270" s="1">
        <f t="shared" si="28"/>
        <v>2472805132.8657699</v>
      </c>
      <c r="F270" s="1">
        <f t="shared" si="29"/>
        <v>3263948661.1991386</v>
      </c>
      <c r="H270" s="1">
        <v>-5.33776583410401</v>
      </c>
      <c r="I270" s="1">
        <v>8.0202116122007592</v>
      </c>
    </row>
    <row r="271" spans="1:9">
      <c r="A271" s="1">
        <f t="shared" si="24"/>
        <v>4.7781363266538644E-6</v>
      </c>
      <c r="B271" s="1">
        <f t="shared" si="25"/>
        <v>110569915.1768382</v>
      </c>
      <c r="C271" s="1">
        <f t="shared" si="26"/>
        <v>847277896.69537044</v>
      </c>
      <c r="D271" s="1">
        <f t="shared" si="27"/>
        <v>1695872379.5494113</v>
      </c>
      <c r="E271" s="1">
        <f t="shared" si="28"/>
        <v>2571664230.2929411</v>
      </c>
      <c r="F271" s="1">
        <f t="shared" si="29"/>
        <v>3394436508.5455337</v>
      </c>
      <c r="H271" s="1">
        <v>-5.3207414634038699</v>
      </c>
      <c r="I271" s="1">
        <v>8.0436369764258409</v>
      </c>
    </row>
    <row r="272" spans="1:9">
      <c r="A272" s="1">
        <f t="shared" si="24"/>
        <v>4.9335910905249548E-6</v>
      </c>
      <c r="B272" s="1">
        <f t="shared" si="25"/>
        <v>115555145.41328199</v>
      </c>
      <c r="C272" s="1">
        <f t="shared" si="26"/>
        <v>874843745.87996495</v>
      </c>
      <c r="D272" s="1">
        <f t="shared" si="27"/>
        <v>1751046912.5253215</v>
      </c>
      <c r="E272" s="1">
        <f t="shared" si="28"/>
        <v>2655332302.6009331</v>
      </c>
      <c r="F272" s="1">
        <f t="shared" si="29"/>
        <v>3504873149.4943891</v>
      </c>
      <c r="H272" s="1">
        <v>-5.3068368488648998</v>
      </c>
      <c r="I272" s="1">
        <v>8.0627892884117802</v>
      </c>
    </row>
    <row r="273" spans="1:9">
      <c r="A273" s="1">
        <f t="shared" si="24"/>
        <v>5.0621410002362153E-6</v>
      </c>
      <c r="B273" s="1">
        <f t="shared" si="25"/>
        <v>119716828.03454494</v>
      </c>
      <c r="C273" s="1">
        <f t="shared" si="26"/>
        <v>897638720.67232537</v>
      </c>
      <c r="D273" s="1">
        <f t="shared" si="27"/>
        <v>1796672283.2492175</v>
      </c>
      <c r="E273" s="1">
        <f t="shared" si="28"/>
        <v>2724519781.1514554</v>
      </c>
      <c r="F273" s="1">
        <f t="shared" si="29"/>
        <v>3596196309.166502</v>
      </c>
      <c r="H273" s="1">
        <v>-5.2956657622256298</v>
      </c>
      <c r="I273" s="1">
        <v>8.0781552014412608</v>
      </c>
    </row>
    <row r="274" spans="1:9">
      <c r="A274" s="1">
        <f t="shared" si="24"/>
        <v>5.1894061141374317E-6</v>
      </c>
      <c r="B274" s="1">
        <f t="shared" si="25"/>
        <v>123882607.31306267</v>
      </c>
      <c r="C274" s="1">
        <f t="shared" si="26"/>
        <v>920205870.42638695</v>
      </c>
      <c r="D274" s="1">
        <f t="shared" si="27"/>
        <v>1841841649.8789105</v>
      </c>
      <c r="E274" s="1">
        <f t="shared" si="28"/>
        <v>2793015763.4360614</v>
      </c>
      <c r="F274" s="1">
        <f t="shared" si="29"/>
        <v>3686606736.8641605</v>
      </c>
      <c r="H274" s="1">
        <v>-5.2848823408241703</v>
      </c>
      <c r="I274" s="1">
        <v>8.0930103372220401</v>
      </c>
    </row>
    <row r="275" spans="1:9">
      <c r="A275" s="1">
        <f t="shared" si="24"/>
        <v>5.3410857223009754E-6</v>
      </c>
      <c r="B275" s="1">
        <f t="shared" si="25"/>
        <v>128889529.29210304</v>
      </c>
      <c r="C275" s="1">
        <f t="shared" si="26"/>
        <v>947102294.17626858</v>
      </c>
      <c r="D275" s="1">
        <f t="shared" si="27"/>
        <v>1895676291.7643943</v>
      </c>
      <c r="E275" s="1">
        <f t="shared" si="28"/>
        <v>2874651990.6410313</v>
      </c>
      <c r="F275" s="1">
        <f t="shared" si="29"/>
        <v>3794361468.9089818</v>
      </c>
      <c r="H275" s="1">
        <v>-5.2723704517212697</v>
      </c>
      <c r="I275" s="1">
        <v>8.1102176376376107</v>
      </c>
    </row>
    <row r="276" spans="1:9">
      <c r="A276" s="1">
        <f t="shared" si="24"/>
        <v>5.5409483327880906E-6</v>
      </c>
      <c r="B276" s="1">
        <f t="shared" si="25"/>
        <v>135575433.51751211</v>
      </c>
      <c r="C276" s="1">
        <f t="shared" si="26"/>
        <v>982542717.10789251</v>
      </c>
      <c r="D276" s="1">
        <f t="shared" si="27"/>
        <v>1966612208.5441279</v>
      </c>
      <c r="E276" s="1">
        <f t="shared" si="28"/>
        <v>2982221028.2793159</v>
      </c>
      <c r="F276" s="1">
        <f t="shared" si="29"/>
        <v>3936345894.4989858</v>
      </c>
      <c r="H276" s="1">
        <v>-5.2564158994502099</v>
      </c>
      <c r="I276" s="1">
        <v>8.1321810018145708</v>
      </c>
    </row>
    <row r="277" spans="1:9">
      <c r="A277" s="1">
        <f t="shared" si="24"/>
        <v>5.7885260082545529E-6</v>
      </c>
      <c r="B277" s="1">
        <f t="shared" si="25"/>
        <v>143954156.83785096</v>
      </c>
      <c r="C277" s="1">
        <f t="shared" si="26"/>
        <v>1026444162.7338388</v>
      </c>
      <c r="D277" s="1">
        <f t="shared" si="27"/>
        <v>2054483318.3060067</v>
      </c>
      <c r="E277" s="1">
        <f t="shared" si="28"/>
        <v>3115471025.4936166</v>
      </c>
      <c r="F277" s="1">
        <f t="shared" si="29"/>
        <v>4112227586.1987958</v>
      </c>
      <c r="H277" s="1">
        <v>-5.2374320110528796</v>
      </c>
      <c r="I277" s="1">
        <v>8.1582242101357796</v>
      </c>
    </row>
    <row r="278" spans="1:9">
      <c r="A278" s="1">
        <f t="shared" si="24"/>
        <v>6.009068797650224E-6</v>
      </c>
      <c r="B278" s="1">
        <f t="shared" si="25"/>
        <v>151512887.01265794</v>
      </c>
      <c r="C278" s="1">
        <f t="shared" si="26"/>
        <v>1065551676.1984773</v>
      </c>
      <c r="D278" s="1">
        <f t="shared" si="27"/>
        <v>2132759114.4482281</v>
      </c>
      <c r="E278" s="1">
        <f t="shared" si="28"/>
        <v>3234170443.8367219</v>
      </c>
      <c r="F278" s="1">
        <f t="shared" si="29"/>
        <v>4268903420.633472</v>
      </c>
      <c r="H278" s="1">
        <v>-5.22119282373367</v>
      </c>
      <c r="I278" s="1">
        <v>8.1804495735674401</v>
      </c>
    </row>
    <row r="279" spans="1:9">
      <c r="A279" s="1">
        <f t="shared" si="24"/>
        <v>6.2043444891799894E-6</v>
      </c>
      <c r="B279" s="1">
        <f t="shared" si="25"/>
        <v>158288370.57411069</v>
      </c>
      <c r="C279" s="1">
        <f t="shared" si="26"/>
        <v>1100178728.648222</v>
      </c>
      <c r="D279" s="1">
        <f t="shared" si="27"/>
        <v>2202067026.366818</v>
      </c>
      <c r="E279" s="1">
        <f t="shared" si="28"/>
        <v>3339270733.2846155</v>
      </c>
      <c r="F279" s="1">
        <f t="shared" si="29"/>
        <v>4407629252.4735003</v>
      </c>
      <c r="H279" s="1">
        <v>-5.2073040964811899</v>
      </c>
      <c r="I279" s="1">
        <v>8.1994490084756197</v>
      </c>
    </row>
    <row r="280" spans="1:9">
      <c r="A280" s="1">
        <f t="shared" si="24"/>
        <v>6.3993432074142953E-6</v>
      </c>
      <c r="B280" s="1">
        <f t="shared" si="25"/>
        <v>165121314.43133843</v>
      </c>
      <c r="C280" s="1">
        <f t="shared" si="26"/>
        <v>1134756667.1055698</v>
      </c>
      <c r="D280" s="1">
        <f t="shared" si="27"/>
        <v>2271276633.9823213</v>
      </c>
      <c r="E280" s="1">
        <f t="shared" si="28"/>
        <v>3444221951.5742197</v>
      </c>
      <c r="F280" s="1">
        <f t="shared" si="29"/>
        <v>4546158319.6752405</v>
      </c>
      <c r="H280" s="1">
        <v>-5.1938645972712703</v>
      </c>
      <c r="I280" s="1">
        <v>8.2178031371176896</v>
      </c>
    </row>
    <row r="281" spans="1:9">
      <c r="A281" s="1">
        <f t="shared" si="24"/>
        <v>6.5928255741237189E-6</v>
      </c>
      <c r="B281" s="1">
        <f t="shared" si="25"/>
        <v>171965950.88197327</v>
      </c>
      <c r="C281" s="1">
        <f t="shared" si="26"/>
        <v>1169065720.1559682</v>
      </c>
      <c r="D281" s="1">
        <f t="shared" si="27"/>
        <v>2339948052.9625635</v>
      </c>
      <c r="E281" s="1">
        <f t="shared" si="28"/>
        <v>3548357046.8588486</v>
      </c>
      <c r="F281" s="1">
        <f t="shared" si="29"/>
        <v>4683610155.3741598</v>
      </c>
      <c r="H281" s="1">
        <v>-5.18092841419982</v>
      </c>
      <c r="I281" s="1">
        <v>8.2354424654661695</v>
      </c>
    </row>
    <row r="282" spans="1:9">
      <c r="A282" s="1">
        <f t="shared" si="24"/>
        <v>6.8322660053634017E-6</v>
      </c>
      <c r="B282" s="1">
        <f t="shared" si="25"/>
        <v>180535589.91732576</v>
      </c>
      <c r="C282" s="1">
        <f t="shared" si="26"/>
        <v>1211524237.6814954</v>
      </c>
      <c r="D282" s="1">
        <f t="shared" si="27"/>
        <v>2424931064.355866</v>
      </c>
      <c r="E282" s="1">
        <f t="shared" si="28"/>
        <v>3677227457.8745646</v>
      </c>
      <c r="F282" s="1">
        <f t="shared" si="29"/>
        <v>4853711066.2435331</v>
      </c>
      <c r="H282" s="1">
        <v>-5.16543523330082</v>
      </c>
      <c r="I282" s="1">
        <v>8.2565628294056399</v>
      </c>
    </row>
    <row r="283" spans="1:9">
      <c r="A283" s="1">
        <f t="shared" si="24"/>
        <v>7.0704938675681747E-6</v>
      </c>
      <c r="B283" s="1">
        <f t="shared" si="25"/>
        <v>189127426.0720478</v>
      </c>
      <c r="C283" s="1">
        <f t="shared" si="26"/>
        <v>1253767737.7041175</v>
      </c>
      <c r="D283" s="1">
        <f t="shared" si="27"/>
        <v>2509483706.6273985</v>
      </c>
      <c r="E283" s="1">
        <f t="shared" si="28"/>
        <v>3805445246.1519046</v>
      </c>
      <c r="F283" s="1">
        <f t="shared" si="29"/>
        <v>5022950555.7720652</v>
      </c>
      <c r="H283" s="1">
        <v>-5.1505502500689104</v>
      </c>
      <c r="I283" s="1">
        <v>8.2767545120712693</v>
      </c>
    </row>
    <row r="284" spans="1:9">
      <c r="A284" s="1">
        <f t="shared" si="24"/>
        <v>7.2593454048189174E-6</v>
      </c>
      <c r="B284" s="1">
        <f t="shared" si="25"/>
        <v>196011052.64293998</v>
      </c>
      <c r="C284" s="1">
        <f t="shared" si="26"/>
        <v>1287255633.8901086</v>
      </c>
      <c r="D284" s="1">
        <f t="shared" si="27"/>
        <v>2576511535.8821712</v>
      </c>
      <c r="E284" s="1">
        <f t="shared" si="28"/>
        <v>3907087959.9594612</v>
      </c>
      <c r="F284" s="1">
        <f t="shared" si="29"/>
        <v>5157112603.2555017</v>
      </c>
      <c r="H284" s="1">
        <v>-5.1391025390646599</v>
      </c>
      <c r="I284" s="1">
        <v>8.2922805609814905</v>
      </c>
    </row>
    <row r="285" spans="1:9">
      <c r="A285" s="1">
        <f t="shared" si="24"/>
        <v>7.4470108819078702E-6</v>
      </c>
      <c r="B285" s="1">
        <f t="shared" si="25"/>
        <v>202906226.95304453</v>
      </c>
      <c r="C285" s="1">
        <f t="shared" si="26"/>
        <v>1320533213.2306738</v>
      </c>
      <c r="D285" s="1">
        <f t="shared" si="27"/>
        <v>2643118404.6344891</v>
      </c>
      <c r="E285" s="1">
        <f t="shared" si="28"/>
        <v>4008092318.4994979</v>
      </c>
      <c r="F285" s="1">
        <f t="shared" si="29"/>
        <v>5290432061.570426</v>
      </c>
      <c r="H285" s="1">
        <v>-5.1280180115454996</v>
      </c>
      <c r="I285" s="1">
        <v>8.3072953752238305</v>
      </c>
    </row>
    <row r="286" spans="1:9">
      <c r="A286" s="1">
        <f t="shared" si="24"/>
        <v>7.6796956505691083E-6</v>
      </c>
      <c r="B286" s="1">
        <f t="shared" si="25"/>
        <v>211537586.82498899</v>
      </c>
      <c r="C286" s="1">
        <f t="shared" si="26"/>
        <v>1361793790.1389945</v>
      </c>
      <c r="D286" s="1">
        <f t="shared" si="27"/>
        <v>2725703673.3119903</v>
      </c>
      <c r="E286" s="1">
        <f t="shared" si="28"/>
        <v>4133326731.1641412</v>
      </c>
      <c r="F286" s="1">
        <f t="shared" si="29"/>
        <v>5455733681.224987</v>
      </c>
      <c r="H286" s="1">
        <v>-5.1146559908926399</v>
      </c>
      <c r="I286" s="1">
        <v>8.3253875457080593</v>
      </c>
    </row>
    <row r="287" spans="1:9">
      <c r="A287" s="1">
        <f t="shared" si="24"/>
        <v>7.9114617999817734E-6</v>
      </c>
      <c r="B287" s="1">
        <f t="shared" si="25"/>
        <v>220187981.40112495</v>
      </c>
      <c r="C287" s="1">
        <f t="shared" si="26"/>
        <v>1402891473.8748343</v>
      </c>
      <c r="D287" s="1">
        <f t="shared" si="27"/>
        <v>2807962902.5246301</v>
      </c>
      <c r="E287" s="1">
        <f t="shared" si="28"/>
        <v>4258066729.2492685</v>
      </c>
      <c r="F287" s="1">
        <f t="shared" si="29"/>
        <v>5620382704.4482965</v>
      </c>
      <c r="H287" s="1">
        <v>-5.1017432645413399</v>
      </c>
      <c r="I287" s="1">
        <v>8.3427936100325493</v>
      </c>
    </row>
    <row r="288" spans="1:9">
      <c r="A288" s="1">
        <f t="shared" si="24"/>
        <v>8.1863672492264511E-6</v>
      </c>
      <c r="B288" s="1">
        <f t="shared" si="25"/>
        <v>230583923.68279928</v>
      </c>
      <c r="C288" s="1">
        <f t="shared" si="26"/>
        <v>1451638787.6605089</v>
      </c>
      <c r="D288" s="1">
        <f t="shared" si="27"/>
        <v>2905533278.6064181</v>
      </c>
      <c r="E288" s="1">
        <f t="shared" si="28"/>
        <v>4406024941.8669147</v>
      </c>
      <c r="F288" s="1">
        <f t="shared" si="29"/>
        <v>5815678323.8111982</v>
      </c>
      <c r="H288" s="1">
        <v>-5.0869087763368599</v>
      </c>
      <c r="I288" s="1">
        <v>8.3628290249915</v>
      </c>
    </row>
    <row r="289" spans="1:9">
      <c r="A289" s="1">
        <f t="shared" si="24"/>
        <v>8.460709231016564E-6</v>
      </c>
      <c r="B289" s="1">
        <f t="shared" si="25"/>
        <v>241008517.78075221</v>
      </c>
      <c r="C289" s="1">
        <f t="shared" si="26"/>
        <v>1500286185.1844609</v>
      </c>
      <c r="D289" s="1">
        <f t="shared" si="27"/>
        <v>3002903666.9047604</v>
      </c>
      <c r="E289" s="1">
        <f t="shared" si="28"/>
        <v>4553679887.8971767</v>
      </c>
      <c r="F289" s="1">
        <f t="shared" si="29"/>
        <v>6010573650.1794262</v>
      </c>
      <c r="H289" s="1">
        <v>-5.0725932300807601</v>
      </c>
      <c r="I289" s="1">
        <v>8.3820323917856907</v>
      </c>
    </row>
    <row r="290" spans="1:9">
      <c r="A290" s="1">
        <f t="shared" si="24"/>
        <v>8.7317259129483734E-6</v>
      </c>
      <c r="B290" s="1">
        <f t="shared" si="25"/>
        <v>251446952.6123578</v>
      </c>
      <c r="C290" s="1">
        <f t="shared" si="26"/>
        <v>1548343927.4794257</v>
      </c>
      <c r="D290" s="1">
        <f t="shared" si="27"/>
        <v>3099093828.4791474</v>
      </c>
      <c r="E290" s="1">
        <f t="shared" si="28"/>
        <v>4699545107.9514561</v>
      </c>
      <c r="F290" s="1">
        <f t="shared" si="29"/>
        <v>6203106649.8015718</v>
      </c>
      <c r="H290" s="1">
        <v>-5.0588999051619696</v>
      </c>
      <c r="I290" s="1">
        <v>8.4004463765978006</v>
      </c>
    </row>
    <row r="291" spans="1:9">
      <c r="A291" s="1">
        <f t="shared" si="24"/>
        <v>9.0923998533221213E-6</v>
      </c>
      <c r="B291" s="1">
        <f t="shared" si="25"/>
        <v>265446205.53776607</v>
      </c>
      <c r="C291" s="1">
        <f t="shared" si="26"/>
        <v>1612300046.9162076</v>
      </c>
      <c r="D291" s="1">
        <f t="shared" si="27"/>
        <v>3227105448.8448296</v>
      </c>
      <c r="E291" s="1">
        <f t="shared" si="28"/>
        <v>4893665201.6130638</v>
      </c>
      <c r="F291" s="1">
        <f t="shared" si="29"/>
        <v>6459333075.166666</v>
      </c>
      <c r="H291" s="1">
        <v>-5.0413214737089502</v>
      </c>
      <c r="I291" s="1">
        <v>8.4239765216312605</v>
      </c>
    </row>
    <row r="292" spans="1:9">
      <c r="A292" s="1">
        <f t="shared" si="24"/>
        <v>9.4524794605215294E-6</v>
      </c>
      <c r="B292" s="1">
        <f t="shared" si="25"/>
        <v>279575795.88692611</v>
      </c>
      <c r="C292" s="1">
        <f t="shared" si="26"/>
        <v>1676150776.8606298</v>
      </c>
      <c r="D292" s="1">
        <f t="shared" si="27"/>
        <v>3354906126.4609318</v>
      </c>
      <c r="E292" s="1">
        <f t="shared" si="28"/>
        <v>5087465416.2965851</v>
      </c>
      <c r="F292" s="1">
        <f t="shared" si="29"/>
        <v>6715137280.2167053</v>
      </c>
      <c r="H292" s="1">
        <v>-5.0244542576514197</v>
      </c>
      <c r="I292" s="1">
        <v>8.4464995699071306</v>
      </c>
    </row>
    <row r="293" spans="1:9">
      <c r="A293" s="1">
        <f t="shared" si="24"/>
        <v>9.8109218205203064E-6</v>
      </c>
      <c r="B293" s="1">
        <f t="shared" si="25"/>
        <v>293783450.59574991</v>
      </c>
      <c r="C293" s="1">
        <f t="shared" si="26"/>
        <v>1739711183.7021337</v>
      </c>
      <c r="D293" s="1">
        <f t="shared" si="27"/>
        <v>3482125706.7377734</v>
      </c>
      <c r="E293" s="1">
        <f t="shared" si="28"/>
        <v>5280384440.1194515</v>
      </c>
      <c r="F293" s="1">
        <f t="shared" si="29"/>
        <v>6969778368.249691</v>
      </c>
      <c r="H293" s="1">
        <v>-5.00829018499957</v>
      </c>
      <c r="I293" s="1">
        <v>8.4680273274740507</v>
      </c>
    </row>
    <row r="294" spans="1:9">
      <c r="A294" s="1">
        <f t="shared" si="24"/>
        <v>1.0078580913417883E-5</v>
      </c>
      <c r="B294" s="1">
        <f t="shared" si="25"/>
        <v>304466015.22022343</v>
      </c>
      <c r="C294" s="1">
        <f t="shared" si="26"/>
        <v>1787173545.1246395</v>
      </c>
      <c r="D294" s="1">
        <f t="shared" si="27"/>
        <v>3577124181.4041767</v>
      </c>
      <c r="E294" s="1">
        <f t="shared" si="28"/>
        <v>5424442555.681715</v>
      </c>
      <c r="F294" s="1">
        <f t="shared" si="29"/>
        <v>7159926102.5676804</v>
      </c>
      <c r="H294" s="1">
        <v>-4.9966006132137304</v>
      </c>
      <c r="I294" s="1">
        <v>8.4835388233202096</v>
      </c>
    </row>
    <row r="295" spans="1:9">
      <c r="A295" s="1">
        <f t="shared" si="24"/>
        <v>1.0343760320005303E-5</v>
      </c>
      <c r="B295" s="1">
        <f t="shared" si="25"/>
        <v>315160863.69186127</v>
      </c>
      <c r="C295" s="1">
        <f t="shared" si="26"/>
        <v>1834196198.8331535</v>
      </c>
      <c r="D295" s="1">
        <f t="shared" si="27"/>
        <v>3671242557.3802433</v>
      </c>
      <c r="E295" s="1">
        <f t="shared" si="28"/>
        <v>5567166067.090764</v>
      </c>
      <c r="F295" s="1">
        <f t="shared" si="29"/>
        <v>7348312242.5807981</v>
      </c>
      <c r="H295" s="1">
        <v>-4.9853215512468703</v>
      </c>
      <c r="I295" s="1">
        <v>8.4985322819839606</v>
      </c>
    </row>
    <row r="296" spans="1:9">
      <c r="A296" s="1">
        <f t="shared" si="24"/>
        <v>1.0786213490954488E-5</v>
      </c>
      <c r="B296" s="1">
        <f t="shared" si="25"/>
        <v>333164998.53323513</v>
      </c>
      <c r="C296" s="1">
        <f t="shared" si="26"/>
        <v>1912653732.5742538</v>
      </c>
      <c r="D296" s="1">
        <f t="shared" si="27"/>
        <v>3828279540.1199641</v>
      </c>
      <c r="E296" s="1">
        <f t="shared" si="28"/>
        <v>5805300962.2720699</v>
      </c>
      <c r="F296" s="1">
        <f t="shared" si="29"/>
        <v>7662635462.7898417</v>
      </c>
      <c r="H296" s="1">
        <v>-4.9671309879950201</v>
      </c>
      <c r="I296" s="1">
        <v>8.5226593692583599</v>
      </c>
    </row>
    <row r="297" spans="1:9">
      <c r="A297" s="1">
        <f t="shared" si="24"/>
        <v>1.1229284926355818E-5</v>
      </c>
      <c r="B297" s="1">
        <f t="shared" si="25"/>
        <v>351325992.14790815</v>
      </c>
      <c r="C297" s="1">
        <f t="shared" si="26"/>
        <v>1991220899.3958697</v>
      </c>
      <c r="D297" s="1">
        <f t="shared" si="27"/>
        <v>3985535959.3796945</v>
      </c>
      <c r="E297" s="1">
        <f t="shared" si="28"/>
        <v>6043768616.6020784</v>
      </c>
      <c r="F297" s="1">
        <f t="shared" si="29"/>
        <v>7977397904.3364153</v>
      </c>
      <c r="H297" s="1">
        <v>-4.9496478984514098</v>
      </c>
      <c r="I297" s="1">
        <v>8.5457102813856203</v>
      </c>
    </row>
    <row r="298" spans="1:9">
      <c r="A298" s="1">
        <f t="shared" si="24"/>
        <v>1.1580648176829642E-5</v>
      </c>
      <c r="B298" s="1">
        <f t="shared" si="25"/>
        <v>365883785.15300763</v>
      </c>
      <c r="C298" s="1">
        <f t="shared" si="26"/>
        <v>2053526010.7374692</v>
      </c>
      <c r="D298" s="1">
        <f t="shared" si="27"/>
        <v>4110242998.0515161</v>
      </c>
      <c r="E298" s="1">
        <f t="shared" si="28"/>
        <v>6232877558.1034985</v>
      </c>
      <c r="F298" s="1">
        <f t="shared" si="29"/>
        <v>8227009921.1632385</v>
      </c>
      <c r="H298" s="1">
        <v>-4.9362671321679601</v>
      </c>
      <c r="I298" s="1">
        <v>8.5633431633138493</v>
      </c>
    </row>
    <row r="299" spans="1:9">
      <c r="A299" s="1">
        <f t="shared" si="24"/>
        <v>1.1930071210555186E-5</v>
      </c>
      <c r="B299" s="1">
        <f t="shared" si="25"/>
        <v>380471809.72198284</v>
      </c>
      <c r="C299" s="1">
        <f t="shared" si="26"/>
        <v>2115487075.2262309</v>
      </c>
      <c r="D299" s="1">
        <f t="shared" si="27"/>
        <v>4234261408.4028368</v>
      </c>
      <c r="E299" s="1">
        <f t="shared" si="28"/>
        <v>6420942246.0153465</v>
      </c>
      <c r="F299" s="1">
        <f t="shared" si="29"/>
        <v>8475243588.333498</v>
      </c>
      <c r="H299" s="1">
        <v>-4.92335696401961</v>
      </c>
      <c r="I299" s="1">
        <v>8.5803224841401509</v>
      </c>
    </row>
    <row r="300" spans="1:9">
      <c r="A300" s="1">
        <f t="shared" si="24"/>
        <v>1.2277600842546381E-5</v>
      </c>
      <c r="B300" s="1">
        <f t="shared" si="25"/>
        <v>395089617.16757905</v>
      </c>
      <c r="C300" s="1">
        <f t="shared" si="26"/>
        <v>2177112394.2842622</v>
      </c>
      <c r="D300" s="1">
        <f t="shared" si="27"/>
        <v>4357607806.1774635</v>
      </c>
      <c r="E300" s="1">
        <f t="shared" si="28"/>
        <v>6607987876.8763027</v>
      </c>
      <c r="F300" s="1">
        <f t="shared" si="29"/>
        <v>8722132163.7079105</v>
      </c>
      <c r="H300" s="1">
        <v>-4.9108864900872904</v>
      </c>
      <c r="I300" s="1">
        <v>8.5966956167073203</v>
      </c>
    </row>
    <row r="301" spans="1:9">
      <c r="A301" s="1">
        <f t="shared" si="24"/>
        <v>1.2623330444350356E-5</v>
      </c>
      <c r="B301" s="1">
        <f t="shared" si="25"/>
        <v>409733706.27780664</v>
      </c>
      <c r="C301" s="1">
        <f t="shared" si="26"/>
        <v>2238418524.9209614</v>
      </c>
      <c r="D301" s="1">
        <f t="shared" si="27"/>
        <v>4480315331.1221466</v>
      </c>
      <c r="E301" s="1">
        <f t="shared" si="28"/>
        <v>6794064704.6455393</v>
      </c>
      <c r="F301" s="1">
        <f t="shared" si="29"/>
        <v>8967741979.3805771</v>
      </c>
      <c r="H301" s="1">
        <v>-4.8988260489917197</v>
      </c>
      <c r="I301" s="1">
        <v>8.6125016921648392</v>
      </c>
    </row>
    <row r="302" spans="1:9">
      <c r="A302" s="1">
        <f t="shared" si="24"/>
        <v>1.3138738933533899E-5</v>
      </c>
      <c r="B302" s="1">
        <f t="shared" si="25"/>
        <v>431808377.47147894</v>
      </c>
      <c r="C302" s="1">
        <f t="shared" si="26"/>
        <v>2329812782.1794581</v>
      </c>
      <c r="D302" s="1">
        <f t="shared" si="27"/>
        <v>4663245863.287137</v>
      </c>
      <c r="E302" s="1">
        <f t="shared" si="28"/>
        <v>7071465240.1281395</v>
      </c>
      <c r="F302" s="1">
        <f t="shared" si="29"/>
        <v>9333893397.6102257</v>
      </c>
      <c r="H302" s="1">
        <v>-4.8814463167008801</v>
      </c>
      <c r="I302" s="1">
        <v>8.6352910637840896</v>
      </c>
    </row>
    <row r="303" spans="1:9">
      <c r="A303" s="1">
        <f t="shared" si="24"/>
        <v>1.3656583320799825E-5</v>
      </c>
      <c r="B303" s="1">
        <f t="shared" si="25"/>
        <v>454091973.85540909</v>
      </c>
      <c r="C303" s="1">
        <f t="shared" si="26"/>
        <v>2421638982.4514456</v>
      </c>
      <c r="D303" s="1">
        <f t="shared" si="27"/>
        <v>4847040952.6758852</v>
      </c>
      <c r="E303" s="1">
        <f t="shared" si="28"/>
        <v>7350176812.286725</v>
      </c>
      <c r="F303" s="1">
        <f t="shared" si="29"/>
        <v>9701775302.5436134</v>
      </c>
      <c r="H303" s="1">
        <v>-4.8646579412493498</v>
      </c>
      <c r="I303" s="1">
        <v>8.6571438257478892</v>
      </c>
    </row>
    <row r="304" spans="1:9">
      <c r="A304" s="1">
        <f t="shared" si="24"/>
        <v>1.4087445737559707E-5</v>
      </c>
      <c r="B304" s="1">
        <f t="shared" si="25"/>
        <v>472860502.63767511</v>
      </c>
      <c r="C304" s="1">
        <f t="shared" si="26"/>
        <v>2498041198.1439915</v>
      </c>
      <c r="D304" s="1">
        <f t="shared" si="27"/>
        <v>4999964105.557271</v>
      </c>
      <c r="E304" s="1">
        <f t="shared" si="28"/>
        <v>7582073390.7032967</v>
      </c>
      <c r="F304" s="1">
        <f t="shared" si="29"/>
        <v>10007864333.417734</v>
      </c>
      <c r="H304" s="1">
        <v>-4.8511677437709499</v>
      </c>
      <c r="I304" s="1">
        <v>8.6747330395326792</v>
      </c>
    </row>
    <row r="305" spans="1:9">
      <c r="A305" s="1">
        <f t="shared" si="24"/>
        <v>1.4517087353002353E-5</v>
      </c>
      <c r="B305" s="1">
        <f t="shared" si="25"/>
        <v>491676954.8443045</v>
      </c>
      <c r="C305" s="1">
        <f t="shared" si="26"/>
        <v>2574226936.5530028</v>
      </c>
      <c r="D305" s="1">
        <f t="shared" si="27"/>
        <v>5152453967.4872723</v>
      </c>
      <c r="E305" s="1">
        <f t="shared" si="28"/>
        <v>7813312915.644371</v>
      </c>
      <c r="F305" s="1">
        <f t="shared" si="29"/>
        <v>10313086094.65415</v>
      </c>
      <c r="H305" s="1">
        <v>-4.8381205099036304</v>
      </c>
      <c r="I305" s="1">
        <v>8.6916798531579698</v>
      </c>
    </row>
    <row r="306" spans="1:9">
      <c r="A306" s="1">
        <f t="shared" si="24"/>
        <v>1.5027747116171709E-5</v>
      </c>
      <c r="B306" s="1">
        <f t="shared" si="25"/>
        <v>514292106.22205645</v>
      </c>
      <c r="C306" s="1">
        <f t="shared" si="26"/>
        <v>2664779131.0669022</v>
      </c>
      <c r="D306" s="1">
        <f t="shared" si="27"/>
        <v>5333699065.6807404</v>
      </c>
      <c r="E306" s="1">
        <f t="shared" si="28"/>
        <v>8088157615.9654617</v>
      </c>
      <c r="F306" s="1">
        <f t="shared" si="29"/>
        <v>10675863969.759523</v>
      </c>
      <c r="H306" s="1">
        <v>-4.8231061217651101</v>
      </c>
      <c r="I306" s="1">
        <v>8.7112098584635902</v>
      </c>
    </row>
    <row r="307" spans="1:9">
      <c r="A307" s="1">
        <f t="shared" si="24"/>
        <v>1.570594180265454E-5</v>
      </c>
      <c r="B307" s="1">
        <f t="shared" si="25"/>
        <v>544546747.57888246</v>
      </c>
      <c r="C307" s="1">
        <f t="shared" si="26"/>
        <v>2785039276.0752711</v>
      </c>
      <c r="D307" s="1">
        <f t="shared" si="27"/>
        <v>5574406228.0837107</v>
      </c>
      <c r="E307" s="1">
        <f t="shared" si="28"/>
        <v>8453172110.5652876</v>
      </c>
      <c r="F307" s="1">
        <f t="shared" si="29"/>
        <v>11157660353.60424</v>
      </c>
      <c r="H307" s="1">
        <v>-4.8039360161306597</v>
      </c>
      <c r="I307" s="1">
        <v>8.7360351684702806</v>
      </c>
    </row>
    <row r="308" spans="1:9">
      <c r="A308" s="1">
        <f t="shared" si="24"/>
        <v>1.6215280657676654E-5</v>
      </c>
      <c r="B308" s="1">
        <f t="shared" si="25"/>
        <v>567441907.84969866</v>
      </c>
      <c r="C308" s="1">
        <f t="shared" si="26"/>
        <v>2875357241.96943</v>
      </c>
      <c r="D308" s="1">
        <f t="shared" si="27"/>
        <v>5755182505.0695601</v>
      </c>
      <c r="E308" s="1">
        <f t="shared" si="28"/>
        <v>8727305878.4220161</v>
      </c>
      <c r="F308" s="1">
        <f t="shared" si="29"/>
        <v>11519499842.164545</v>
      </c>
      <c r="H308" s="1">
        <v>-4.7900755300606699</v>
      </c>
      <c r="I308" s="1">
        <v>8.7539214070251692</v>
      </c>
    </row>
    <row r="309" spans="1:9">
      <c r="A309" s="1">
        <f t="shared" si="24"/>
        <v>1.6556440649638572E-5</v>
      </c>
      <c r="B309" s="1">
        <f t="shared" si="25"/>
        <v>582907044.27894163</v>
      </c>
      <c r="C309" s="1">
        <f t="shared" si="26"/>
        <v>2935853071.4445448</v>
      </c>
      <c r="D309" s="1">
        <f t="shared" si="27"/>
        <v>5876268168.5631094</v>
      </c>
      <c r="E309" s="1">
        <f t="shared" si="28"/>
        <v>8910923274.0248547</v>
      </c>
      <c r="F309" s="1">
        <f t="shared" si="29"/>
        <v>11761863360.658295</v>
      </c>
      <c r="H309" s="1">
        <v>-4.7810330233705898</v>
      </c>
      <c r="I309" s="1">
        <v>8.7655993036862103</v>
      </c>
    </row>
    <row r="310" spans="1:9">
      <c r="A310" s="1">
        <f t="shared" si="24"/>
        <v>1.7064862392522365E-5</v>
      </c>
      <c r="B310" s="1">
        <f t="shared" si="25"/>
        <v>606142304.90751696</v>
      </c>
      <c r="C310" s="1">
        <f t="shared" si="26"/>
        <v>3026008411.4129305</v>
      </c>
      <c r="D310" s="1">
        <f t="shared" si="27"/>
        <v>6056718940.9927883</v>
      </c>
      <c r="E310" s="1">
        <f t="shared" si="28"/>
        <v>9184563438.4512806</v>
      </c>
      <c r="F310" s="1">
        <f t="shared" si="29"/>
        <v>12123051323.453756</v>
      </c>
      <c r="H310" s="1">
        <v>-4.7678972094310001</v>
      </c>
      <c r="I310" s="1">
        <v>8.7825745960818207</v>
      </c>
    </row>
    <row r="311" spans="1:9">
      <c r="A311" s="1">
        <f t="shared" si="24"/>
        <v>1.7740035732013685E-5</v>
      </c>
      <c r="B311" s="1">
        <f t="shared" si="25"/>
        <v>637208496.91773367</v>
      </c>
      <c r="C311" s="1">
        <f t="shared" si="26"/>
        <v>3145732799.3082438</v>
      </c>
      <c r="D311" s="1">
        <f t="shared" si="27"/>
        <v>6296353756.6560154</v>
      </c>
      <c r="E311" s="1">
        <f t="shared" si="28"/>
        <v>9547951799.041069</v>
      </c>
      <c r="F311" s="1">
        <f t="shared" si="29"/>
        <v>12602701311.751791</v>
      </c>
      <c r="H311" s="1">
        <v>-4.75104550974664</v>
      </c>
      <c r="I311" s="1">
        <v>8.8042815583090697</v>
      </c>
    </row>
    <row r="312" spans="1:9">
      <c r="A312" s="1">
        <f t="shared" si="24"/>
        <v>1.8244486331829822E-5</v>
      </c>
      <c r="B312" s="1">
        <f t="shared" si="25"/>
        <v>660581130.86034346</v>
      </c>
      <c r="C312" s="1">
        <f t="shared" si="26"/>
        <v>3235183960.5936003</v>
      </c>
      <c r="D312" s="1">
        <f t="shared" si="27"/>
        <v>6475395077.4955187</v>
      </c>
      <c r="E312" s="1">
        <f t="shared" si="28"/>
        <v>9819454635.0443821</v>
      </c>
      <c r="F312" s="1">
        <f t="shared" si="29"/>
        <v>12961068134.234802</v>
      </c>
      <c r="H312" s="1">
        <v>-4.7388683595611703</v>
      </c>
      <c r="I312" s="1">
        <v>8.8199261641475992</v>
      </c>
    </row>
    <row r="313" spans="1:9">
      <c r="A313" s="1">
        <f t="shared" si="24"/>
        <v>1.8747386563719659E-5</v>
      </c>
      <c r="B313" s="1">
        <f t="shared" si="25"/>
        <v>684116515.2651118</v>
      </c>
      <c r="C313" s="1">
        <f t="shared" si="26"/>
        <v>3324360204.5501285</v>
      </c>
      <c r="D313" s="1">
        <f t="shared" si="27"/>
        <v>6653886136.4829922</v>
      </c>
      <c r="E313" s="1">
        <f t="shared" si="28"/>
        <v>10090123039.908169</v>
      </c>
      <c r="F313" s="1">
        <f t="shared" si="29"/>
        <v>13318333559.618414</v>
      </c>
      <c r="H313" s="1">
        <v>-4.7270592655396104</v>
      </c>
      <c r="I313" s="1">
        <v>8.8351300748594692</v>
      </c>
    </row>
    <row r="314" spans="1:9">
      <c r="A314" s="1">
        <f t="shared" si="24"/>
        <v>1.942055871052158E-5</v>
      </c>
      <c r="B314" s="1">
        <f t="shared" si="25"/>
        <v>715817307.50821269</v>
      </c>
      <c r="C314" s="1">
        <f t="shared" si="26"/>
        <v>3443729733.0992785</v>
      </c>
      <c r="D314" s="1">
        <f t="shared" si="27"/>
        <v>6892810682.0375214</v>
      </c>
      <c r="E314" s="1">
        <f t="shared" si="28"/>
        <v>10452434328.747505</v>
      </c>
      <c r="F314" s="1">
        <f t="shared" si="29"/>
        <v>13796561880.332869</v>
      </c>
      <c r="H314" s="1">
        <v>-4.7117382800198699</v>
      </c>
      <c r="I314" s="1">
        <v>8.8548021948425308</v>
      </c>
    </row>
    <row r="315" spans="1:9">
      <c r="A315" s="1">
        <f t="shared" si="24"/>
        <v>2.0009402582568116E-5</v>
      </c>
      <c r="B315" s="1">
        <f t="shared" si="25"/>
        <v>743752070.55100405</v>
      </c>
      <c r="C315" s="1">
        <f t="shared" si="26"/>
        <v>3548145840.8202858</v>
      </c>
      <c r="D315" s="1">
        <f t="shared" si="27"/>
        <v>7101805149.7968731</v>
      </c>
      <c r="E315" s="1">
        <f t="shared" si="28"/>
        <v>10769358882.47403</v>
      </c>
      <c r="F315" s="1">
        <f t="shared" si="29"/>
        <v>14214882539.364344</v>
      </c>
      <c r="H315" s="1">
        <v>-4.6987658778289196</v>
      </c>
      <c r="I315" s="1">
        <v>8.8714281877821506</v>
      </c>
    </row>
    <row r="316" spans="1:9">
      <c r="A316" s="1">
        <f t="shared" si="24"/>
        <v>2.0676894295687312E-5</v>
      </c>
      <c r="B316" s="1">
        <f t="shared" si="25"/>
        <v>775736637.76333261</v>
      </c>
      <c r="C316" s="1">
        <f t="shared" si="26"/>
        <v>3666508092.5623322</v>
      </c>
      <c r="D316" s="1">
        <f t="shared" si="27"/>
        <v>7338713576.5285339</v>
      </c>
      <c r="E316" s="1">
        <f t="shared" si="28"/>
        <v>11128612877.189518</v>
      </c>
      <c r="F316" s="1">
        <f t="shared" si="29"/>
        <v>14689075422.37698</v>
      </c>
      <c r="H316" s="1">
        <v>-4.6845146924415202</v>
      </c>
      <c r="I316" s="1">
        <v>8.8897143035012807</v>
      </c>
    </row>
    <row r="317" spans="1:9">
      <c r="A317" s="1">
        <f t="shared" si="24"/>
        <v>2.138604660629275E-5</v>
      </c>
      <c r="B317" s="1">
        <f t="shared" si="25"/>
        <v>809920375.28674436</v>
      </c>
      <c r="C317" s="1">
        <f t="shared" si="26"/>
        <v>3792257765.0475483</v>
      </c>
      <c r="D317" s="1">
        <f t="shared" si="27"/>
        <v>7590408324.0686512</v>
      </c>
      <c r="E317" s="1">
        <f t="shared" si="28"/>
        <v>11510289226.782234</v>
      </c>
      <c r="F317" s="1">
        <f t="shared" si="29"/>
        <v>15192864416.385082</v>
      </c>
      <c r="H317" s="1">
        <v>-4.6698694910599503</v>
      </c>
      <c r="I317" s="1">
        <v>8.9084423247139899</v>
      </c>
    </row>
    <row r="318" spans="1:9">
      <c r="A318" s="1">
        <f t="shared" si="24"/>
        <v>2.2054618157714089E-5</v>
      </c>
      <c r="B318" s="1">
        <f t="shared" si="25"/>
        <v>842464168.05036151</v>
      </c>
      <c r="C318" s="1">
        <f t="shared" si="26"/>
        <v>3910811497.9577456</v>
      </c>
      <c r="D318" s="1">
        <f t="shared" si="27"/>
        <v>7827700010.6794338</v>
      </c>
      <c r="E318" s="1">
        <f t="shared" si="28"/>
        <v>11870124406.576229</v>
      </c>
      <c r="F318" s="1">
        <f t="shared" si="29"/>
        <v>15667824427.479784</v>
      </c>
      <c r="H318" s="1">
        <v>-4.6565004569711901</v>
      </c>
      <c r="I318" s="1">
        <v>8.9255514383873695</v>
      </c>
    </row>
    <row r="319" spans="1:9">
      <c r="A319" s="1">
        <f t="shared" si="24"/>
        <v>2.2929966083661189E-5</v>
      </c>
      <c r="B319" s="1">
        <f t="shared" si="25"/>
        <v>885458946.74641836</v>
      </c>
      <c r="C319" s="1">
        <f t="shared" si="26"/>
        <v>4066031629.5885444</v>
      </c>
      <c r="D319" s="1">
        <f t="shared" si="27"/>
        <v>8138381470.6931829</v>
      </c>
      <c r="E319" s="1">
        <f t="shared" si="28"/>
        <v>12341249714.923328</v>
      </c>
      <c r="F319" s="1">
        <f t="shared" si="29"/>
        <v>16289680472.26017</v>
      </c>
      <c r="H319" s="1">
        <v>-4.6395965876464098</v>
      </c>
      <c r="I319" s="1">
        <v>8.9471684304444405</v>
      </c>
    </row>
    <row r="320" spans="1:9">
      <c r="A320" s="1">
        <f t="shared" si="24"/>
        <v>2.3744698633815677E-5</v>
      </c>
      <c r="B320" s="1">
        <f t="shared" si="25"/>
        <v>925775058.31967402</v>
      </c>
      <c r="C320" s="1">
        <f t="shared" si="26"/>
        <v>4210503204.7534099</v>
      </c>
      <c r="D320" s="1">
        <f t="shared" si="27"/>
        <v>8427549115.5800428</v>
      </c>
      <c r="E320" s="1">
        <f t="shared" si="28"/>
        <v>12779750924.024435</v>
      </c>
      <c r="F320" s="1">
        <f t="shared" si="29"/>
        <v>16868474739.288027</v>
      </c>
      <c r="H320" s="1">
        <v>-4.6244333380845504</v>
      </c>
      <c r="I320" s="1">
        <v>8.9665054761010907</v>
      </c>
    </row>
    <row r="321" spans="1:9">
      <c r="A321" s="1">
        <f t="shared" si="24"/>
        <v>2.4373443537023063E-5</v>
      </c>
      <c r="B321" s="1">
        <f t="shared" si="25"/>
        <v>957171313.61019433</v>
      </c>
      <c r="C321" s="1">
        <f t="shared" si="26"/>
        <v>4321994720.0071316</v>
      </c>
      <c r="D321" s="1">
        <f t="shared" si="27"/>
        <v>8650705392.8892307</v>
      </c>
      <c r="E321" s="1">
        <f t="shared" si="28"/>
        <v>13118150807.790365</v>
      </c>
      <c r="F321" s="1">
        <f t="shared" si="29"/>
        <v>17315141495.551067</v>
      </c>
      <c r="H321" s="1">
        <v>-4.6130831083418302</v>
      </c>
      <c r="I321" s="1">
        <v>8.9809896743464499</v>
      </c>
    </row>
    <row r="322" spans="1:9">
      <c r="A322" s="1">
        <f t="shared" si="24"/>
        <v>2.5308749580934783E-5</v>
      </c>
      <c r="B322" s="1">
        <f t="shared" si="25"/>
        <v>1004357456.6279857</v>
      </c>
      <c r="C322" s="1">
        <f t="shared" si="26"/>
        <v>4487846860.5648184</v>
      </c>
      <c r="D322" s="1">
        <f t="shared" si="27"/>
        <v>8982667391.8484154</v>
      </c>
      <c r="E322" s="1">
        <f t="shared" si="28"/>
        <v>13621546469.418337</v>
      </c>
      <c r="F322" s="1">
        <f t="shared" si="29"/>
        <v>17979592395.456757</v>
      </c>
      <c r="H322" s="1">
        <v>-4.5967293113219903</v>
      </c>
      <c r="I322" s="1">
        <v>9.0018883082393906</v>
      </c>
    </row>
    <row r="323" spans="1:9">
      <c r="A323" s="1">
        <f t="shared" ref="A323:A386" si="30">10^(H323)</f>
        <v>2.6345029115818009E-5</v>
      </c>
      <c r="B323" s="1">
        <f t="shared" ref="B323:B386" si="31">10^(I323)</f>
        <v>1056994583.9724526</v>
      </c>
      <c r="C323" s="1">
        <f t="shared" ref="C323:C386" si="32">183000000000000000/(64.3)^1.666666*A323</f>
        <v>4671604017.0541544</v>
      </c>
      <c r="D323" s="1">
        <f t="shared" ref="D323:D386" si="33">183000000000000000/(64.3)^1.5*A323</f>
        <v>9350467245.2970257</v>
      </c>
      <c r="E323" s="1">
        <f t="shared" ref="E323:E386" si="34">183000000000000000/(64.3)^1.4*A323</f>
        <v>14179287569.766991</v>
      </c>
      <c r="F323" s="1">
        <f t="shared" ref="F323:F386" si="35">183000000000000000/(64.3)^1.33333*A323</f>
        <v>18715775887.468922</v>
      </c>
      <c r="H323" s="1">
        <v>-4.5793013171203398</v>
      </c>
      <c r="I323" s="1">
        <v>9.0240727619934198</v>
      </c>
    </row>
    <row r="324" spans="1:9">
      <c r="A324" s="1">
        <f t="shared" si="30"/>
        <v>2.7259011316187446E-5</v>
      </c>
      <c r="B324" s="1">
        <f t="shared" si="31"/>
        <v>1103954710.3278944</v>
      </c>
      <c r="C324" s="1">
        <f t="shared" si="32"/>
        <v>4833674929.9383707</v>
      </c>
      <c r="D324" s="1">
        <f t="shared" si="33"/>
        <v>9674860913.2549667</v>
      </c>
      <c r="E324" s="1">
        <f t="shared" si="34"/>
        <v>14671206420.784903</v>
      </c>
      <c r="F324" s="1">
        <f t="shared" si="35"/>
        <v>19365078112.64579</v>
      </c>
      <c r="H324" s="1">
        <v>-4.56448990006814</v>
      </c>
      <c r="I324" s="1">
        <v>9.0429512568550106</v>
      </c>
    </row>
    <row r="325" spans="1:9">
      <c r="A325" s="1">
        <f t="shared" si="30"/>
        <v>2.8259564240753362E-5</v>
      </c>
      <c r="B325" s="1">
        <f t="shared" si="31"/>
        <v>1155805784.0642285</v>
      </c>
      <c r="C325" s="1">
        <f t="shared" si="32"/>
        <v>5011096903.5914927</v>
      </c>
      <c r="D325" s="1">
        <f t="shared" si="33"/>
        <v>10029980556.782803</v>
      </c>
      <c r="E325" s="1">
        <f t="shared" si="34"/>
        <v>15209718926.647852</v>
      </c>
      <c r="F325" s="1">
        <f t="shared" si="35"/>
        <v>20075881058.332565</v>
      </c>
      <c r="H325" s="1">
        <v>-4.5488345392070402</v>
      </c>
      <c r="I325" s="1">
        <v>9.0628848635002299</v>
      </c>
    </row>
    <row r="326" spans="1:9">
      <c r="A326" s="1">
        <f t="shared" si="30"/>
        <v>2.9089441701510317E-5</v>
      </c>
      <c r="B326" s="1">
        <f t="shared" si="31"/>
        <v>1199141579.1804512</v>
      </c>
      <c r="C326" s="1">
        <f t="shared" si="32"/>
        <v>5158254033.7769051</v>
      </c>
      <c r="D326" s="1">
        <f t="shared" si="33"/>
        <v>10324523484.797981</v>
      </c>
      <c r="E326" s="1">
        <f t="shared" si="34"/>
        <v>15656371352.50058</v>
      </c>
      <c r="F326" s="1">
        <f t="shared" si="35"/>
        <v>20665434423.459175</v>
      </c>
      <c r="H326" s="1">
        <v>-4.5362646138605403</v>
      </c>
      <c r="I326" s="1">
        <v>9.0788704620203493</v>
      </c>
    </row>
    <row r="327" spans="1:9">
      <c r="A327" s="1">
        <f t="shared" si="30"/>
        <v>2.9919838576461044E-5</v>
      </c>
      <c r="B327" s="1">
        <f t="shared" si="31"/>
        <v>1242902111.7467034</v>
      </c>
      <c r="C327" s="1">
        <f t="shared" si="32"/>
        <v>5305503268.5268431</v>
      </c>
      <c r="D327" s="1">
        <f t="shared" si="33"/>
        <v>10619250765.063608</v>
      </c>
      <c r="E327" s="1">
        <f t="shared" si="34"/>
        <v>16103303334.818741</v>
      </c>
      <c r="F327" s="1">
        <f t="shared" si="35"/>
        <v>21255356785.697178</v>
      </c>
      <c r="H327" s="1">
        <v>-4.5240407539072196</v>
      </c>
      <c r="I327" s="1">
        <v>9.0944369259044802</v>
      </c>
    </row>
    <row r="328" spans="1:9">
      <c r="A328" s="1">
        <f t="shared" si="30"/>
        <v>3.0963090431470534E-5</v>
      </c>
      <c r="B328" s="1">
        <f t="shared" si="31"/>
        <v>1298284061.341166</v>
      </c>
      <c r="C328" s="1">
        <f t="shared" si="32"/>
        <v>5490496784.2005568</v>
      </c>
      <c r="D328" s="1">
        <f t="shared" si="33"/>
        <v>10989525258.06102</v>
      </c>
      <c r="E328" s="1">
        <f t="shared" si="34"/>
        <v>16664797041.84185</v>
      </c>
      <c r="F328" s="1">
        <f t="shared" si="35"/>
        <v>21996493484.643566</v>
      </c>
      <c r="H328" s="1">
        <v>-4.5091556988175796</v>
      </c>
      <c r="I328" s="1">
        <v>9.1133697254195791</v>
      </c>
    </row>
    <row r="329" spans="1:9">
      <c r="A329" s="1">
        <f t="shared" si="30"/>
        <v>3.2361528076763365E-5</v>
      </c>
      <c r="B329" s="1">
        <f t="shared" si="31"/>
        <v>1373389103.6300714</v>
      </c>
      <c r="C329" s="1">
        <f t="shared" si="32"/>
        <v>5738473238.9856167</v>
      </c>
      <c r="D329" s="1">
        <f t="shared" si="33"/>
        <v>11485863498.547148</v>
      </c>
      <c r="E329" s="1">
        <f t="shared" si="34"/>
        <v>17417457038.299751</v>
      </c>
      <c r="F329" s="1">
        <f t="shared" si="35"/>
        <v>22989957771.467442</v>
      </c>
      <c r="H329" s="1">
        <v>-4.4899709796543901</v>
      </c>
      <c r="I329" s="1">
        <v>9.1377935974108109</v>
      </c>
    </row>
    <row r="330" spans="1:9">
      <c r="A330" s="1">
        <f t="shared" si="30"/>
        <v>3.4141807632223906E-5</v>
      </c>
      <c r="B330" s="1">
        <f t="shared" si="31"/>
        <v>1470094218.0220354</v>
      </c>
      <c r="C330" s="1">
        <f t="shared" si="32"/>
        <v>6054159400.7357788</v>
      </c>
      <c r="D330" s="1">
        <f t="shared" si="33"/>
        <v>12117726367.159843</v>
      </c>
      <c r="E330" s="1">
        <f t="shared" si="34"/>
        <v>18375630045.453331</v>
      </c>
      <c r="F330" s="1">
        <f t="shared" si="35"/>
        <v>24254686424.093479</v>
      </c>
      <c r="H330" s="1">
        <v>-4.4667134889647597</v>
      </c>
      <c r="I330" s="1">
        <v>9.1673451694800203</v>
      </c>
    </row>
    <row r="331" spans="1:9">
      <c r="A331" s="1">
        <f t="shared" si="30"/>
        <v>3.5525679903763684E-5</v>
      </c>
      <c r="B331" s="1">
        <f t="shared" si="31"/>
        <v>1546015342.7187364</v>
      </c>
      <c r="C331" s="1">
        <f t="shared" si="32"/>
        <v>6299553066.2502136</v>
      </c>
      <c r="D331" s="1">
        <f t="shared" si="33"/>
        <v>12608895015.705317</v>
      </c>
      <c r="E331" s="1">
        <f t="shared" si="34"/>
        <v>19120450740.534954</v>
      </c>
      <c r="F331" s="1">
        <f t="shared" si="35"/>
        <v>25237803321.674362</v>
      </c>
      <c r="H331" s="1">
        <v>-4.4494576016305496</v>
      </c>
      <c r="I331" s="1">
        <v>9.1892137995596794</v>
      </c>
    </row>
    <row r="332" spans="1:9">
      <c r="A332" s="1">
        <f t="shared" si="30"/>
        <v>3.6594779732041665E-5</v>
      </c>
      <c r="B332" s="1">
        <f t="shared" si="31"/>
        <v>1605355325.2142806</v>
      </c>
      <c r="C332" s="1">
        <f t="shared" si="32"/>
        <v>6489130046.0462465</v>
      </c>
      <c r="D332" s="1">
        <f t="shared" si="33"/>
        <v>12988343559.197866</v>
      </c>
      <c r="E332" s="1">
        <f t="shared" si="34"/>
        <v>19695856212.2579</v>
      </c>
      <c r="F332" s="1">
        <f t="shared" si="35"/>
        <v>25997302682.992905</v>
      </c>
      <c r="H332" s="1">
        <v>-4.4365808625636403</v>
      </c>
      <c r="I332" s="1">
        <v>9.2055711730029799</v>
      </c>
    </row>
    <row r="333" spans="1:9">
      <c r="A333" s="1">
        <f t="shared" si="30"/>
        <v>3.8091948200863738E-5</v>
      </c>
      <c r="B333" s="1">
        <f t="shared" si="31"/>
        <v>1689255443.0363626</v>
      </c>
      <c r="C333" s="1">
        <f t="shared" si="32"/>
        <v>6754613838.1653671</v>
      </c>
      <c r="D333" s="1">
        <f t="shared" si="33"/>
        <v>13519723679.024984</v>
      </c>
      <c r="E333" s="1">
        <f t="shared" si="34"/>
        <v>20501654610.372776</v>
      </c>
      <c r="F333" s="1">
        <f t="shared" si="35"/>
        <v>27060906348.226086</v>
      </c>
      <c r="H333" s="1">
        <v>-4.4191668149145897</v>
      </c>
      <c r="I333" s="1">
        <v>9.2276953269617294</v>
      </c>
    </row>
    <row r="334" spans="1:9">
      <c r="A334" s="1">
        <f t="shared" si="30"/>
        <v>3.9734612979600573E-5</v>
      </c>
      <c r="B334" s="1">
        <f t="shared" si="31"/>
        <v>1782173666.1065259</v>
      </c>
      <c r="C334" s="1">
        <f t="shared" si="32"/>
        <v>7045897607.3077154</v>
      </c>
      <c r="D334" s="1">
        <f t="shared" si="33"/>
        <v>14102743843.51437</v>
      </c>
      <c r="E334" s="1">
        <f t="shared" si="34"/>
        <v>21385761292.359795</v>
      </c>
      <c r="F334" s="1">
        <f t="shared" si="35"/>
        <v>28227872067.714256</v>
      </c>
      <c r="H334" s="1">
        <v>-4.40083101271233</v>
      </c>
      <c r="I334" s="1">
        <v>9.2509500221233196</v>
      </c>
    </row>
    <row r="335" spans="1:9">
      <c r="A335" s="1">
        <f t="shared" si="30"/>
        <v>4.1000408176658455E-5</v>
      </c>
      <c r="B335" s="1">
        <f t="shared" si="31"/>
        <v>1854455442.7333512</v>
      </c>
      <c r="C335" s="1">
        <f t="shared" si="32"/>
        <v>7270353382.2984142</v>
      </c>
      <c r="D335" s="1">
        <f t="shared" si="33"/>
        <v>14552004175.598711</v>
      </c>
      <c r="E335" s="1">
        <f t="shared" si="34"/>
        <v>22067031144.999176</v>
      </c>
      <c r="F335" s="1">
        <f t="shared" si="35"/>
        <v>29127105813.990353</v>
      </c>
      <c r="H335" s="1">
        <v>-4.3872118196708003</v>
      </c>
      <c r="I335" s="1">
        <v>9.2682164029342395</v>
      </c>
    </row>
    <row r="336" spans="1:9">
      <c r="A336" s="1">
        <f t="shared" si="30"/>
        <v>4.2359971096953466E-5</v>
      </c>
      <c r="B336" s="1">
        <f t="shared" si="31"/>
        <v>1932897530.0870914</v>
      </c>
      <c r="C336" s="1">
        <f t="shared" si="32"/>
        <v>7511436418.1897888</v>
      </c>
      <c r="D336" s="1">
        <f t="shared" si="33"/>
        <v>15034544866.605427</v>
      </c>
      <c r="E336" s="1">
        <f t="shared" si="34"/>
        <v>22798768184.70055</v>
      </c>
      <c r="F336" s="1">
        <f t="shared" si="35"/>
        <v>30092953101.890156</v>
      </c>
      <c r="H336" s="1">
        <v>-4.3730443448921701</v>
      </c>
      <c r="I336" s="1">
        <v>9.2862088311121909</v>
      </c>
    </row>
    <row r="337" spans="1:9">
      <c r="A337" s="1">
        <f t="shared" si="30"/>
        <v>4.4062891156492281E-5</v>
      </c>
      <c r="B337" s="1">
        <f t="shared" si="31"/>
        <v>2032000219.3526337</v>
      </c>
      <c r="C337" s="1">
        <f t="shared" si="32"/>
        <v>7813404890.3402739</v>
      </c>
      <c r="D337" s="1">
        <f t="shared" si="33"/>
        <v>15638951040.084143</v>
      </c>
      <c r="E337" s="1">
        <f t="shared" si="34"/>
        <v>23715305157.439281</v>
      </c>
      <c r="F337" s="1">
        <f t="shared" si="35"/>
        <v>31302724783.997257</v>
      </c>
      <c r="H337" s="1">
        <v>-4.3559270103146899</v>
      </c>
      <c r="I337" s="1">
        <v>9.3079237504935897</v>
      </c>
    </row>
    <row r="338" spans="1:9">
      <c r="A338" s="1">
        <f t="shared" si="30"/>
        <v>4.543094202734919E-5</v>
      </c>
      <c r="B338" s="1">
        <f t="shared" si="31"/>
        <v>2112286261.523999</v>
      </c>
      <c r="C338" s="1">
        <f t="shared" si="32"/>
        <v>8055993042.9565983</v>
      </c>
      <c r="D338" s="1">
        <f t="shared" si="33"/>
        <v>16124504303.343477</v>
      </c>
      <c r="E338" s="1">
        <f t="shared" si="34"/>
        <v>24451610538.719097</v>
      </c>
      <c r="F338" s="1">
        <f t="shared" si="35"/>
        <v>32274601998.064995</v>
      </c>
      <c r="H338" s="1">
        <v>-4.3426482578356502</v>
      </c>
      <c r="I338" s="1">
        <v>9.3247527743616292</v>
      </c>
    </row>
    <row r="339" spans="1:9">
      <c r="A339" s="1">
        <f t="shared" si="30"/>
        <v>4.6632062464195556E-5</v>
      </c>
      <c r="B339" s="1">
        <f t="shared" si="31"/>
        <v>2183433382.4655185</v>
      </c>
      <c r="C339" s="1">
        <f t="shared" si="32"/>
        <v>8268980435.4954166</v>
      </c>
      <c r="D339" s="1">
        <f t="shared" si="33"/>
        <v>16550810049.790556</v>
      </c>
      <c r="E339" s="1">
        <f t="shared" si="34"/>
        <v>25098071470.878139</v>
      </c>
      <c r="F339" s="1">
        <f t="shared" si="35"/>
        <v>33127890138.725201</v>
      </c>
      <c r="H339" s="1">
        <v>-4.3313153759456604</v>
      </c>
      <c r="I339" s="1">
        <v>9.3391399459395306</v>
      </c>
    </row>
    <row r="340" spans="1:9">
      <c r="A340" s="1">
        <f t="shared" si="30"/>
        <v>4.7965041927563417E-5</v>
      </c>
      <c r="B340" s="1">
        <f t="shared" si="31"/>
        <v>2262910393.4488974</v>
      </c>
      <c r="C340" s="1">
        <f t="shared" si="32"/>
        <v>8505349588.41395</v>
      </c>
      <c r="D340" s="1">
        <f t="shared" si="33"/>
        <v>17023915649.943079</v>
      </c>
      <c r="E340" s="1">
        <f t="shared" si="34"/>
        <v>25815500897.605865</v>
      </c>
      <c r="F340" s="1">
        <f t="shared" si="35"/>
        <v>34074852269.202118</v>
      </c>
      <c r="H340" s="1">
        <v>-4.3190751715650801</v>
      </c>
      <c r="I340" s="1">
        <v>9.3546673571358294</v>
      </c>
    </row>
    <row r="341" spans="1:9">
      <c r="A341" s="1">
        <f t="shared" si="30"/>
        <v>4.9516200977690082E-5</v>
      </c>
      <c r="B341" s="1">
        <f t="shared" si="31"/>
        <v>2356251315.0976758</v>
      </c>
      <c r="C341" s="1">
        <f t="shared" si="32"/>
        <v>8780407202.4254971</v>
      </c>
      <c r="D341" s="1">
        <f t="shared" si="33"/>
        <v>17574458290.328583</v>
      </c>
      <c r="E341" s="1">
        <f t="shared" si="34"/>
        <v>26650357831.77364</v>
      </c>
      <c r="F341" s="1">
        <f t="shared" si="35"/>
        <v>35176811390.991776</v>
      </c>
      <c r="H341" s="1">
        <v>-4.3052526830048299</v>
      </c>
      <c r="I341" s="1">
        <v>9.3722216099432902</v>
      </c>
    </row>
    <row r="342" spans="1:9">
      <c r="A342" s="1">
        <f t="shared" si="30"/>
        <v>5.1560808868536367E-5</v>
      </c>
      <c r="B342" s="1">
        <f t="shared" si="31"/>
        <v>2480483047.7279835</v>
      </c>
      <c r="C342" s="1">
        <f t="shared" si="32"/>
        <v>9142965102.5966225</v>
      </c>
      <c r="D342" s="1">
        <f t="shared" si="33"/>
        <v>18300137469.834793</v>
      </c>
      <c r="E342" s="1">
        <f t="shared" si="34"/>
        <v>27750796291.122978</v>
      </c>
      <c r="F342" s="1">
        <f t="shared" si="35"/>
        <v>36629321574.017303</v>
      </c>
      <c r="H342" s="1">
        <v>-4.2876802782001997</v>
      </c>
      <c r="I342" s="1">
        <v>9.3945362632998997</v>
      </c>
    </row>
    <row r="343" spans="1:9">
      <c r="A343" s="1">
        <f t="shared" si="30"/>
        <v>5.3549426205449275E-5</v>
      </c>
      <c r="B343" s="1">
        <f t="shared" si="31"/>
        <v>2602437035.5811481</v>
      </c>
      <c r="C343" s="1">
        <f t="shared" si="32"/>
        <v>9495594537.8750973</v>
      </c>
      <c r="D343" s="1">
        <f t="shared" si="33"/>
        <v>19005944291.701977</v>
      </c>
      <c r="E343" s="1">
        <f t="shared" si="34"/>
        <v>28821099799.323784</v>
      </c>
      <c r="F343" s="1">
        <f t="shared" si="35"/>
        <v>38042055499.646202</v>
      </c>
      <c r="H343" s="1">
        <v>-4.2712451783735297</v>
      </c>
      <c r="I343" s="1">
        <v>9.4153802308125591</v>
      </c>
    </row>
    <row r="344" spans="1:9">
      <c r="A344" s="1">
        <f t="shared" si="30"/>
        <v>5.5210747124857805E-5</v>
      </c>
      <c r="B344" s="1">
        <f t="shared" si="31"/>
        <v>2705339850.6510105</v>
      </c>
      <c r="C344" s="1">
        <f t="shared" si="32"/>
        <v>9790186487.142107</v>
      </c>
      <c r="D344" s="1">
        <f t="shared" si="33"/>
        <v>19595585957.025826</v>
      </c>
      <c r="E344" s="1">
        <f t="shared" si="34"/>
        <v>29715247494.450817</v>
      </c>
      <c r="F344" s="1">
        <f t="shared" si="35"/>
        <v>39222274730.686836</v>
      </c>
      <c r="H344" s="1">
        <v>-4.2579763758446898</v>
      </c>
      <c r="I344" s="1">
        <v>9.43222182988303</v>
      </c>
    </row>
    <row r="345" spans="1:9">
      <c r="A345" s="1">
        <f t="shared" si="30"/>
        <v>5.7441733928348848E-5</v>
      </c>
      <c r="B345" s="1">
        <f t="shared" si="31"/>
        <v>2845070049.5239615</v>
      </c>
      <c r="C345" s="1">
        <f t="shared" si="32"/>
        <v>10185793827.994347</v>
      </c>
      <c r="D345" s="1">
        <f t="shared" si="33"/>
        <v>20387415373.46051</v>
      </c>
      <c r="E345" s="1">
        <f t="shared" si="34"/>
        <v>30915997864.168999</v>
      </c>
      <c r="F345" s="1">
        <f t="shared" si="35"/>
        <v>40807190383.597191</v>
      </c>
      <c r="H345" s="1">
        <v>-4.2407724590138702</v>
      </c>
      <c r="I345" s="1">
        <v>9.4540929637880993</v>
      </c>
    </row>
    <row r="346" spans="1:9">
      <c r="A346" s="1">
        <f t="shared" si="30"/>
        <v>6.0046399044439257E-5</v>
      </c>
      <c r="B346" s="1">
        <f t="shared" si="31"/>
        <v>3009674202.6417942</v>
      </c>
      <c r="C346" s="1">
        <f t="shared" si="32"/>
        <v>10647663274.633255</v>
      </c>
      <c r="D346" s="1">
        <f t="shared" si="33"/>
        <v>21311871966.235657</v>
      </c>
      <c r="E346" s="1">
        <f t="shared" si="34"/>
        <v>32317867474.622822</v>
      </c>
      <c r="F346" s="1">
        <f t="shared" si="35"/>
        <v>42657570899.798141</v>
      </c>
      <c r="H346" s="1">
        <v>-4.2215130319250402</v>
      </c>
      <c r="I346" s="1">
        <v>9.4785194857423907</v>
      </c>
    </row>
    <row r="347" spans="1:9">
      <c r="A347" s="1">
        <f t="shared" si="30"/>
        <v>6.2113076533849699E-5</v>
      </c>
      <c r="B347" s="1">
        <f t="shared" si="31"/>
        <v>3141611034.4937768</v>
      </c>
      <c r="C347" s="1">
        <f t="shared" si="32"/>
        <v>11014134642.686834</v>
      </c>
      <c r="D347" s="1">
        <f t="shared" si="33"/>
        <v>22045384162.6493</v>
      </c>
      <c r="E347" s="1">
        <f t="shared" si="34"/>
        <v>33430184121.056896</v>
      </c>
      <c r="F347" s="1">
        <f t="shared" si="35"/>
        <v>44125759549.483818</v>
      </c>
      <c r="H347" s="1">
        <v>-4.20681695910441</v>
      </c>
      <c r="I347" s="1">
        <v>9.49715241366704</v>
      </c>
    </row>
    <row r="348" spans="1:9">
      <c r="A348" s="1">
        <f t="shared" si="30"/>
        <v>6.4711552066328481E-5</v>
      </c>
      <c r="B348" s="1">
        <f t="shared" si="31"/>
        <v>3309624004.7001901</v>
      </c>
      <c r="C348" s="1">
        <f t="shared" si="32"/>
        <v>11474906528.053865</v>
      </c>
      <c r="D348" s="1">
        <f t="shared" si="33"/>
        <v>22967643927.378891</v>
      </c>
      <c r="E348" s="1">
        <f t="shared" si="34"/>
        <v>34828722405.301872</v>
      </c>
      <c r="F348" s="1">
        <f t="shared" si="35"/>
        <v>45971742922.709419</v>
      </c>
      <c r="H348" s="1">
        <v>-4.1890181837698401</v>
      </c>
      <c r="I348" s="1">
        <v>9.5197786578363992</v>
      </c>
    </row>
    <row r="349" spans="1:9">
      <c r="A349" s="1">
        <f t="shared" si="30"/>
        <v>6.8090329872364511E-5</v>
      </c>
      <c r="B349" s="1">
        <f t="shared" si="31"/>
        <v>3530350991.036448</v>
      </c>
      <c r="C349" s="1">
        <f t="shared" si="32"/>
        <v>12074044676.735363</v>
      </c>
      <c r="D349" s="1">
        <f t="shared" si="33"/>
        <v>24166851226.243</v>
      </c>
      <c r="E349" s="1">
        <f t="shared" si="34"/>
        <v>36647231010.303413</v>
      </c>
      <c r="F349" s="1">
        <f t="shared" si="35"/>
        <v>48372060945.260246</v>
      </c>
      <c r="H349" s="1">
        <v>-4.1669145618210601</v>
      </c>
      <c r="I349" s="1">
        <v>9.5478178855273494</v>
      </c>
    </row>
    <row r="350" spans="1:9">
      <c r="A350" s="1">
        <f t="shared" si="30"/>
        <v>7.085782423205521E-5</v>
      </c>
      <c r="B350" s="1">
        <f t="shared" si="31"/>
        <v>3713164552.4689198</v>
      </c>
      <c r="C350" s="1">
        <f t="shared" si="32"/>
        <v>12564787644.263275</v>
      </c>
      <c r="D350" s="1">
        <f t="shared" si="33"/>
        <v>25149099727.395538</v>
      </c>
      <c r="E350" s="1">
        <f t="shared" si="34"/>
        <v>38136737748.035645</v>
      </c>
      <c r="F350" s="1">
        <f t="shared" si="35"/>
        <v>50338117007.605095</v>
      </c>
      <c r="H350" s="1">
        <v>-4.1496121872910097</v>
      </c>
      <c r="I350" s="1">
        <v>9.5697441958315199</v>
      </c>
    </row>
    <row r="351" spans="1:9">
      <c r="A351" s="1">
        <f t="shared" si="30"/>
        <v>7.3369413413426466E-5</v>
      </c>
      <c r="B351" s="1">
        <f t="shared" si="31"/>
        <v>3881040905.90379</v>
      </c>
      <c r="C351" s="1">
        <f t="shared" si="32"/>
        <v>13010152500.658098</v>
      </c>
      <c r="D351" s="1">
        <f t="shared" si="33"/>
        <v>26040521493.179573</v>
      </c>
      <c r="E351" s="1">
        <f t="shared" si="34"/>
        <v>39488512502.324913</v>
      </c>
      <c r="F351" s="1">
        <f t="shared" si="35"/>
        <v>52122375435.761948</v>
      </c>
      <c r="H351" s="1">
        <v>-4.1344849530845602</v>
      </c>
      <c r="I351" s="1">
        <v>9.5889482201980591</v>
      </c>
    </row>
    <row r="352" spans="1:9">
      <c r="A352" s="1">
        <f t="shared" si="30"/>
        <v>7.5866311458689238E-5</v>
      </c>
      <c r="B352" s="1">
        <f t="shared" si="31"/>
        <v>4049258297.4525108</v>
      </c>
      <c r="C352" s="1">
        <f t="shared" si="32"/>
        <v>13452912267.107574</v>
      </c>
      <c r="D352" s="1">
        <f t="shared" si="33"/>
        <v>26926729031.020466</v>
      </c>
      <c r="E352" s="1">
        <f t="shared" si="34"/>
        <v>40832380268.062653</v>
      </c>
      <c r="F352" s="1">
        <f t="shared" si="35"/>
        <v>53896197131.822968</v>
      </c>
      <c r="H352" s="1">
        <v>-4.1199510303695499</v>
      </c>
      <c r="I352" s="1">
        <v>9.6073754807892602</v>
      </c>
    </row>
    <row r="353" spans="1:9">
      <c r="A353" s="1">
        <f t="shared" si="30"/>
        <v>7.8195450892542208E-5</v>
      </c>
      <c r="B353" s="1">
        <f t="shared" si="31"/>
        <v>4207678835.445682</v>
      </c>
      <c r="C353" s="1">
        <f t="shared" si="32"/>
        <v>13865924417.81094</v>
      </c>
      <c r="D353" s="1">
        <f t="shared" si="33"/>
        <v>27753395112.512691</v>
      </c>
      <c r="E353" s="1">
        <f t="shared" si="34"/>
        <v>42085957847.252213</v>
      </c>
      <c r="F353" s="1">
        <f t="shared" si="35"/>
        <v>55550841408.852264</v>
      </c>
      <c r="H353" s="1">
        <v>-4.1068185117705003</v>
      </c>
      <c r="I353" s="1">
        <v>9.6240425834943704</v>
      </c>
    </row>
    <row r="354" spans="1:9">
      <c r="A354" s="1">
        <f t="shared" si="30"/>
        <v>8.0539096518916837E-5</v>
      </c>
      <c r="B354" s="1">
        <f t="shared" si="31"/>
        <v>4368265642.1657448</v>
      </c>
      <c r="C354" s="1">
        <f t="shared" si="32"/>
        <v>14281508863.536581</v>
      </c>
      <c r="D354" s="1">
        <f t="shared" si="33"/>
        <v>28585209781.141846</v>
      </c>
      <c r="E354" s="1">
        <f t="shared" si="34"/>
        <v>43347342875.596703</v>
      </c>
      <c r="F354" s="1">
        <f t="shared" si="35"/>
        <v>57215791032.177521</v>
      </c>
      <c r="H354" s="1">
        <v>-4.0939932465817002</v>
      </c>
      <c r="I354" s="1">
        <v>9.6403090407357901</v>
      </c>
    </row>
    <row r="355" spans="1:9">
      <c r="A355" s="1">
        <f t="shared" si="30"/>
        <v>8.3090804640549169E-5</v>
      </c>
      <c r="B355" s="1">
        <f t="shared" si="31"/>
        <v>4544705887.5591106</v>
      </c>
      <c r="C355" s="1">
        <f t="shared" si="32"/>
        <v>14733987767.961477</v>
      </c>
      <c r="D355" s="1">
        <f t="shared" si="33"/>
        <v>29490870697.51395</v>
      </c>
      <c r="E355" s="1">
        <f t="shared" si="34"/>
        <v>44720710241.852936</v>
      </c>
      <c r="F355" s="1">
        <f t="shared" si="35"/>
        <v>59028550362.400879</v>
      </c>
      <c r="H355" s="1">
        <v>-4.0804470353594899</v>
      </c>
      <c r="I355" s="1">
        <v>9.6575057829280304</v>
      </c>
    </row>
    <row r="356" spans="1:9">
      <c r="A356" s="1">
        <f t="shared" si="30"/>
        <v>8.6318275675760034E-5</v>
      </c>
      <c r="B356" s="1">
        <f t="shared" si="31"/>
        <v>4769987196.5717125</v>
      </c>
      <c r="C356" s="1">
        <f t="shared" si="32"/>
        <v>15306295605.874029</v>
      </c>
      <c r="D356" s="1">
        <f t="shared" si="33"/>
        <v>30636375683.187489</v>
      </c>
      <c r="E356" s="1">
        <f t="shared" si="34"/>
        <v>46457783286.265381</v>
      </c>
      <c r="F356" s="1">
        <f t="shared" si="35"/>
        <v>61321378520.333557</v>
      </c>
      <c r="H356" s="1">
        <v>-4.0638972438578396</v>
      </c>
      <c r="I356" s="1">
        <v>9.6785172133240298</v>
      </c>
    </row>
    <row r="357" spans="1:9">
      <c r="A357" s="1">
        <f t="shared" si="30"/>
        <v>8.929355749962707E-5</v>
      </c>
      <c r="B357" s="1">
        <f t="shared" si="31"/>
        <v>4979347846.6715803</v>
      </c>
      <c r="C357" s="1">
        <f t="shared" si="32"/>
        <v>15833884262.509829</v>
      </c>
      <c r="D357" s="1">
        <f t="shared" si="33"/>
        <v>31692372817.117115</v>
      </c>
      <c r="E357" s="1">
        <f t="shared" si="34"/>
        <v>48059124336.079651</v>
      </c>
      <c r="F357" s="1">
        <f t="shared" si="35"/>
        <v>63435048904.706795</v>
      </c>
      <c r="H357" s="1">
        <v>-4.0491798741830598</v>
      </c>
      <c r="I357" s="1">
        <v>9.6971724662259007</v>
      </c>
    </row>
    <row r="358" spans="1:9">
      <c r="A358" s="1">
        <f t="shared" si="30"/>
        <v>9.2280139930404575E-5</v>
      </c>
      <c r="B358" s="1">
        <f t="shared" si="31"/>
        <v>5191799170.3238087</v>
      </c>
      <c r="C358" s="1">
        <f t="shared" si="32"/>
        <v>16363476787.13932</v>
      </c>
      <c r="D358" s="1">
        <f t="shared" si="33"/>
        <v>32752380800.847046</v>
      </c>
      <c r="E358" s="1">
        <f t="shared" si="34"/>
        <v>49666547541.06604</v>
      </c>
      <c r="F358" s="1">
        <f t="shared" si="35"/>
        <v>65556747354.845268</v>
      </c>
      <c r="H358" s="1">
        <v>-4.0348917556013504</v>
      </c>
      <c r="I358" s="1">
        <v>9.7153178846961907</v>
      </c>
    </row>
    <row r="359" spans="1:9">
      <c r="A359" s="1">
        <f t="shared" si="30"/>
        <v>9.519649998103318E-5</v>
      </c>
      <c r="B359" s="1">
        <f t="shared" si="31"/>
        <v>5400605990.968379</v>
      </c>
      <c r="C359" s="1">
        <f t="shared" si="32"/>
        <v>16880617203.564699</v>
      </c>
      <c r="D359" s="1">
        <f t="shared" si="33"/>
        <v>33787465218.822601</v>
      </c>
      <c r="E359" s="1">
        <f t="shared" si="34"/>
        <v>51236176013.786713</v>
      </c>
      <c r="F359" s="1">
        <f t="shared" si="35"/>
        <v>67628559113.897774</v>
      </c>
      <c r="H359" s="1">
        <v>-4.0213790187044598</v>
      </c>
      <c r="I359" s="1">
        <v>9.7324424938540304</v>
      </c>
    </row>
    <row r="360" spans="1:9">
      <c r="A360" s="1">
        <f t="shared" si="30"/>
        <v>9.7847690371093409E-5</v>
      </c>
      <c r="B360" s="1">
        <f t="shared" si="31"/>
        <v>5592192193.9698877</v>
      </c>
      <c r="C360" s="1">
        <f t="shared" si="32"/>
        <v>17350736694.483932</v>
      </c>
      <c r="D360" s="1">
        <f t="shared" si="33"/>
        <v>34728434719.912285</v>
      </c>
      <c r="E360" s="1">
        <f t="shared" si="34"/>
        <v>52663086220.55114</v>
      </c>
      <c r="F360" s="1">
        <f t="shared" si="35"/>
        <v>69511991656.607941</v>
      </c>
      <c r="H360" s="1">
        <v>-4.0094494211140796</v>
      </c>
      <c r="I360" s="1">
        <v>9.7475820889440303</v>
      </c>
    </row>
    <row r="361" spans="1:9">
      <c r="A361" s="1">
        <f t="shared" si="30"/>
        <v>1.0187170879894991E-4</v>
      </c>
      <c r="B361" s="1">
        <f t="shared" si="31"/>
        <v>5885826720.5721216</v>
      </c>
      <c r="C361" s="1">
        <f t="shared" si="32"/>
        <v>18064291444.020626</v>
      </c>
      <c r="D361" s="1">
        <f t="shared" si="33"/>
        <v>36156653012.582619</v>
      </c>
      <c r="E361" s="1">
        <f t="shared" si="34"/>
        <v>54828872951.086983</v>
      </c>
      <c r="F361" s="1">
        <f t="shared" si="35"/>
        <v>72370695161.231842</v>
      </c>
      <c r="H361" s="1">
        <v>-3.9919464089125198</v>
      </c>
      <c r="I361" s="1">
        <v>9.7698074722713901</v>
      </c>
    </row>
    <row r="362" spans="1:9">
      <c r="A362" s="1">
        <f t="shared" si="30"/>
        <v>1.062899472161739E-4</v>
      </c>
      <c r="B362" s="1">
        <f t="shared" si="31"/>
        <v>6210985320.2548962</v>
      </c>
      <c r="C362" s="1">
        <f t="shared" si="32"/>
        <v>18847750830.133575</v>
      </c>
      <c r="D362" s="1">
        <f t="shared" si="33"/>
        <v>37724789203.305641</v>
      </c>
      <c r="E362" s="1">
        <f t="shared" si="34"/>
        <v>57206834759.145737</v>
      </c>
      <c r="F362" s="1">
        <f t="shared" si="35"/>
        <v>75509456544.665665</v>
      </c>
      <c r="H362" s="1">
        <v>-3.9735078086187201</v>
      </c>
      <c r="I362" s="1">
        <v>9.7931605027860709</v>
      </c>
    </row>
    <row r="363" spans="1:9">
      <c r="A363" s="1">
        <f t="shared" si="30"/>
        <v>1.0970941351816019E-4</v>
      </c>
      <c r="B363" s="1">
        <f t="shared" si="31"/>
        <v>6465139697.6790552</v>
      </c>
      <c r="C363" s="1">
        <f t="shared" si="32"/>
        <v>19454104022.696537</v>
      </c>
      <c r="D363" s="1">
        <f t="shared" si="33"/>
        <v>38938437801.398178</v>
      </c>
      <c r="E363" s="1">
        <f t="shared" si="34"/>
        <v>59047242519.480293</v>
      </c>
      <c r="F363" s="1">
        <f t="shared" si="35"/>
        <v>77938680087.421295</v>
      </c>
      <c r="H363" s="1">
        <v>-3.9597561065766702</v>
      </c>
      <c r="I363" s="1">
        <v>9.8105779134817901</v>
      </c>
    </row>
    <row r="364" spans="1:9">
      <c r="A364" s="1">
        <f t="shared" si="30"/>
        <v>1.138076417141209E-4</v>
      </c>
      <c r="B364" s="1">
        <f t="shared" si="31"/>
        <v>6773086243.6986084</v>
      </c>
      <c r="C364" s="1">
        <f t="shared" si="32"/>
        <v>20180817939.727646</v>
      </c>
      <c r="D364" s="1">
        <f t="shared" si="33"/>
        <v>40392994877.10379</v>
      </c>
      <c r="E364" s="1">
        <f t="shared" si="34"/>
        <v>61252970053.945763</v>
      </c>
      <c r="F364" s="1">
        <f t="shared" si="35"/>
        <v>80850102963.976547</v>
      </c>
      <c r="H364" s="1">
        <v>-3.94382857587722</v>
      </c>
      <c r="I364" s="1">
        <v>9.8307866056409008</v>
      </c>
    </row>
    <row r="365" spans="1:9">
      <c r="A365" s="1">
        <f t="shared" si="30"/>
        <v>1.1752702217094127E-4</v>
      </c>
      <c r="B365" s="1">
        <f t="shared" si="31"/>
        <v>7054080360.597394</v>
      </c>
      <c r="C365" s="1">
        <f t="shared" si="32"/>
        <v>20840353087.958027</v>
      </c>
      <c r="D365" s="1">
        <f t="shared" si="33"/>
        <v>41713090026.037048</v>
      </c>
      <c r="E365" s="1">
        <f t="shared" si="34"/>
        <v>63254796085.2164</v>
      </c>
      <c r="F365" s="1">
        <f t="shared" si="35"/>
        <v>83492388564.195755</v>
      </c>
      <c r="H365" s="1">
        <v>-3.9298622676008801</v>
      </c>
      <c r="I365" s="1">
        <v>9.8484404028740293</v>
      </c>
    </row>
    <row r="366" spans="1:9">
      <c r="A366" s="1">
        <f t="shared" si="30"/>
        <v>1.2063784826720181E-4</v>
      </c>
      <c r="B366" s="1">
        <f t="shared" si="31"/>
        <v>7291613932.9267397</v>
      </c>
      <c r="C366" s="1">
        <f t="shared" si="32"/>
        <v>21391976987.243149</v>
      </c>
      <c r="D366" s="1">
        <f t="shared" si="33"/>
        <v>42817194993.658226</v>
      </c>
      <c r="E366" s="1">
        <f t="shared" si="34"/>
        <v>64929089083.888008</v>
      </c>
      <c r="F366" s="1">
        <f t="shared" si="35"/>
        <v>85702350974.430664</v>
      </c>
      <c r="H366" s="1">
        <v>-3.91851641761169</v>
      </c>
      <c r="I366" s="1">
        <v>9.8628236661214199</v>
      </c>
    </row>
    <row r="367" spans="1:9">
      <c r="A367" s="1">
        <f t="shared" si="30"/>
        <v>1.249237070134768E-4</v>
      </c>
      <c r="B367" s="1">
        <f t="shared" si="31"/>
        <v>7621172489.431159</v>
      </c>
      <c r="C367" s="1">
        <f t="shared" si="32"/>
        <v>22151962290.261982</v>
      </c>
      <c r="D367" s="1">
        <f t="shared" si="33"/>
        <v>44338346541.786621</v>
      </c>
      <c r="E367" s="1">
        <f t="shared" si="34"/>
        <v>67235802178.782501</v>
      </c>
      <c r="F367" s="1">
        <f t="shared" si="35"/>
        <v>88747068496.965866</v>
      </c>
      <c r="H367" s="1">
        <v>-3.9033551369009301</v>
      </c>
      <c r="I367" s="1">
        <v>9.8820217910926598</v>
      </c>
    </row>
    <row r="368" spans="1:9">
      <c r="A368" s="1">
        <f t="shared" si="30"/>
        <v>1.2906468388771279E-4</v>
      </c>
      <c r="B368" s="1">
        <f t="shared" si="31"/>
        <v>7942157483.2000418</v>
      </c>
      <c r="C368" s="1">
        <f t="shared" si="32"/>
        <v>22886256570.794552</v>
      </c>
      <c r="D368" s="1">
        <f t="shared" si="33"/>
        <v>45808076123.631256</v>
      </c>
      <c r="E368" s="1">
        <f t="shared" si="34"/>
        <v>69464537689.433075</v>
      </c>
      <c r="F368" s="1">
        <f t="shared" si="35"/>
        <v>91688860468.144943</v>
      </c>
      <c r="H368" s="1">
        <v>-3.88919257795758</v>
      </c>
      <c r="I368" s="1">
        <v>9.8999384943378708</v>
      </c>
    </row>
    <row r="369" spans="1:9">
      <c r="A369" s="1">
        <f t="shared" si="30"/>
        <v>1.3277716376478485E-4</v>
      </c>
      <c r="B369" s="1">
        <f t="shared" si="31"/>
        <v>8232328773.4946346</v>
      </c>
      <c r="C369" s="1">
        <f t="shared" si="32"/>
        <v>23544568081.126095</v>
      </c>
      <c r="D369" s="1">
        <f t="shared" si="33"/>
        <v>47125722095.354408</v>
      </c>
      <c r="E369" s="1">
        <f t="shared" si="34"/>
        <v>71462649725.770584</v>
      </c>
      <c r="F369" s="1">
        <f t="shared" si="35"/>
        <v>94326243826.522049</v>
      </c>
      <c r="H369" s="1">
        <v>-3.8768766124962899</v>
      </c>
      <c r="I369" s="1">
        <v>9.9155227064656604</v>
      </c>
    </row>
    <row r="370" spans="1:9">
      <c r="A370" s="1">
        <f t="shared" si="30"/>
        <v>1.384326848773664E-4</v>
      </c>
      <c r="B370" s="1">
        <f t="shared" si="31"/>
        <v>8679400427.5528736</v>
      </c>
      <c r="C370" s="1">
        <f t="shared" si="32"/>
        <v>24547427293.462563</v>
      </c>
      <c r="D370" s="1">
        <f t="shared" si="33"/>
        <v>49132998864.182442</v>
      </c>
      <c r="E370" s="1">
        <f t="shared" si="34"/>
        <v>74506535532.829117</v>
      </c>
      <c r="F370" s="1">
        <f t="shared" si="35"/>
        <v>98343983385.836975</v>
      </c>
      <c r="H370" s="1">
        <v>-3.8587613579573001</v>
      </c>
      <c r="I370" s="1">
        <v>9.9384897251766091</v>
      </c>
    </row>
    <row r="371" spans="1:9">
      <c r="A371" s="1">
        <f t="shared" si="30"/>
        <v>1.4420442265952477E-4</v>
      </c>
      <c r="B371" s="1">
        <f t="shared" si="31"/>
        <v>9138628612.2455082</v>
      </c>
      <c r="C371" s="1">
        <f t="shared" si="32"/>
        <v>25570894502.019379</v>
      </c>
      <c r="D371" s="1">
        <f t="shared" si="33"/>
        <v>51181523648.241669</v>
      </c>
      <c r="E371" s="1">
        <f t="shared" si="34"/>
        <v>77612970884.664627</v>
      </c>
      <c r="F371" s="1">
        <f t="shared" si="35"/>
        <v>102444284445.94301</v>
      </c>
      <c r="H371" s="1">
        <v>-3.8410214198719799</v>
      </c>
      <c r="I371" s="1">
        <v>9.9608810282480107</v>
      </c>
    </row>
    <row r="372" spans="1:9">
      <c r="A372" s="1">
        <f t="shared" si="30"/>
        <v>1.4912207198295119E-4</v>
      </c>
      <c r="B372" s="1">
        <f t="shared" si="31"/>
        <v>9534850078.5280895</v>
      </c>
      <c r="C372" s="1">
        <f t="shared" si="32"/>
        <v>26442911391.155739</v>
      </c>
      <c r="D372" s="1">
        <f t="shared" si="33"/>
        <v>52926912454.623634</v>
      </c>
      <c r="E372" s="1">
        <f t="shared" si="34"/>
        <v>80259723090.463745</v>
      </c>
      <c r="F372" s="1">
        <f t="shared" si="35"/>
        <v>105937832402.40175</v>
      </c>
      <c r="H372" s="1">
        <v>-3.8264580706250801</v>
      </c>
      <c r="I372" s="1">
        <v>9.9793138687947298</v>
      </c>
    </row>
    <row r="373" spans="1:9">
      <c r="A373" s="1">
        <f t="shared" si="30"/>
        <v>1.5410142139522741E-4</v>
      </c>
      <c r="B373" s="1">
        <f t="shared" si="31"/>
        <v>9938601203.4851246</v>
      </c>
      <c r="C373" s="1">
        <f t="shared" si="32"/>
        <v>27325869182.336891</v>
      </c>
      <c r="D373" s="1">
        <f t="shared" si="33"/>
        <v>54694200066.176239</v>
      </c>
      <c r="E373" s="1">
        <f t="shared" si="34"/>
        <v>82939683204.25322</v>
      </c>
      <c r="F373" s="1">
        <f t="shared" si="35"/>
        <v>109475212727.77051</v>
      </c>
      <c r="H373" s="1">
        <v>-3.81219335543306</v>
      </c>
      <c r="I373" s="1">
        <v>9.9973252644419901</v>
      </c>
    </row>
    <row r="374" spans="1:9">
      <c r="A374" s="1">
        <f t="shared" si="30"/>
        <v>1.6020572044617555E-4</v>
      </c>
      <c r="B374" s="1">
        <f t="shared" si="31"/>
        <v>10439581991.819386</v>
      </c>
      <c r="C374" s="1">
        <f t="shared" si="32"/>
        <v>28408307461.009628</v>
      </c>
      <c r="D374" s="1">
        <f t="shared" si="33"/>
        <v>56860758625.685204</v>
      </c>
      <c r="E374" s="1">
        <f t="shared" si="34"/>
        <v>86225107990.642258</v>
      </c>
      <c r="F374" s="1">
        <f t="shared" si="35"/>
        <v>113811768686.21654</v>
      </c>
      <c r="H374" s="1">
        <v>-3.7953219806746699</v>
      </c>
      <c r="I374" s="1">
        <v>10.0186831095589</v>
      </c>
    </row>
    <row r="375" spans="1:9">
      <c r="A375" s="1">
        <f t="shared" si="30"/>
        <v>1.6645617680857114E-4</v>
      </c>
      <c r="B375" s="1">
        <f t="shared" si="31"/>
        <v>10955688058.363916</v>
      </c>
      <c r="C375" s="1">
        <f t="shared" si="32"/>
        <v>29516662928.093056</v>
      </c>
      <c r="D375" s="1">
        <f t="shared" si="33"/>
        <v>59079191834.766273</v>
      </c>
      <c r="E375" s="1">
        <f t="shared" si="34"/>
        <v>89589196821.786255</v>
      </c>
      <c r="F375" s="1">
        <f t="shared" si="35"/>
        <v>118252156281.11055</v>
      </c>
      <c r="H375" s="1">
        <v>-3.7787000845319101</v>
      </c>
      <c r="I375" s="1">
        <v>10.0396396580781</v>
      </c>
    </row>
    <row r="376" spans="1:9">
      <c r="A376" s="1">
        <f t="shared" si="30"/>
        <v>1.7069270361313746E-4</v>
      </c>
      <c r="B376" s="1">
        <f t="shared" si="31"/>
        <v>11308879444.068222</v>
      </c>
      <c r="C376" s="1">
        <f t="shared" si="32"/>
        <v>30267900497.486614</v>
      </c>
      <c r="D376" s="1">
        <f t="shared" si="33"/>
        <v>60582834322.530144</v>
      </c>
      <c r="E376" s="1">
        <f t="shared" si="34"/>
        <v>91869358729.935532</v>
      </c>
      <c r="F376" s="1">
        <f t="shared" si="35"/>
        <v>121261827891.90833</v>
      </c>
      <c r="H376" s="1">
        <v>-3.7677850427298898</v>
      </c>
      <c r="I376" s="1">
        <v>10.053419574389</v>
      </c>
    </row>
    <row r="377" spans="1:9">
      <c r="A377" s="1">
        <f t="shared" si="30"/>
        <v>1.7715499096229413E-4</v>
      </c>
      <c r="B377" s="1">
        <f t="shared" si="31"/>
        <v>11852910717.33474</v>
      </c>
      <c r="C377" s="1">
        <f t="shared" si="32"/>
        <v>31413818666.981155</v>
      </c>
      <c r="D377" s="1">
        <f t="shared" si="33"/>
        <v>62876451305.162605</v>
      </c>
      <c r="E377" s="1">
        <f t="shared" si="34"/>
        <v>95347458157.320236</v>
      </c>
      <c r="F377" s="1">
        <f t="shared" si="35"/>
        <v>125852702368.28624</v>
      </c>
      <c r="H377" s="1">
        <v>-3.7516466078419501</v>
      </c>
      <c r="I377" s="1">
        <v>10.073825013067699</v>
      </c>
    </row>
    <row r="378" spans="1:9">
      <c r="A378" s="1">
        <f t="shared" si="30"/>
        <v>1.8600201470568694E-4</v>
      </c>
      <c r="B378" s="1">
        <f t="shared" si="31"/>
        <v>12604420246.353067</v>
      </c>
      <c r="C378" s="1">
        <f t="shared" si="32"/>
        <v>32982607658.517788</v>
      </c>
      <c r="D378" s="1">
        <f t="shared" si="33"/>
        <v>66016467031.366173</v>
      </c>
      <c r="E378" s="1">
        <f t="shared" si="34"/>
        <v>100109058277.12439</v>
      </c>
      <c r="F378" s="1">
        <f t="shared" si="35"/>
        <v>132137717766.23999</v>
      </c>
      <c r="H378" s="1">
        <v>-3.7304823516378698</v>
      </c>
      <c r="I378" s="1">
        <v>10.100522874637599</v>
      </c>
    </row>
    <row r="379" spans="1:9">
      <c r="A379" s="1">
        <f t="shared" si="30"/>
        <v>1.9281419055662519E-4</v>
      </c>
      <c r="B379" s="1">
        <f t="shared" si="31"/>
        <v>13188209545.179138</v>
      </c>
      <c r="C379" s="1">
        <f t="shared" si="32"/>
        <v>34190569431.12463</v>
      </c>
      <c r="D379" s="1">
        <f t="shared" si="33"/>
        <v>68434267629.853905</v>
      </c>
      <c r="E379" s="1">
        <f t="shared" si="34"/>
        <v>103775472914.27049</v>
      </c>
      <c r="F379" s="1">
        <f t="shared" si="35"/>
        <v>136977156583.01617</v>
      </c>
      <c r="H379" s="1">
        <v>-3.71486100646199</v>
      </c>
      <c r="I379" s="1">
        <v>10.1201858389558</v>
      </c>
    </row>
    <row r="380" spans="1:9">
      <c r="A380" s="1">
        <f t="shared" si="30"/>
        <v>1.9743427102082196E-4</v>
      </c>
      <c r="B380" s="1">
        <f t="shared" si="31"/>
        <v>13587750653.954231</v>
      </c>
      <c r="C380" s="1">
        <f t="shared" si="32"/>
        <v>35009820241.619888</v>
      </c>
      <c r="D380" s="1">
        <f t="shared" si="33"/>
        <v>70074042285.679611</v>
      </c>
      <c r="E380" s="1">
        <f t="shared" si="34"/>
        <v>106262069122.20468</v>
      </c>
      <c r="F380" s="1">
        <f t="shared" si="35"/>
        <v>140259308603.79578</v>
      </c>
      <c r="H380" s="1">
        <v>-3.70457745945065</v>
      </c>
      <c r="I380" s="1">
        <v>10.133147568621499</v>
      </c>
    </row>
    <row r="381" spans="1:9">
      <c r="A381" s="1">
        <f t="shared" si="30"/>
        <v>2.0448478913037194E-4</v>
      </c>
      <c r="B381" s="1">
        <f t="shared" si="31"/>
        <v>14203149150.078394</v>
      </c>
      <c r="C381" s="1">
        <f t="shared" si="32"/>
        <v>36260045799.46946</v>
      </c>
      <c r="D381" s="1">
        <f t="shared" si="33"/>
        <v>72576436128.400314</v>
      </c>
      <c r="E381" s="1">
        <f t="shared" si="34"/>
        <v>110056763117.48041</v>
      </c>
      <c r="F381" s="1">
        <f t="shared" si="35"/>
        <v>145268068178.46826</v>
      </c>
      <c r="H381" s="1">
        <v>-3.6893389920206299</v>
      </c>
      <c r="I381" s="1">
        <v>10.1523846476838</v>
      </c>
    </row>
    <row r="382" spans="1:9">
      <c r="A382" s="1">
        <f t="shared" si="30"/>
        <v>2.1414015834558128E-4</v>
      </c>
      <c r="B382" s="1">
        <f t="shared" si="31"/>
        <v>15052953799.669127</v>
      </c>
      <c r="C382" s="1">
        <f t="shared" si="32"/>
        <v>37972173784.358665</v>
      </c>
      <c r="D382" s="1">
        <f t="shared" si="33"/>
        <v>76003352575.945908</v>
      </c>
      <c r="E382" s="1">
        <f t="shared" si="34"/>
        <v>115253426825.56976</v>
      </c>
      <c r="F382" s="1">
        <f t="shared" si="35"/>
        <v>152127340398.21786</v>
      </c>
      <c r="H382" s="1">
        <v>-3.6693018805222501</v>
      </c>
      <c r="I382" s="1">
        <v>10.1776217287024</v>
      </c>
    </row>
    <row r="383" spans="1:9">
      <c r="A383" s="1">
        <f t="shared" si="30"/>
        <v>2.2157627280041149E-4</v>
      </c>
      <c r="B383" s="1">
        <f t="shared" si="31"/>
        <v>15712988008.18939</v>
      </c>
      <c r="C383" s="1">
        <f t="shared" si="32"/>
        <v>39290774800.350769</v>
      </c>
      <c r="D383" s="1">
        <f t="shared" si="33"/>
        <v>78642603583.659607</v>
      </c>
      <c r="E383" s="1">
        <f t="shared" si="34"/>
        <v>119255654524.51094</v>
      </c>
      <c r="F383" s="1">
        <f t="shared" si="35"/>
        <v>157410031527.47565</v>
      </c>
      <c r="H383" s="1">
        <v>-3.6544767472990198</v>
      </c>
      <c r="I383" s="1">
        <v>10.196258779061401</v>
      </c>
    </row>
    <row r="384" spans="1:9">
      <c r="A384" s="1">
        <f t="shared" si="30"/>
        <v>2.2662218141740221E-4</v>
      </c>
      <c r="B384" s="1">
        <f t="shared" si="31"/>
        <v>16164725594.298571</v>
      </c>
      <c r="C384" s="1">
        <f t="shared" si="32"/>
        <v>40185535131.083092</v>
      </c>
      <c r="D384" s="1">
        <f t="shared" si="33"/>
        <v>80433514614.295181</v>
      </c>
      <c r="E384" s="1">
        <f t="shared" si="34"/>
        <v>121971437794.91614</v>
      </c>
      <c r="F384" s="1">
        <f t="shared" si="35"/>
        <v>160994696186.94815</v>
      </c>
      <c r="H384" s="1">
        <v>-3.6446975843414702</v>
      </c>
      <c r="I384" s="1">
        <v>10.208568336606501</v>
      </c>
    </row>
    <row r="385" spans="1:9">
      <c r="A385" s="1">
        <f t="shared" si="30"/>
        <v>2.3432579323000527E-4</v>
      </c>
      <c r="B385" s="1">
        <f t="shared" si="31"/>
        <v>16860334954.817471</v>
      </c>
      <c r="C385" s="1">
        <f t="shared" si="32"/>
        <v>41551569828.990273</v>
      </c>
      <c r="D385" s="1">
        <f t="shared" si="33"/>
        <v>83167706693.095306</v>
      </c>
      <c r="E385" s="1">
        <f t="shared" si="34"/>
        <v>126117636561.16341</v>
      </c>
      <c r="F385" s="1">
        <f t="shared" si="35"/>
        <v>166467420152.25095</v>
      </c>
      <c r="H385" s="1">
        <v>-3.6301799041434499</v>
      </c>
      <c r="I385" s="1">
        <v>10.2268661982593</v>
      </c>
    </row>
    <row r="386" spans="1:9">
      <c r="A386" s="1">
        <f t="shared" si="30"/>
        <v>2.4487972858218675E-4</v>
      </c>
      <c r="B386" s="1">
        <f t="shared" si="31"/>
        <v>17820887730.094048</v>
      </c>
      <c r="C386" s="1">
        <f t="shared" si="32"/>
        <v>43423035089.864784</v>
      </c>
      <c r="D386" s="1">
        <f t="shared" si="33"/>
        <v>86913545286.999283</v>
      </c>
      <c r="E386" s="1">
        <f t="shared" si="34"/>
        <v>131797921965.041</v>
      </c>
      <c r="F386" s="1">
        <f t="shared" si="35"/>
        <v>173965042869.38306</v>
      </c>
      <c r="H386" s="1">
        <v>-3.6110471647702602</v>
      </c>
      <c r="I386" s="1">
        <v>10.2509293341946</v>
      </c>
    </row>
    <row r="387" spans="1:9">
      <c r="A387" s="1">
        <f t="shared" ref="A387:A450" si="36">10^(H387)</f>
        <v>2.5575538711668114E-4</v>
      </c>
      <c r="B387" s="1">
        <f t="shared" ref="B387:B450" si="37">10^(I387)</f>
        <v>18821364221.685665</v>
      </c>
      <c r="C387" s="1">
        <f t="shared" ref="C387:C450" si="38">183000000000000000/(64.3)^1.666666*A387</f>
        <v>45351549568.801079</v>
      </c>
      <c r="D387" s="1">
        <f t="shared" ref="D387:D450" si="39">183000000000000000/(64.3)^1.5*A387</f>
        <v>90773570965.87648</v>
      </c>
      <c r="E387" s="1">
        <f t="shared" ref="E387:E450" si="40">183000000000000000/(64.3)^1.4*A387</f>
        <v>137651363583.69522</v>
      </c>
      <c r="F387" s="1">
        <f t="shared" ref="F387:F450" si="41">183000000000000000/(64.3)^1.33333*A387</f>
        <v>181691220998.29706</v>
      </c>
      <c r="H387" s="1">
        <v>-3.5921752097354198</v>
      </c>
      <c r="I387" s="1">
        <v>10.274651099031599</v>
      </c>
    </row>
    <row r="388" spans="1:9">
      <c r="A388" s="1">
        <f t="shared" si="36"/>
        <v>2.6696185483255145E-4</v>
      </c>
      <c r="B388" s="1">
        <f t="shared" si="37"/>
        <v>19863429176.343346</v>
      </c>
      <c r="C388" s="1">
        <f t="shared" si="38"/>
        <v>47338724430.832802</v>
      </c>
      <c r="D388" s="1">
        <f t="shared" si="39"/>
        <v>94751008563.385483</v>
      </c>
      <c r="E388" s="1">
        <f t="shared" si="40"/>
        <v>143682851637.3269</v>
      </c>
      <c r="F388" s="1">
        <f t="shared" si="41"/>
        <v>189652409324.88174</v>
      </c>
      <c r="H388" s="1">
        <v>-3.5735507888946798</v>
      </c>
      <c r="I388" s="1">
        <v>10.298054226224</v>
      </c>
    </row>
    <row r="389" spans="1:9">
      <c r="A389" s="1">
        <f t="shared" si="36"/>
        <v>2.785117199761668E-4</v>
      </c>
      <c r="B389" s="1">
        <f t="shared" si="37"/>
        <v>20948688288.772877</v>
      </c>
      <c r="C389" s="1">
        <f t="shared" si="38"/>
        <v>49386791873.238892</v>
      </c>
      <c r="D389" s="1">
        <f t="shared" si="39"/>
        <v>98850325942.698227</v>
      </c>
      <c r="E389" s="1">
        <f t="shared" si="40"/>
        <v>149899161307.86813</v>
      </c>
      <c r="F389" s="1">
        <f t="shared" si="41"/>
        <v>197857550667.03366</v>
      </c>
      <c r="H389" s="1">
        <v>-3.5551565246773902</v>
      </c>
      <c r="I389" s="1">
        <v>10.321156834615801</v>
      </c>
    </row>
    <row r="390" spans="1:9">
      <c r="A390" s="1">
        <f t="shared" si="36"/>
        <v>2.9041637573572698E-4</v>
      </c>
      <c r="B390" s="1">
        <f t="shared" si="37"/>
        <v>22079030600.94334</v>
      </c>
      <c r="C390" s="1">
        <f t="shared" si="38"/>
        <v>51497772180.890808</v>
      </c>
      <c r="D390" s="1">
        <f t="shared" si="39"/>
        <v>103075566812.8808</v>
      </c>
      <c r="E390" s="1">
        <f t="shared" si="40"/>
        <v>156306424579.1217</v>
      </c>
      <c r="F390" s="1">
        <f t="shared" si="41"/>
        <v>206314738861.20493</v>
      </c>
      <c r="H390" s="1">
        <v>-3.5369788986773498</v>
      </c>
      <c r="I390" s="1">
        <v>10.343980001398499</v>
      </c>
    </row>
    <row r="391" spans="1:9">
      <c r="A391" s="1">
        <f t="shared" si="36"/>
        <v>3.0268865533524442E-4</v>
      </c>
      <c r="B391" s="1">
        <f t="shared" si="37"/>
        <v>23256117776.627422</v>
      </c>
      <c r="C391" s="1">
        <f t="shared" si="38"/>
        <v>53673940991.465202</v>
      </c>
      <c r="D391" s="1">
        <f t="shared" si="39"/>
        <v>107431285985.40265</v>
      </c>
      <c r="E391" s="1">
        <f t="shared" si="40"/>
        <v>162911548483.64087</v>
      </c>
      <c r="F391" s="1">
        <f t="shared" si="41"/>
        <v>215033090759.89453</v>
      </c>
      <c r="H391" s="1">
        <v>-3.51900385594343</v>
      </c>
      <c r="I391" s="1">
        <v>10.366537218177999</v>
      </c>
    </row>
    <row r="392" spans="1:9">
      <c r="A392" s="1">
        <f t="shared" si="36"/>
        <v>3.1534325990130116E-4</v>
      </c>
      <c r="B392" s="1">
        <f t="shared" si="37"/>
        <v>24482074046.119896</v>
      </c>
      <c r="C392" s="1">
        <f t="shared" si="38"/>
        <v>55917905166.457413</v>
      </c>
      <c r="D392" s="1">
        <f t="shared" si="39"/>
        <v>111922701234.05972</v>
      </c>
      <c r="E392" s="1">
        <f t="shared" si="40"/>
        <v>169722445386.99902</v>
      </c>
      <c r="F392" s="1">
        <f t="shared" si="41"/>
        <v>224023050192.53207</v>
      </c>
      <c r="H392" s="1">
        <v>-3.5012164471154201</v>
      </c>
      <c r="I392" s="1">
        <v>10.388848207126699</v>
      </c>
    </row>
    <row r="393" spans="1:9">
      <c r="A393" s="1">
        <f t="shared" si="36"/>
        <v>3.2838876081704032E-4</v>
      </c>
      <c r="B393" s="1">
        <f t="shared" si="37"/>
        <v>25758665409.289165</v>
      </c>
      <c r="C393" s="1">
        <f t="shared" si="38"/>
        <v>58231184617.185341</v>
      </c>
      <c r="D393" s="1">
        <f t="shared" si="39"/>
        <v>116552854743.27986</v>
      </c>
      <c r="E393" s="1">
        <f t="shared" si="40"/>
        <v>176743728535.43408</v>
      </c>
      <c r="F393" s="1">
        <f t="shared" si="41"/>
        <v>233290706356.63739</v>
      </c>
      <c r="H393" s="1">
        <v>-3.4836117151295398</v>
      </c>
      <c r="I393" s="1">
        <v>10.410923357895999</v>
      </c>
    </row>
    <row r="394" spans="1:9">
      <c r="A394" s="1">
        <f t="shared" si="36"/>
        <v>3.4183894543671586E-4</v>
      </c>
      <c r="B394" s="1">
        <f t="shared" si="37"/>
        <v>27088127318.638031</v>
      </c>
      <c r="C394" s="1">
        <f t="shared" si="38"/>
        <v>60616224171.446823</v>
      </c>
      <c r="D394" s="1">
        <f t="shared" si="39"/>
        <v>121326639967.67964</v>
      </c>
      <c r="E394" s="1">
        <f t="shared" si="40"/>
        <v>183982818488.62485</v>
      </c>
      <c r="F394" s="1">
        <f t="shared" si="41"/>
        <v>242845853928.51028</v>
      </c>
      <c r="H394" s="1">
        <v>-3.4661784599747398</v>
      </c>
      <c r="I394" s="1">
        <v>10.4327789820249</v>
      </c>
    </row>
    <row r="395" spans="1:9">
      <c r="A395" s="1">
        <f t="shared" si="36"/>
        <v>3.5570669482122113E-4</v>
      </c>
      <c r="B395" s="1">
        <f t="shared" si="37"/>
        <v>28472637138.662571</v>
      </c>
      <c r="C395" s="1">
        <f t="shared" si="38"/>
        <v>63075307949.542076</v>
      </c>
      <c r="D395" s="1">
        <f t="shared" si="39"/>
        <v>126248628697.15683</v>
      </c>
      <c r="E395" s="1">
        <f t="shared" si="40"/>
        <v>191446648025.64734</v>
      </c>
      <c r="F395" s="1">
        <f t="shared" si="41"/>
        <v>252697643744.45511</v>
      </c>
      <c r="H395" s="1">
        <v>-3.4489079608008599</v>
      </c>
      <c r="I395" s="1">
        <v>10.4544276934107</v>
      </c>
    </row>
    <row r="396" spans="1:9">
      <c r="A396" s="1">
        <f t="shared" si="36"/>
        <v>3.7000735168997271E-4</v>
      </c>
      <c r="B396" s="1">
        <f t="shared" si="37"/>
        <v>29914213434.460682</v>
      </c>
      <c r="C396" s="1">
        <f t="shared" si="38"/>
        <v>65611156582.727333</v>
      </c>
      <c r="D396" s="1">
        <f t="shared" si="39"/>
        <v>131324266421.81613</v>
      </c>
      <c r="E396" s="1">
        <f t="shared" si="40"/>
        <v>199143474826.90692</v>
      </c>
      <c r="F396" s="1">
        <f t="shared" si="41"/>
        <v>262856975427.95844</v>
      </c>
      <c r="H396" s="1">
        <v>-3.4317896468339</v>
      </c>
      <c r="I396" s="1">
        <v>10.4758775879715</v>
      </c>
    </row>
    <row r="397" spans="1:9">
      <c r="A397" s="1">
        <f t="shared" si="36"/>
        <v>3.8476045303127731E-4</v>
      </c>
      <c r="B397" s="1">
        <f t="shared" si="37"/>
        <v>31415614613.535183</v>
      </c>
      <c r="C397" s="1">
        <f t="shared" si="38"/>
        <v>68227234446.488907</v>
      </c>
      <c r="D397" s="1">
        <f t="shared" si="39"/>
        <v>136560487275.92744</v>
      </c>
      <c r="E397" s="1">
        <f t="shared" si="40"/>
        <v>207083813990.87741</v>
      </c>
      <c r="F397" s="1">
        <f t="shared" si="41"/>
        <v>273337728253.66663</v>
      </c>
      <c r="H397" s="1">
        <v>-3.4148095725825498</v>
      </c>
      <c r="I397" s="1">
        <v>10.4971455606509</v>
      </c>
    </row>
    <row r="398" spans="1:9">
      <c r="A398" s="1">
        <f t="shared" si="36"/>
        <v>3.9997552616200844E-4</v>
      </c>
      <c r="B398" s="1">
        <f t="shared" si="37"/>
        <v>32978841073.42469</v>
      </c>
      <c r="C398" s="1">
        <f t="shared" si="38"/>
        <v>70925230962.067596</v>
      </c>
      <c r="D398" s="1">
        <f t="shared" si="39"/>
        <v>141960672727.16614</v>
      </c>
      <c r="E398" s="1">
        <f t="shared" si="40"/>
        <v>215272793261.58691</v>
      </c>
      <c r="F398" s="1">
        <f t="shared" si="41"/>
        <v>284146670524.11713</v>
      </c>
      <c r="H398" s="1">
        <v>-3.39796658161695</v>
      </c>
      <c r="I398" s="1">
        <v>10.518235389808799</v>
      </c>
    </row>
    <row r="399" spans="1:9">
      <c r="A399" s="1">
        <f t="shared" si="36"/>
        <v>4.1566895526587259E-4</v>
      </c>
      <c r="B399" s="1">
        <f t="shared" si="37"/>
        <v>34606673852.756447</v>
      </c>
      <c r="C399" s="1">
        <f t="shared" si="38"/>
        <v>73708051437.257278</v>
      </c>
      <c r="D399" s="1">
        <f t="shared" si="39"/>
        <v>147530637905.68124</v>
      </c>
      <c r="E399" s="1">
        <f t="shared" si="40"/>
        <v>223719230851.05362</v>
      </c>
      <c r="F399" s="1">
        <f t="shared" si="41"/>
        <v>295295441729.591</v>
      </c>
      <c r="H399" s="1">
        <v>-3.3812524100864998</v>
      </c>
      <c r="I399" s="1">
        <v>10.539159860004601</v>
      </c>
    </row>
    <row r="400" spans="1:9">
      <c r="A400" s="1">
        <f t="shared" si="36"/>
        <v>4.3185830065177797E-4</v>
      </c>
      <c r="B400" s="1">
        <f t="shared" si="37"/>
        <v>36301689303.736031</v>
      </c>
      <c r="C400" s="1">
        <f t="shared" si="38"/>
        <v>76578809734.991058</v>
      </c>
      <c r="D400" s="1">
        <f t="shared" si="39"/>
        <v>153276615375.97446</v>
      </c>
      <c r="E400" s="1">
        <f t="shared" si="40"/>
        <v>232432577979.41968</v>
      </c>
      <c r="F400" s="1">
        <f t="shared" si="41"/>
        <v>306796516891.6416</v>
      </c>
      <c r="H400" s="1">
        <v>-3.3646587285089402</v>
      </c>
      <c r="I400" s="1">
        <v>10.5599268354554</v>
      </c>
    </row>
    <row r="401" spans="1:9">
      <c r="A401" s="1">
        <f t="shared" si="36"/>
        <v>4.4855850155054599E-4</v>
      </c>
      <c r="B401" s="1">
        <f t="shared" si="37"/>
        <v>38066760369.263985</v>
      </c>
      <c r="C401" s="1">
        <f t="shared" si="38"/>
        <v>79540154938.343048</v>
      </c>
      <c r="D401" s="1">
        <f t="shared" si="39"/>
        <v>159203907420.60736</v>
      </c>
      <c r="E401" s="1">
        <f t="shared" si="40"/>
        <v>241420875163.51108</v>
      </c>
      <c r="F401" s="1">
        <f t="shared" si="41"/>
        <v>318660508991.36505</v>
      </c>
      <c r="H401" s="1">
        <v>-3.3481809077063698</v>
      </c>
      <c r="I401" s="1">
        <v>10.5805459182218</v>
      </c>
    </row>
    <row r="402" spans="1:9">
      <c r="A402" s="1">
        <f t="shared" si="36"/>
        <v>4.6578786322523511E-4</v>
      </c>
      <c r="B402" s="1">
        <f t="shared" si="37"/>
        <v>39904642882.622627</v>
      </c>
      <c r="C402" s="1">
        <f t="shared" si="38"/>
        <v>82595333008.44165</v>
      </c>
      <c r="D402" s="1">
        <f t="shared" si="39"/>
        <v>165319011005.73978</v>
      </c>
      <c r="E402" s="1">
        <f t="shared" si="40"/>
        <v>250693974568.90353</v>
      </c>
      <c r="F402" s="1">
        <f t="shared" si="41"/>
        <v>330900422273.29865</v>
      </c>
      <c r="H402" s="1">
        <v>-3.33181183182319</v>
      </c>
      <c r="I402" s="1">
        <v>10.601023428543799</v>
      </c>
    </row>
    <row r="403" spans="1:9">
      <c r="A403" s="1">
        <f t="shared" si="36"/>
        <v>4.8356351084943633E-4</v>
      </c>
      <c r="B403" s="1">
        <f t="shared" si="37"/>
        <v>41818490289.164337</v>
      </c>
      <c r="C403" s="1">
        <f t="shared" si="38"/>
        <v>85747380648.316849</v>
      </c>
      <c r="D403" s="1">
        <f t="shared" si="39"/>
        <v>171628004256.16818</v>
      </c>
      <c r="E403" s="1">
        <f t="shared" si="40"/>
        <v>260261093219.422</v>
      </c>
      <c r="F403" s="1">
        <f t="shared" si="41"/>
        <v>343528422634.45288</v>
      </c>
      <c r="H403" s="1">
        <v>-3.3155464779407602</v>
      </c>
      <c r="I403" s="1">
        <v>10.6213683500761</v>
      </c>
    </row>
    <row r="404" spans="1:9">
      <c r="A404" s="1">
        <f t="shared" si="36"/>
        <v>5.0190225253736031E-4</v>
      </c>
      <c r="B404" s="1">
        <f t="shared" si="37"/>
        <v>43811035304.765175</v>
      </c>
      <c r="C404" s="1">
        <f t="shared" si="38"/>
        <v>88999278338.784225</v>
      </c>
      <c r="D404" s="1">
        <f t="shared" si="39"/>
        <v>178136852764.89648</v>
      </c>
      <c r="E404" s="1">
        <f t="shared" si="40"/>
        <v>270131277492.80441</v>
      </c>
      <c r="F404" s="1">
        <f t="shared" si="41"/>
        <v>356556450729.63885</v>
      </c>
      <c r="H404" s="1">
        <v>-3.2993808551998902</v>
      </c>
      <c r="I404" s="1">
        <v>10.6415835161737</v>
      </c>
    </row>
    <row r="405" spans="1:9">
      <c r="A405" s="1">
        <f t="shared" si="36"/>
        <v>5.2082490301080017E-4</v>
      </c>
      <c r="B405" s="1">
        <f t="shared" si="37"/>
        <v>45886039528.235825</v>
      </c>
      <c r="C405" s="1">
        <f t="shared" si="38"/>
        <v>92354717028.049393</v>
      </c>
      <c r="D405" s="1">
        <f t="shared" si="39"/>
        <v>184852944163.70496</v>
      </c>
      <c r="E405" s="1">
        <f t="shared" si="40"/>
        <v>280315730182.74255</v>
      </c>
      <c r="F405" s="1">
        <f t="shared" si="41"/>
        <v>369999293548.33093</v>
      </c>
      <c r="H405" s="1">
        <v>-3.2833082583461501</v>
      </c>
      <c r="I405" s="1">
        <v>10.6616805749041</v>
      </c>
    </row>
    <row r="406" spans="1:9">
      <c r="A406" s="1">
        <f t="shared" si="36"/>
        <v>5.4034539636074275E-4</v>
      </c>
      <c r="B406" s="1">
        <f t="shared" si="37"/>
        <v>48046419080.862572</v>
      </c>
      <c r="C406" s="1">
        <f t="shared" si="38"/>
        <v>95816167563.843933</v>
      </c>
      <c r="D406" s="1">
        <f t="shared" si="39"/>
        <v>191781223987.50992</v>
      </c>
      <c r="E406" s="1">
        <f t="shared" si="40"/>
        <v>290821950824.81323</v>
      </c>
      <c r="F406" s="1">
        <f t="shared" si="41"/>
        <v>383866850010.09229</v>
      </c>
      <c r="H406" s="1">
        <v>-3.2673285442861499</v>
      </c>
      <c r="I406" s="1">
        <v>10.6816610250665</v>
      </c>
    </row>
    <row r="407" spans="1:9">
      <c r="A407" s="1">
        <f t="shared" si="36"/>
        <v>5.6049053610842585E-4</v>
      </c>
      <c r="B407" s="1">
        <f t="shared" si="37"/>
        <v>50296164935.523445</v>
      </c>
      <c r="C407" s="1">
        <f t="shared" si="38"/>
        <v>99388382851.80838</v>
      </c>
      <c r="D407" s="1">
        <f t="shared" si="39"/>
        <v>198931205433.13846</v>
      </c>
      <c r="E407" s="1">
        <f t="shared" si="40"/>
        <v>301664365473.88403</v>
      </c>
      <c r="F407" s="1">
        <f t="shared" si="41"/>
        <v>398178161608.26404</v>
      </c>
      <c r="H407" s="1">
        <v>-3.2514317160763002</v>
      </c>
      <c r="I407" s="1">
        <v>10.7015348715204</v>
      </c>
    </row>
    <row r="408" spans="1:9">
      <c r="A408" s="1">
        <f t="shared" si="36"/>
        <v>5.8127681904149449E-4</v>
      </c>
      <c r="B408" s="1">
        <f t="shared" si="37"/>
        <v>52638698987.754051</v>
      </c>
      <c r="C408" s="1">
        <f t="shared" si="38"/>
        <v>103074288167.10918</v>
      </c>
      <c r="D408" s="1">
        <f t="shared" si="39"/>
        <v>206308743596.51202</v>
      </c>
      <c r="E408" s="1">
        <f t="shared" si="40"/>
        <v>312851852947.09222</v>
      </c>
      <c r="F408" s="1">
        <f t="shared" si="41"/>
        <v>412944947828.10736</v>
      </c>
      <c r="H408" s="1">
        <v>-3.2356169960924701</v>
      </c>
      <c r="I408" s="1">
        <v>10.721305146764299</v>
      </c>
    </row>
    <row r="409" spans="1:9">
      <c r="A409" s="1">
        <f t="shared" si="36"/>
        <v>6.0272765425702513E-4</v>
      </c>
      <c r="B409" s="1">
        <f t="shared" si="37"/>
        <v>55077882556.681854</v>
      </c>
      <c r="C409" s="1">
        <f t="shared" si="38"/>
        <v>106878034502.76503</v>
      </c>
      <c r="D409" s="1">
        <f t="shared" si="39"/>
        <v>213922146913.90118</v>
      </c>
      <c r="E409" s="1">
        <f t="shared" si="40"/>
        <v>324397012369.59869</v>
      </c>
      <c r="F409" s="1">
        <f t="shared" si="41"/>
        <v>428183838729.61139</v>
      </c>
      <c r="H409" s="1">
        <v>-3.21987888184269</v>
      </c>
      <c r="I409" s="1">
        <v>10.7409772356585</v>
      </c>
    </row>
    <row r="410" spans="1:9">
      <c r="A410" s="1">
        <f t="shared" si="36"/>
        <v>6.2486411250543058E-4</v>
      </c>
      <c r="B410" s="1">
        <f t="shared" si="37"/>
        <v>57617738665.673912</v>
      </c>
      <c r="C410" s="1">
        <f t="shared" si="38"/>
        <v>110803358206.98184</v>
      </c>
      <c r="D410" s="1">
        <f t="shared" si="39"/>
        <v>221778893887.63379</v>
      </c>
      <c r="E410" s="1">
        <f t="shared" si="40"/>
        <v>336311184333.51666</v>
      </c>
      <c r="F410" s="1">
        <f t="shared" si="41"/>
        <v>443909803187.57874</v>
      </c>
      <c r="H410" s="1">
        <v>-3.20421441722476</v>
      </c>
      <c r="I410" s="1">
        <v>10.7605562094409</v>
      </c>
    </row>
    <row r="411" spans="1:9">
      <c r="A411" s="1">
        <f t="shared" si="36"/>
        <v>6.4770670662367641E-4</v>
      </c>
      <c r="B411" s="1">
        <f t="shared" si="37"/>
        <v>60262441418.436569</v>
      </c>
      <c r="C411" s="1">
        <f t="shared" si="38"/>
        <v>114853896696.56215</v>
      </c>
      <c r="D411" s="1">
        <f t="shared" si="39"/>
        <v>229886265003.50131</v>
      </c>
      <c r="E411" s="1">
        <f t="shared" si="40"/>
        <v>348605409153.62158</v>
      </c>
      <c r="F411" s="1">
        <f t="shared" si="41"/>
        <v>460137413729.44055</v>
      </c>
      <c r="H411" s="1">
        <v>-3.1886216060577701</v>
      </c>
      <c r="I411" s="1">
        <v>10.7800467223104</v>
      </c>
    </row>
    <row r="412" spans="1:9">
      <c r="A412" s="1">
        <f t="shared" si="36"/>
        <v>6.7127929960062956E-4</v>
      </c>
      <c r="B412" s="1">
        <f t="shared" si="37"/>
        <v>63016271585.082291</v>
      </c>
      <c r="C412" s="1">
        <f t="shared" si="38"/>
        <v>119033881450.39937</v>
      </c>
      <c r="D412" s="1">
        <f t="shared" si="39"/>
        <v>238252729794.59082</v>
      </c>
      <c r="E412" s="1">
        <f t="shared" si="40"/>
        <v>361292530246.40497</v>
      </c>
      <c r="F412" s="1">
        <f t="shared" si="41"/>
        <v>476883622864.51746</v>
      </c>
      <c r="H412" s="1">
        <v>-3.1730967450507901</v>
      </c>
      <c r="I412" s="1">
        <v>10.7994527041708</v>
      </c>
    </row>
    <row r="413" spans="1:9">
      <c r="A413" s="1">
        <f t="shared" si="36"/>
        <v>6.9560472325467257E-4</v>
      </c>
      <c r="B413" s="1">
        <f t="shared" si="37"/>
        <v>65883793004.011436</v>
      </c>
      <c r="C413" s="1">
        <f t="shared" si="38"/>
        <v>123347361096.1873</v>
      </c>
      <c r="D413" s="1">
        <f t="shared" si="39"/>
        <v>246886391807.45743</v>
      </c>
      <c r="E413" s="1">
        <f t="shared" si="40"/>
        <v>374384836037.02545</v>
      </c>
      <c r="F413" s="1">
        <f t="shared" si="41"/>
        <v>494164650548.15942</v>
      </c>
      <c r="H413" s="1">
        <v>-3.1576374777382199</v>
      </c>
      <c r="I413" s="1">
        <v>10.8187785940389</v>
      </c>
    </row>
    <row r="414" spans="1:9">
      <c r="A414" s="1">
        <f t="shared" si="36"/>
        <v>7.2070356001041516E-4</v>
      </c>
      <c r="B414" s="1">
        <f t="shared" si="37"/>
        <v>68869817084.634949</v>
      </c>
      <c r="C414" s="1">
        <f t="shared" si="38"/>
        <v>127797985390.28282</v>
      </c>
      <c r="D414" s="1">
        <f t="shared" si="39"/>
        <v>255794556226.17575</v>
      </c>
      <c r="E414" s="1">
        <f t="shared" si="40"/>
        <v>387893404293.36615</v>
      </c>
      <c r="F414" s="1">
        <f t="shared" si="41"/>
        <v>511995118743.56573</v>
      </c>
      <c r="H414" s="1">
        <v>-3.1422433326803101</v>
      </c>
      <c r="I414" s="1">
        <v>10.838028929518799</v>
      </c>
    </row>
    <row r="415" spans="1:9">
      <c r="A415" s="1">
        <f t="shared" si="36"/>
        <v>7.4661055770124801E-4</v>
      </c>
      <c r="B415" s="1">
        <f t="shared" si="37"/>
        <v>71979132024.926147</v>
      </c>
      <c r="C415" s="1">
        <f t="shared" si="38"/>
        <v>132391915954.95396</v>
      </c>
      <c r="D415" s="1">
        <f t="shared" si="39"/>
        <v>264989555869.8342</v>
      </c>
      <c r="E415" s="1">
        <f t="shared" si="40"/>
        <v>401836936817.57391</v>
      </c>
      <c r="F415" s="1">
        <f t="shared" si="41"/>
        <v>530399712664.00586</v>
      </c>
      <c r="H415" s="1">
        <v>-3.1269058730770398</v>
      </c>
      <c r="I415" s="1">
        <v>10.8572066053197</v>
      </c>
    </row>
    <row r="416" spans="1:9">
      <c r="A416" s="1">
        <f t="shared" si="36"/>
        <v>7.7335328024199189E-4</v>
      </c>
      <c r="B416" s="1">
        <f t="shared" si="37"/>
        <v>75216990802.770615</v>
      </c>
      <c r="C416" s="1">
        <f t="shared" si="38"/>
        <v>137134040531.81743</v>
      </c>
      <c r="D416" s="1">
        <f t="shared" si="39"/>
        <v>274481173816.73386</v>
      </c>
      <c r="E416" s="1">
        <f t="shared" si="40"/>
        <v>416230268919.6828</v>
      </c>
      <c r="F416" s="1">
        <f t="shared" si="41"/>
        <v>549398013994.13458</v>
      </c>
      <c r="H416" s="1">
        <v>-3.1116220680348299</v>
      </c>
      <c r="I416" s="1">
        <v>10.876315954666101</v>
      </c>
    </row>
    <row r="417" spans="1:9">
      <c r="A417" s="1">
        <f t="shared" si="36"/>
        <v>8.0095144932180822E-4</v>
      </c>
      <c r="B417" s="1">
        <f t="shared" si="37"/>
        <v>78588565839.691437</v>
      </c>
      <c r="C417" s="1">
        <f t="shared" si="38"/>
        <v>142027856248.24036</v>
      </c>
      <c r="D417" s="1">
        <f t="shared" si="39"/>
        <v>284276409755.7995</v>
      </c>
      <c r="E417" s="1">
        <f t="shared" si="40"/>
        <v>431084015106.92126</v>
      </c>
      <c r="F417" s="1">
        <f t="shared" si="41"/>
        <v>569004033221.95886</v>
      </c>
      <c r="H417" s="1">
        <v>-3.0963938084234699</v>
      </c>
      <c r="I417" s="1">
        <v>10.8953593634191</v>
      </c>
    </row>
    <row r="418" spans="1:9">
      <c r="A418" s="1">
        <f t="shared" si="36"/>
        <v>8.2943790481147881E-4</v>
      </c>
      <c r="B418" s="1">
        <f t="shared" si="37"/>
        <v>82099333478.621521</v>
      </c>
      <c r="C418" s="1">
        <f t="shared" si="38"/>
        <v>147079186399.0686</v>
      </c>
      <c r="D418" s="1">
        <f t="shared" si="39"/>
        <v>294386919325.54785</v>
      </c>
      <c r="E418" s="1">
        <f t="shared" si="40"/>
        <v>446415850287.50519</v>
      </c>
      <c r="F418" s="1">
        <f t="shared" si="41"/>
        <v>589241100124.75928</v>
      </c>
      <c r="H418" s="1">
        <v>-3.0812161215228699</v>
      </c>
      <c r="I418" s="1">
        <v>10.9143396313249</v>
      </c>
    </row>
    <row r="419" spans="1:9">
      <c r="A419" s="1">
        <f t="shared" si="36"/>
        <v>8.5884380089671373E-4</v>
      </c>
      <c r="B419" s="1">
        <f t="shared" si="37"/>
        <v>85755487723.783691</v>
      </c>
      <c r="C419" s="1">
        <f t="shared" si="38"/>
        <v>152293555366.85156</v>
      </c>
      <c r="D419" s="1">
        <f t="shared" si="39"/>
        <v>304823759875.42249</v>
      </c>
      <c r="E419" s="1">
        <f t="shared" si="40"/>
        <v>462242542108.80536</v>
      </c>
      <c r="F419" s="1">
        <f t="shared" si="41"/>
        <v>610131346952.04456</v>
      </c>
      <c r="H419" s="1">
        <v>-3.06608581472174</v>
      </c>
      <c r="I419" s="1">
        <v>10.933261921273401</v>
      </c>
    </row>
    <row r="420" spans="1:9">
      <c r="A420" s="1">
        <f t="shared" si="36"/>
        <v>8.8919368553090215E-4</v>
      </c>
      <c r="B420" s="1">
        <f t="shared" si="37"/>
        <v>89563104901.878159</v>
      </c>
      <c r="C420" s="1">
        <f t="shared" si="38"/>
        <v>157675316091.08157</v>
      </c>
      <c r="D420" s="1">
        <f t="shared" si="39"/>
        <v>315595644048.44592</v>
      </c>
      <c r="E420" s="1">
        <f t="shared" si="40"/>
        <v>478577302645.43451</v>
      </c>
      <c r="F420" s="1">
        <f t="shared" si="41"/>
        <v>631692212818.87927</v>
      </c>
      <c r="H420" s="1">
        <v>-3.0510036300360501</v>
      </c>
      <c r="I420" s="1">
        <v>10.9521291409407</v>
      </c>
    </row>
    <row r="421" spans="1:9">
      <c r="A421" s="1">
        <f t="shared" si="36"/>
        <v>9.2051198035130398E-4</v>
      </c>
      <c r="B421" s="1">
        <f t="shared" si="37"/>
        <v>93527665347.930359</v>
      </c>
      <c r="C421" s="1">
        <f t="shared" si="38"/>
        <v>163228799112.37875</v>
      </c>
      <c r="D421" s="1">
        <f t="shared" si="39"/>
        <v>326711239655.091</v>
      </c>
      <c r="E421" s="1">
        <f t="shared" si="40"/>
        <v>495433275986.78088</v>
      </c>
      <c r="F421" s="1">
        <f t="shared" si="41"/>
        <v>653941047104.06848</v>
      </c>
      <c r="H421" s="1">
        <v>-3.0359705548333999</v>
      </c>
      <c r="I421" s="1">
        <v>10.970940093554599</v>
      </c>
    </row>
    <row r="422" spans="1:9">
      <c r="A422" s="1">
        <f t="shared" si="36"/>
        <v>9.5284569766701022E-4</v>
      </c>
      <c r="B422" s="1">
        <f t="shared" si="37"/>
        <v>97656689498.894089</v>
      </c>
      <c r="C422" s="1">
        <f t="shared" si="38"/>
        <v>168962340838.00369</v>
      </c>
      <c r="D422" s="1">
        <f t="shared" si="39"/>
        <v>338187232463.83221</v>
      </c>
      <c r="E422" s="1">
        <f t="shared" si="40"/>
        <v>512835764858.72064</v>
      </c>
      <c r="F422" s="1">
        <f t="shared" si="41"/>
        <v>676911247828.81116</v>
      </c>
      <c r="H422" s="1">
        <v>-3.0209774226328499</v>
      </c>
      <c r="I422" s="1">
        <v>10.989701997884501</v>
      </c>
    </row>
    <row r="423" spans="1:9">
      <c r="A423" s="1">
        <f t="shared" si="36"/>
        <v>9.86218453143299E-4</v>
      </c>
      <c r="B423" s="1">
        <f t="shared" si="37"/>
        <v>101956372040.44221</v>
      </c>
      <c r="C423" s="1">
        <f t="shared" si="38"/>
        <v>174880128890.45984</v>
      </c>
      <c r="D423" s="1">
        <f t="shared" si="39"/>
        <v>350032004226.82806</v>
      </c>
      <c r="E423" s="1">
        <f t="shared" si="40"/>
        <v>530797479564.50159</v>
      </c>
      <c r="F423" s="1">
        <f t="shared" si="41"/>
        <v>700619591801.24219</v>
      </c>
      <c r="H423" s="1">
        <v>-3.00602687564048</v>
      </c>
      <c r="I423" s="1">
        <v>11.0084143733758</v>
      </c>
    </row>
    <row r="424" spans="1:9">
      <c r="A424" s="1">
        <f t="shared" si="36"/>
        <v>1.0206614436881662E-3</v>
      </c>
      <c r="B424" s="1">
        <f t="shared" si="37"/>
        <v>106434338354.23172</v>
      </c>
      <c r="C424" s="1">
        <f t="shared" si="38"/>
        <v>180987695227.98004</v>
      </c>
      <c r="D424" s="1">
        <f t="shared" si="39"/>
        <v>362256627456.66107</v>
      </c>
      <c r="E424" s="1">
        <f t="shared" si="40"/>
        <v>549335210745.26569</v>
      </c>
      <c r="F424" s="1">
        <f t="shared" si="41"/>
        <v>725088241621.21521</v>
      </c>
      <c r="H424" s="1">
        <v>-2.9911182907446299</v>
      </c>
      <c r="I424" s="1">
        <v>11.027081764724601</v>
      </c>
    </row>
    <row r="425" spans="1:9">
      <c r="A425" s="1">
        <f t="shared" si="36"/>
        <v>1.0562083670904116E-3</v>
      </c>
      <c r="B425" s="1">
        <f t="shared" si="37"/>
        <v>111097660700.19998</v>
      </c>
      <c r="C425" s="1">
        <f t="shared" si="38"/>
        <v>187291015274.80206</v>
      </c>
      <c r="D425" s="1">
        <f t="shared" si="39"/>
        <v>374873062287.02576</v>
      </c>
      <c r="E425" s="1">
        <f t="shared" si="40"/>
        <v>568467095053.50085</v>
      </c>
      <c r="F425" s="1">
        <f t="shared" si="41"/>
        <v>750341136539.67249</v>
      </c>
      <c r="H425" s="1">
        <v>-2.9762503964320701</v>
      </c>
      <c r="I425" s="1">
        <v>11.045704914425199</v>
      </c>
    </row>
    <row r="426" spans="1:9">
      <c r="A426" s="1">
        <f t="shared" si="36"/>
        <v>1.0929002210298426E-3</v>
      </c>
      <c r="B426" s="1">
        <f t="shared" si="37"/>
        <v>115954728553.65382</v>
      </c>
      <c r="C426" s="1">
        <f t="shared" si="38"/>
        <v>193797358900.50311</v>
      </c>
      <c r="D426" s="1">
        <f t="shared" si="39"/>
        <v>387895859753.7356</v>
      </c>
      <c r="E426" s="1">
        <f t="shared" si="40"/>
        <v>588215198051.90308</v>
      </c>
      <c r="F426" s="1">
        <f t="shared" si="41"/>
        <v>776407401724.16675</v>
      </c>
      <c r="H426" s="1">
        <v>-2.9614194862060201</v>
      </c>
      <c r="I426" s="1">
        <v>11.0642884635638</v>
      </c>
    </row>
    <row r="427" spans="1:9">
      <c r="A427" s="1">
        <f t="shared" si="36"/>
        <v>1.1307624380848412E-3</v>
      </c>
      <c r="B427" s="1">
        <f t="shared" si="37"/>
        <v>121013083607.4099</v>
      </c>
      <c r="C427" s="1">
        <f t="shared" si="38"/>
        <v>200511235909.75293</v>
      </c>
      <c r="D427" s="1">
        <f t="shared" si="39"/>
        <v>401334046473.92126</v>
      </c>
      <c r="E427" s="1">
        <f t="shared" si="40"/>
        <v>608593207933.44922</v>
      </c>
      <c r="F427" s="1">
        <f t="shared" si="41"/>
        <v>803305104736.32959</v>
      </c>
      <c r="H427" s="1">
        <v>-2.9466286264324499</v>
      </c>
      <c r="I427" s="1">
        <v>11.0828323276001</v>
      </c>
    </row>
    <row r="428" spans="1:9">
      <c r="A428" s="1">
        <f t="shared" si="36"/>
        <v>1.1698387002689926E-3</v>
      </c>
      <c r="B428" s="1">
        <f t="shared" si="37"/>
        <v>126281073812.84825</v>
      </c>
      <c r="C428" s="1">
        <f t="shared" si="38"/>
        <v>207440392168.73529</v>
      </c>
      <c r="D428" s="1">
        <f t="shared" si="39"/>
        <v>415203126216.26123</v>
      </c>
      <c r="E428" s="1">
        <f t="shared" si="40"/>
        <v>629624635009.30774</v>
      </c>
      <c r="F428" s="1">
        <f t="shared" si="41"/>
        <v>831065277721.65552</v>
      </c>
      <c r="H428" s="1">
        <v>-2.9318740155293201</v>
      </c>
      <c r="I428" s="1">
        <v>11.101338266196199</v>
      </c>
    </row>
    <row r="429" spans="1:9">
      <c r="A429" s="1">
        <f t="shared" si="36"/>
        <v>1.2101721606691421E-3</v>
      </c>
      <c r="B429" s="1">
        <f t="shared" si="37"/>
        <v>131768135147.65884</v>
      </c>
      <c r="C429" s="1">
        <f t="shared" si="38"/>
        <v>214592479752.26736</v>
      </c>
      <c r="D429" s="1">
        <f t="shared" si="39"/>
        <v>429518415020.95807</v>
      </c>
      <c r="E429" s="1">
        <f t="shared" si="40"/>
        <v>651332704914.38708</v>
      </c>
      <c r="F429" s="1">
        <f t="shared" si="41"/>
        <v>859718577070.7179</v>
      </c>
      <c r="H429" s="1">
        <v>-2.91715284198931</v>
      </c>
      <c r="I429" s="1">
        <v>11.119810399615501</v>
      </c>
    </row>
    <row r="430" spans="1:9">
      <c r="A430" s="1">
        <f t="shared" si="36"/>
        <v>1.2517937607382412E-3</v>
      </c>
      <c r="B430" s="1">
        <f t="shared" si="37"/>
        <v>137482852500.81586</v>
      </c>
      <c r="C430" s="1">
        <f t="shared" si="38"/>
        <v>221972985320.29047</v>
      </c>
      <c r="D430" s="1">
        <f t="shared" si="39"/>
        <v>444290894733.62207</v>
      </c>
      <c r="E430" s="1">
        <f t="shared" si="40"/>
        <v>673734070800.11487</v>
      </c>
      <c r="F430" s="1">
        <f t="shared" si="41"/>
        <v>889286983905.51648</v>
      </c>
      <c r="H430" s="1">
        <v>-2.90246721741262</v>
      </c>
      <c r="I430" s="1">
        <v>11.1382485343214</v>
      </c>
    </row>
    <row r="431" spans="1:9">
      <c r="A431" s="1">
        <f t="shared" si="36"/>
        <v>1.2947548573308423E-3</v>
      </c>
      <c r="B431" s="1">
        <f t="shared" si="37"/>
        <v>143434866909.69635</v>
      </c>
      <c r="C431" s="1">
        <f t="shared" si="38"/>
        <v>229591015671.92688</v>
      </c>
      <c r="D431" s="1">
        <f t="shared" si="39"/>
        <v>459538793103.56415</v>
      </c>
      <c r="E431" s="1">
        <f t="shared" si="40"/>
        <v>696856373691.52747</v>
      </c>
      <c r="F431" s="1">
        <f t="shared" si="41"/>
        <v>919806982656.4104</v>
      </c>
      <c r="H431" s="1">
        <v>-2.8878124510318099</v>
      </c>
      <c r="I431" s="1">
        <v>11.156654734775801</v>
      </c>
    </row>
    <row r="432" spans="1:9">
      <c r="A432" s="1">
        <f t="shared" si="36"/>
        <v>1.3390957392595069E-3</v>
      </c>
      <c r="B432" s="1">
        <f t="shared" si="37"/>
        <v>149634728892.6521</v>
      </c>
      <c r="C432" s="1">
        <f t="shared" si="38"/>
        <v>237453714977.6301</v>
      </c>
      <c r="D432" s="1">
        <f t="shared" si="39"/>
        <v>475276409573.02643</v>
      </c>
      <c r="E432" s="1">
        <f t="shared" si="40"/>
        <v>720721297628.39734</v>
      </c>
      <c r="F432" s="1">
        <f t="shared" si="41"/>
        <v>951307194904.47107</v>
      </c>
      <c r="H432" s="1">
        <v>-2.8731883717962701</v>
      </c>
      <c r="I432" s="1">
        <v>11.1750324011223</v>
      </c>
    </row>
    <row r="433" spans="1:9">
      <c r="A433" s="1">
        <f t="shared" si="36"/>
        <v>1.3848570608595706E-3</v>
      </c>
      <c r="B433" s="1">
        <f t="shared" si="37"/>
        <v>156091953852.81854</v>
      </c>
      <c r="C433" s="1">
        <f t="shared" si="38"/>
        <v>245568292223.78726</v>
      </c>
      <c r="D433" s="1">
        <f t="shared" si="39"/>
        <v>491518173316.83594</v>
      </c>
      <c r="E433" s="1">
        <f t="shared" si="40"/>
        <v>745350723380.3053</v>
      </c>
      <c r="F433" s="1">
        <f t="shared" si="41"/>
        <v>983816501901.85645</v>
      </c>
      <c r="H433" s="1">
        <v>-2.8585950503421498</v>
      </c>
      <c r="I433" s="1">
        <v>11.1933805168524</v>
      </c>
    </row>
    <row r="434" spans="1:9">
      <c r="A434" s="1">
        <f t="shared" si="36"/>
        <v>1.4320907299958852E-3</v>
      </c>
      <c r="B434" s="1">
        <f t="shared" si="37"/>
        <v>162818217679.87817</v>
      </c>
      <c r="C434" s="1">
        <f t="shared" si="38"/>
        <v>253943951916.83075</v>
      </c>
      <c r="D434" s="1">
        <f t="shared" si="39"/>
        <v>508282507650.75128</v>
      </c>
      <c r="E434" s="1">
        <f t="shared" si="40"/>
        <v>770772588534.24841</v>
      </c>
      <c r="F434" s="1">
        <f t="shared" si="41"/>
        <v>1017371779522.2308</v>
      </c>
      <c r="H434" s="1">
        <v>-2.8440294664636898</v>
      </c>
      <c r="I434" s="1">
        <v>11.2117029963468</v>
      </c>
    </row>
    <row r="435" spans="1:9">
      <c r="A435" s="1">
        <f t="shared" si="36"/>
        <v>1.4808359082138156E-3</v>
      </c>
      <c r="B435" s="1">
        <f t="shared" si="37"/>
        <v>169824427496.62045</v>
      </c>
      <c r="C435" s="1">
        <f t="shared" si="38"/>
        <v>262587638335.76807</v>
      </c>
      <c r="D435" s="1">
        <f t="shared" si="39"/>
        <v>525583311923.51105</v>
      </c>
      <c r="E435" s="1">
        <f t="shared" si="40"/>
        <v>797007970417.98254</v>
      </c>
      <c r="F435" s="1">
        <f t="shared" si="41"/>
        <v>1052000848524.6163</v>
      </c>
      <c r="H435" s="1">
        <v>-2.8294930630895401</v>
      </c>
      <c r="I435" s="1">
        <v>11.230000159194001</v>
      </c>
    </row>
    <row r="436" spans="1:9">
      <c r="A436" s="1">
        <f t="shared" si="36"/>
        <v>1.5311536890548374E-3</v>
      </c>
      <c r="B436" s="1">
        <f t="shared" si="37"/>
        <v>177122470763.02298</v>
      </c>
      <c r="C436" s="1">
        <f t="shared" si="38"/>
        <v>271510184827.28177</v>
      </c>
      <c r="D436" s="1">
        <f t="shared" si="39"/>
        <v>543442269662.43097</v>
      </c>
      <c r="E436" s="1">
        <f t="shared" si="40"/>
        <v>824089750486.65515</v>
      </c>
      <c r="F436" s="1">
        <f t="shared" si="41"/>
        <v>1087747110380.5165</v>
      </c>
      <c r="H436" s="1">
        <v>-2.81498121494608</v>
      </c>
      <c r="I436" s="1">
        <v>11.2482736617509</v>
      </c>
    </row>
    <row r="437" spans="1:9">
      <c r="A437" s="1">
        <f t="shared" si="36"/>
        <v>1.5830782291349698E-3</v>
      </c>
      <c r="B437" s="1">
        <f t="shared" si="37"/>
        <v>184724956305.20224</v>
      </c>
      <c r="C437" s="1">
        <f t="shared" si="38"/>
        <v>280717648176.65387</v>
      </c>
      <c r="D437" s="1">
        <f t="shared" si="39"/>
        <v>561871503849.72119</v>
      </c>
      <c r="E437" s="1">
        <f t="shared" si="40"/>
        <v>852036312340.40649</v>
      </c>
      <c r="F437" s="1">
        <f t="shared" si="41"/>
        <v>1124634830296.3833</v>
      </c>
      <c r="H437" s="1">
        <v>-2.8004976235822499</v>
      </c>
      <c r="I437" s="1">
        <v>11.2665255725029</v>
      </c>
    </row>
    <row r="438" spans="1:9">
      <c r="A438" s="1">
        <f t="shared" si="36"/>
        <v>1.6366589141299957E-3</v>
      </c>
      <c r="B438" s="1">
        <f t="shared" si="37"/>
        <v>192644777506.80786</v>
      </c>
      <c r="C438" s="1">
        <f t="shared" si="38"/>
        <v>290218785645.8468</v>
      </c>
      <c r="D438" s="1">
        <f t="shared" si="39"/>
        <v>580888542617.22656</v>
      </c>
      <c r="E438" s="1">
        <f t="shared" si="40"/>
        <v>880874236086.46204</v>
      </c>
      <c r="F438" s="1">
        <f t="shared" si="41"/>
        <v>1162699092357.186</v>
      </c>
      <c r="H438" s="1">
        <v>-2.7860418197607699</v>
      </c>
      <c r="I438" s="1">
        <v>11.284757240025799</v>
      </c>
    </row>
    <row r="439" spans="1:9">
      <c r="A439" s="1">
        <f t="shared" si="36"/>
        <v>1.6919543915742828E-3</v>
      </c>
      <c r="B439" s="1">
        <f t="shared" si="37"/>
        <v>200894268965.18256</v>
      </c>
      <c r="C439" s="1">
        <f t="shared" si="38"/>
        <v>300023996845.9574</v>
      </c>
      <c r="D439" s="1">
        <f t="shared" si="39"/>
        <v>600514201347.10925</v>
      </c>
      <c r="E439" s="1">
        <f t="shared" si="40"/>
        <v>910635086702.46509</v>
      </c>
      <c r="F439" s="1">
        <f t="shared" si="41"/>
        <v>1201981560366.1699</v>
      </c>
      <c r="H439" s="1">
        <v>-2.77161134800774</v>
      </c>
      <c r="I439" s="1">
        <v>11.3029675475382</v>
      </c>
    </row>
    <row r="440" spans="1:9">
      <c r="A440" s="1">
        <f t="shared" si="36"/>
        <v>1.7490235452785503E-3</v>
      </c>
      <c r="B440" s="1">
        <f t="shared" si="37"/>
        <v>209489501708.14938</v>
      </c>
      <c r="C440" s="1">
        <f t="shared" si="38"/>
        <v>310143723285.5332</v>
      </c>
      <c r="D440" s="1">
        <f t="shared" si="39"/>
        <v>620769379281.53699</v>
      </c>
      <c r="E440" s="1">
        <f t="shared" si="40"/>
        <v>941350556333.51526</v>
      </c>
      <c r="F440" s="1">
        <f t="shared" si="41"/>
        <v>1242524065979.697</v>
      </c>
      <c r="H440" s="1">
        <v>-2.7572043440286298</v>
      </c>
      <c r="I440" s="1">
        <v>11.3211622637488</v>
      </c>
    </row>
    <row r="441" spans="1:9">
      <c r="A441" s="1">
        <f t="shared" si="36"/>
        <v>1.8079262998942833E-3</v>
      </c>
      <c r="B441" s="1">
        <f t="shared" si="37"/>
        <v>218444076414.25815</v>
      </c>
      <c r="C441" s="1">
        <f t="shared" si="38"/>
        <v>320588591039.09344</v>
      </c>
      <c r="D441" s="1">
        <f t="shared" si="39"/>
        <v>641675345081.4187</v>
      </c>
      <c r="E441" s="1">
        <f t="shared" si="40"/>
        <v>973052897320.73523</v>
      </c>
      <c r="F441" s="1">
        <f t="shared" si="41"/>
        <v>1284369180277.9663</v>
      </c>
      <c r="H441" s="1">
        <v>-2.7428192775119902</v>
      </c>
      <c r="I441" s="1">
        <v>11.339340272366799</v>
      </c>
    </row>
    <row r="442" spans="1:9">
      <c r="A442" s="1">
        <f t="shared" si="36"/>
        <v>1.8687080699340732E-3</v>
      </c>
      <c r="B442" s="1">
        <f t="shared" si="37"/>
        <v>227772439528.69791</v>
      </c>
      <c r="C442" s="1">
        <f t="shared" si="38"/>
        <v>331366653186.349</v>
      </c>
      <c r="D442" s="1">
        <f t="shared" si="39"/>
        <v>663248217419.86658</v>
      </c>
      <c r="E442" s="1">
        <f t="shared" si="40"/>
        <v>1005766552432.0959</v>
      </c>
      <c r="F442" s="1">
        <f t="shared" si="41"/>
        <v>1327549166191.3376</v>
      </c>
      <c r="H442" s="1">
        <v>-2.7284585389204201</v>
      </c>
      <c r="I442" s="1">
        <v>11.3575011732781</v>
      </c>
    </row>
    <row r="443" spans="1:9">
      <c r="A443" s="1">
        <f t="shared" si="36"/>
        <v>1.9314456562864847E-3</v>
      </c>
      <c r="B443" s="1">
        <f t="shared" si="37"/>
        <v>237491042747.20621</v>
      </c>
      <c r="C443" s="1">
        <f t="shared" si="38"/>
        <v>342491528362.44946</v>
      </c>
      <c r="D443" s="1">
        <f t="shared" si="39"/>
        <v>685515254729.19324</v>
      </c>
      <c r="E443" s="1">
        <f t="shared" si="40"/>
        <v>1039532857051.2021</v>
      </c>
      <c r="F443" s="1">
        <f t="shared" si="41"/>
        <v>1372118583849.998</v>
      </c>
      <c r="H443" s="1">
        <v>-2.7141175067823902</v>
      </c>
      <c r="I443" s="1">
        <v>11.3756472343448</v>
      </c>
    </row>
    <row r="444" spans="1:9">
      <c r="A444" s="1">
        <f t="shared" si="36"/>
        <v>1.9961787387629327E-3</v>
      </c>
      <c r="B444" s="1">
        <f t="shared" si="37"/>
        <v>247617207617.04337</v>
      </c>
      <c r="C444" s="1">
        <f t="shared" si="38"/>
        <v>353970252747.37347</v>
      </c>
      <c r="D444" s="1">
        <f t="shared" si="39"/>
        <v>708490540302.88477</v>
      </c>
      <c r="E444" s="1">
        <f t="shared" si="40"/>
        <v>1074373167444.3265</v>
      </c>
      <c r="F444" s="1">
        <f t="shared" si="41"/>
        <v>1418105622194.428</v>
      </c>
      <c r="H444" s="1">
        <v>-2.6998005743797902</v>
      </c>
      <c r="I444" s="1">
        <v>11.393780821743301</v>
      </c>
    </row>
    <row r="445" spans="1:9">
      <c r="A445" s="1">
        <f t="shared" si="36"/>
        <v>2.0629825153818939E-3</v>
      </c>
      <c r="B445" s="1">
        <f t="shared" si="37"/>
        <v>258168205543.92188</v>
      </c>
      <c r="C445" s="1">
        <f t="shared" si="38"/>
        <v>365816160749.05219</v>
      </c>
      <c r="D445" s="1">
        <f t="shared" si="39"/>
        <v>732200763677.15649</v>
      </c>
      <c r="E445" s="1">
        <f t="shared" si="40"/>
        <v>1110327956306.4878</v>
      </c>
      <c r="F445" s="1">
        <f t="shared" si="41"/>
        <v>1465563702659.6465</v>
      </c>
      <c r="H445" s="1">
        <v>-2.6855044528340901</v>
      </c>
      <c r="I445" s="1">
        <v>11.411902756106</v>
      </c>
    </row>
    <row r="446" spans="1:9">
      <c r="A446" s="1">
        <f t="shared" si="36"/>
        <v>2.1319154742455841E-3</v>
      </c>
      <c r="B446" s="1">
        <f t="shared" si="37"/>
        <v>269161366517.46136</v>
      </c>
      <c r="C446" s="1">
        <f t="shared" si="38"/>
        <v>378039623707.44733</v>
      </c>
      <c r="D446" s="1">
        <f t="shared" si="39"/>
        <v>756666683647.96948</v>
      </c>
      <c r="E446" s="1">
        <f t="shared" si="40"/>
        <v>1147428702806.5674</v>
      </c>
      <c r="F446" s="1">
        <f t="shared" si="41"/>
        <v>1514534375786.6812</v>
      </c>
      <c r="H446" s="1">
        <v>-2.6712300181240902</v>
      </c>
      <c r="I446" s="1">
        <v>11.430012724525399</v>
      </c>
    </row>
    <row r="447" spans="1:9">
      <c r="A447" s="1">
        <f t="shared" si="36"/>
        <v>2.2030535481738188E-3</v>
      </c>
      <c r="B447" s="1">
        <f t="shared" si="37"/>
        <v>280615293543.05463</v>
      </c>
      <c r="C447" s="1">
        <f t="shared" si="38"/>
        <v>390654106328.34912</v>
      </c>
      <c r="D447" s="1">
        <f t="shared" si="39"/>
        <v>781915250549.72681</v>
      </c>
      <c r="E447" s="1">
        <f t="shared" si="40"/>
        <v>1185716275120.623</v>
      </c>
      <c r="F447" s="1">
        <f t="shared" si="41"/>
        <v>1565071585020.8755</v>
      </c>
      <c r="H447" s="1">
        <v>-2.6569749466105699</v>
      </c>
      <c r="I447" s="1">
        <v>11.4481113364014</v>
      </c>
    </row>
    <row r="448" spans="1:9">
      <c r="A448" s="1">
        <f t="shared" si="36"/>
        <v>2.2764716075482291E-3</v>
      </c>
      <c r="B448" s="1">
        <f t="shared" si="37"/>
        <v>292550014906.6767</v>
      </c>
      <c r="C448" s="1">
        <f t="shared" si="38"/>
        <v>403672884921.83655</v>
      </c>
      <c r="D448" s="1">
        <f t="shared" si="39"/>
        <v>807973037632.66138</v>
      </c>
      <c r="E448" s="1">
        <f t="shared" si="40"/>
        <v>1225230969604.6367</v>
      </c>
      <c r="F448" s="1">
        <f t="shared" si="41"/>
        <v>1617228519040.7104</v>
      </c>
      <c r="H448" s="1">
        <v>-2.6427377618996202</v>
      </c>
      <c r="I448" s="1">
        <v>11.4662001245759</v>
      </c>
    </row>
    <row r="449" spans="1:9">
      <c r="A449" s="1">
        <f t="shared" si="36"/>
        <v>2.3522580504448296E-3</v>
      </c>
      <c r="B449" s="1">
        <f t="shared" si="37"/>
        <v>304988525053.74139</v>
      </c>
      <c r="C449" s="1">
        <f t="shared" si="38"/>
        <v>417111634581.87891</v>
      </c>
      <c r="D449" s="1">
        <f t="shared" si="39"/>
        <v>834871419442.25891</v>
      </c>
      <c r="E449" s="1">
        <f t="shared" si="40"/>
        <v>1266020363421.4541</v>
      </c>
      <c r="F449" s="1">
        <f t="shared" si="41"/>
        <v>1671067976735.9614</v>
      </c>
      <c r="H449" s="1">
        <v>-2.6285150364493002</v>
      </c>
      <c r="I449" s="1">
        <v>11.484283499676</v>
      </c>
    </row>
    <row r="450" spans="1:9">
      <c r="A450" s="1">
        <f t="shared" si="36"/>
        <v>2.4304642621225296E-3</v>
      </c>
      <c r="B450" s="1">
        <f t="shared" si="37"/>
        <v>317948757776.76208</v>
      </c>
      <c r="C450" s="1">
        <f t="shared" si="38"/>
        <v>430979467144.37048</v>
      </c>
      <c r="D450" s="1">
        <f t="shared" si="39"/>
        <v>862628633809.20129</v>
      </c>
      <c r="E450" s="1">
        <f t="shared" si="40"/>
        <v>1308112112883.7605</v>
      </c>
      <c r="F450" s="1">
        <f t="shared" si="41"/>
        <v>1726626462715.7307</v>
      </c>
      <c r="H450" s="1">
        <v>-2.6143107604676898</v>
      </c>
      <c r="I450" s="1">
        <v>11.502357132537901</v>
      </c>
    </row>
    <row r="451" spans="1:9">
      <c r="A451" s="1">
        <f t="shared" ref="A451:A514" si="42">10^(H451)</f>
        <v>2.5112014860798524E-3</v>
      </c>
      <c r="B451" s="1">
        <f t="shared" ref="B451:B514" si="43">10^(I451)</f>
        <v>331455810474.73706</v>
      </c>
      <c r="C451" s="1">
        <f t="shared" ref="C451:C514" si="44">183000000000000000/(64.3)^1.666666*A451</f>
        <v>445296108743.31146</v>
      </c>
      <c r="D451" s="1">
        <f t="shared" ref="D451:D514" si="45">183000000000000000/(64.3)^1.5*A451</f>
        <v>891284163653.95227</v>
      </c>
      <c r="E451" s="1">
        <f t="shared" ref="E451:E514" si="46">183000000000000000/(64.3)^1.4*A451</f>
        <v>1351566090901.5037</v>
      </c>
      <c r="F451" s="1">
        <f t="shared" ref="F451:F514" si="47">183000000000000000/(64.3)^1.33333*A451</f>
        <v>1783983005489.6528</v>
      </c>
      <c r="H451" s="1">
        <v>-2.6001184403009701</v>
      </c>
      <c r="I451" s="1">
        <v>11.520425636673799</v>
      </c>
    </row>
    <row r="452" spans="1:9">
      <c r="A452" s="1">
        <f t="shared" si="42"/>
        <v>2.5945424350182242E-3</v>
      </c>
      <c r="B452" s="1">
        <f t="shared" si="43"/>
        <v>345532003953.65088</v>
      </c>
      <c r="C452" s="1">
        <f t="shared" si="44"/>
        <v>460074453080.45392</v>
      </c>
      <c r="D452" s="1">
        <f t="shared" si="45"/>
        <v>920863816415.5553</v>
      </c>
      <c r="E452" s="1">
        <f t="shared" si="46"/>
        <v>1396421432535.0007</v>
      </c>
      <c r="F452" s="1">
        <f t="shared" si="47"/>
        <v>1843189260898.3071</v>
      </c>
      <c r="H452" s="1">
        <v>-2.5859392218110102</v>
      </c>
      <c r="I452" s="1">
        <v>11.538488278907799</v>
      </c>
    </row>
    <row r="453" spans="1:9">
      <c r="A453" s="1">
        <f t="shared" si="42"/>
        <v>2.6805748994508296E-3</v>
      </c>
      <c r="B453" s="1">
        <f t="shared" si="43"/>
        <v>360201789258.00708</v>
      </c>
      <c r="C453" s="1">
        <f t="shared" si="44"/>
        <v>475330067514.34021</v>
      </c>
      <c r="D453" s="1">
        <f t="shared" si="45"/>
        <v>951398751001.2323</v>
      </c>
      <c r="E453" s="1">
        <f t="shared" si="46"/>
        <v>1442725387947.7212</v>
      </c>
      <c r="F453" s="1">
        <f t="shared" si="47"/>
        <v>1904307596212.6726</v>
      </c>
      <c r="H453" s="1">
        <v>-2.5717720534027699</v>
      </c>
      <c r="I453" s="1">
        <v>11.556545865793201</v>
      </c>
    </row>
    <row r="454" spans="1:9">
      <c r="A454" s="1">
        <f t="shared" si="42"/>
        <v>2.7694084085931716E-3</v>
      </c>
      <c r="B454" s="1">
        <f t="shared" si="43"/>
        <v>375490004638.12183</v>
      </c>
      <c r="C454" s="1">
        <f t="shared" si="44"/>
        <v>491082374195.57336</v>
      </c>
      <c r="D454" s="1">
        <f t="shared" si="45"/>
        <v>982927841892.29285</v>
      </c>
      <c r="E454" s="1">
        <f t="shared" si="46"/>
        <v>1490536907396.9258</v>
      </c>
      <c r="F454" s="1">
        <f t="shared" si="47"/>
        <v>1967415822098.3386</v>
      </c>
      <c r="H454" s="1">
        <v>-2.5576129935071301</v>
      </c>
      <c r="I454" s="1">
        <v>11.574598380785501</v>
      </c>
    </row>
    <row r="455" spans="1:9">
      <c r="A455" s="1">
        <f t="shared" si="42"/>
        <v>2.8610833705544629E-3</v>
      </c>
      <c r="B455" s="1">
        <f t="shared" si="43"/>
        <v>391424743156.71442</v>
      </c>
      <c r="C455" s="1">
        <f t="shared" si="44"/>
        <v>507338538448.75751</v>
      </c>
      <c r="D455" s="1">
        <f t="shared" si="45"/>
        <v>1015465430872.1519</v>
      </c>
      <c r="E455" s="1">
        <f t="shared" si="46"/>
        <v>1539877739129.6235</v>
      </c>
      <c r="F455" s="1">
        <f t="shared" si="47"/>
        <v>2032542644885.9282</v>
      </c>
      <c r="H455" s="1">
        <v>-2.54346948688393</v>
      </c>
      <c r="I455" s="1">
        <v>11.5926482752739</v>
      </c>
    </row>
    <row r="456" spans="1:9">
      <c r="A456" s="1">
        <f t="shared" si="42"/>
        <v>2.9557500284575484E-3</v>
      </c>
      <c r="B456" s="1">
        <f t="shared" si="43"/>
        <v>408034197082.57721</v>
      </c>
      <c r="C456" s="1">
        <f t="shared" si="44"/>
        <v>524125201974.4248</v>
      </c>
      <c r="D456" s="1">
        <f t="shared" si="45"/>
        <v>1049064842740.4448</v>
      </c>
      <c r="E456" s="1">
        <f t="shared" si="46"/>
        <v>1590828746235.1978</v>
      </c>
      <c r="F456" s="1">
        <f t="shared" si="47"/>
        <v>2099794798813.7461</v>
      </c>
      <c r="H456" s="1">
        <v>-2.5293322975613699</v>
      </c>
      <c r="I456" s="1">
        <v>11.610696562555299</v>
      </c>
    </row>
    <row r="457" spans="1:9">
      <c r="A457" s="1">
        <f t="shared" si="42"/>
        <v>3.0534949329142202E-3</v>
      </c>
      <c r="B457" s="1">
        <f t="shared" si="43"/>
        <v>425346960108.39862</v>
      </c>
      <c r="C457" s="1">
        <f t="shared" si="44"/>
        <v>541457712266.93372</v>
      </c>
      <c r="D457" s="1">
        <f t="shared" si="45"/>
        <v>1083756796334.3788</v>
      </c>
      <c r="E457" s="1">
        <f t="shared" si="46"/>
        <v>1643436511543.6975</v>
      </c>
      <c r="F457" s="1">
        <f t="shared" si="47"/>
        <v>2169233770314.2461</v>
      </c>
      <c r="H457" s="1">
        <v>-2.51520279635232</v>
      </c>
      <c r="I457" s="1">
        <v>11.6287433333138</v>
      </c>
    </row>
    <row r="458" spans="1:9">
      <c r="A458" s="1">
        <f t="shared" si="42"/>
        <v>3.1544312617829405E-3</v>
      </c>
      <c r="B458" s="1">
        <f t="shared" si="43"/>
        <v>443391479472.53973</v>
      </c>
      <c r="C458" s="1">
        <f t="shared" si="44"/>
        <v>559356138468.58459</v>
      </c>
      <c r="D458" s="1">
        <f t="shared" si="45"/>
        <v>1119581461124.0193</v>
      </c>
      <c r="E458" s="1">
        <f t="shared" si="46"/>
        <v>1697761949066.4385</v>
      </c>
      <c r="F458" s="1">
        <f t="shared" si="47"/>
        <v>2240939962085.9824</v>
      </c>
      <c r="H458" s="1">
        <v>-2.5010789318666902</v>
      </c>
      <c r="I458" s="1">
        <v>11.646787343145601</v>
      </c>
    </row>
    <row r="459" spans="1:9">
      <c r="A459" s="1">
        <f t="shared" si="42"/>
        <v>3.2586515304070616E-3</v>
      </c>
      <c r="B459" s="1">
        <f t="shared" si="43"/>
        <v>462201729335.50366</v>
      </c>
      <c r="C459" s="1">
        <f t="shared" si="44"/>
        <v>577836885763.35901</v>
      </c>
      <c r="D459" s="1">
        <f t="shared" si="45"/>
        <v>1156571672969.3647</v>
      </c>
      <c r="E459" s="1">
        <f t="shared" si="46"/>
        <v>1753854851940.9507</v>
      </c>
      <c r="F459" s="1">
        <f t="shared" si="47"/>
        <v>2314979097967.207</v>
      </c>
      <c r="H459" s="1">
        <v>-2.48696207909081</v>
      </c>
      <c r="I459" s="1">
        <v>11.6648315660662</v>
      </c>
    </row>
    <row r="460" spans="1:9">
      <c r="A460" s="1">
        <f t="shared" si="42"/>
        <v>3.3662858723028754E-3</v>
      </c>
      <c r="B460" s="1">
        <f t="shared" si="43"/>
        <v>481811005279.28015</v>
      </c>
      <c r="C460" s="1">
        <f t="shared" si="44"/>
        <v>596923029937.38696</v>
      </c>
      <c r="D460" s="1">
        <f t="shared" si="45"/>
        <v>1194773619300.1672</v>
      </c>
      <c r="E460" s="1">
        <f t="shared" si="46"/>
        <v>1811785259966.4639</v>
      </c>
      <c r="F460" s="1">
        <f t="shared" si="47"/>
        <v>2391443626127.7676</v>
      </c>
      <c r="H460" s="1">
        <v>-2.47284900556404</v>
      </c>
      <c r="I460" s="1">
        <v>11.6828767157069</v>
      </c>
    </row>
    <row r="461" spans="1:9">
      <c r="A461" s="1">
        <f t="shared" si="42"/>
        <v>3.4774491374228965E-3</v>
      </c>
      <c r="B461" s="1">
        <f t="shared" si="43"/>
        <v>502253405649.37177</v>
      </c>
      <c r="C461" s="1">
        <f t="shared" si="44"/>
        <v>616634936635.25208</v>
      </c>
      <c r="D461" s="1">
        <f t="shared" si="45"/>
        <v>1234228063051.7944</v>
      </c>
      <c r="E461" s="1">
        <f t="shared" si="46"/>
        <v>1871614987100.2495</v>
      </c>
      <c r="F461" s="1">
        <f t="shared" si="47"/>
        <v>2470415137138.793</v>
      </c>
      <c r="H461" s="1">
        <v>-2.4587392134561501</v>
      </c>
      <c r="I461" s="1">
        <v>11.700922890267901</v>
      </c>
    </row>
    <row r="462" spans="1:9">
      <c r="A462" s="1">
        <f t="shared" si="42"/>
        <v>3.5922623296064729E-3</v>
      </c>
      <c r="B462" s="1">
        <f t="shared" si="43"/>
        <v>523566605037.58057</v>
      </c>
      <c r="C462" s="1">
        <f t="shared" si="44"/>
        <v>636994062732.91748</v>
      </c>
      <c r="D462" s="1">
        <f t="shared" si="45"/>
        <v>1274977951318.0383</v>
      </c>
      <c r="E462" s="1">
        <f t="shared" si="46"/>
        <v>1933409159413.2493</v>
      </c>
      <c r="F462" s="1">
        <f t="shared" si="47"/>
        <v>2551979593355.0332</v>
      </c>
      <c r="H462" s="1">
        <v>-2.4446319559299701</v>
      </c>
      <c r="I462" s="1">
        <v>11.718971937897001</v>
      </c>
    </row>
    <row r="463" spans="1:9">
      <c r="A463" s="1">
        <f t="shared" si="42"/>
        <v>3.7108514701554756E-3</v>
      </c>
      <c r="B463" s="1">
        <f t="shared" si="43"/>
        <v>545783447130.42035</v>
      </c>
      <c r="C463" s="1">
        <f t="shared" si="44"/>
        <v>658022754822.50378</v>
      </c>
      <c r="D463" s="1">
        <f t="shared" si="45"/>
        <v>1317068012007.5364</v>
      </c>
      <c r="E463" s="1">
        <f t="shared" si="46"/>
        <v>1997235603449.5632</v>
      </c>
      <c r="F463" s="1">
        <f t="shared" si="47"/>
        <v>2636226521587.5049</v>
      </c>
      <c r="H463" s="1">
        <v>-2.4305264282927701</v>
      </c>
      <c r="I463" s="1">
        <v>11.7370203599727</v>
      </c>
    </row>
    <row r="464" spans="1:9">
      <c r="A464" s="1">
        <f t="shared" si="42"/>
        <v>3.8333416709294497E-3</v>
      </c>
      <c r="B464" s="1">
        <f t="shared" si="43"/>
        <v>568949622468.02319</v>
      </c>
      <c r="C464" s="1">
        <f t="shared" si="44"/>
        <v>679743198230.24683</v>
      </c>
      <c r="D464" s="1">
        <f t="shared" si="45"/>
        <v>1360542650246.5664</v>
      </c>
      <c r="E464" s="1">
        <f t="shared" si="46"/>
        <v>2063161656277.8691</v>
      </c>
      <c r="F464" s="1">
        <f t="shared" si="47"/>
        <v>2723244802570.1709</v>
      </c>
      <c r="H464" s="1">
        <v>-2.4164224697656902</v>
      </c>
      <c r="I464" s="1">
        <v>11.755073813578299</v>
      </c>
    </row>
    <row r="465" spans="1:9">
      <c r="A465" s="1">
        <f t="shared" si="42"/>
        <v>3.9598218023988059E-3</v>
      </c>
      <c r="B465" s="1">
        <f t="shared" si="43"/>
        <v>593101199109.05359</v>
      </c>
      <c r="C465" s="1">
        <f t="shared" si="44"/>
        <v>702171151816.94507</v>
      </c>
      <c r="D465" s="1">
        <f t="shared" si="45"/>
        <v>1405433408244.4385</v>
      </c>
      <c r="E465" s="1">
        <f t="shared" si="46"/>
        <v>2131235149310.7219</v>
      </c>
      <c r="F465" s="1">
        <f t="shared" si="47"/>
        <v>2813097570786.5771</v>
      </c>
      <c r="H465" s="1">
        <v>-2.4023243575028199</v>
      </c>
      <c r="I465" s="1">
        <v>11.773128802074</v>
      </c>
    </row>
    <row r="466" spans="1:9">
      <c r="A466" s="1">
        <f t="shared" si="42"/>
        <v>4.0905052134914801E-3</v>
      </c>
      <c r="B466" s="1">
        <f t="shared" si="43"/>
        <v>618289263480.58093</v>
      </c>
      <c r="C466" s="1">
        <f t="shared" si="44"/>
        <v>725344447452.29968</v>
      </c>
      <c r="D466" s="1">
        <f t="shared" si="45"/>
        <v>1451816008527.543</v>
      </c>
      <c r="E466" s="1">
        <f t="shared" si="46"/>
        <v>2201570910122.9404</v>
      </c>
      <c r="F466" s="1">
        <f t="shared" si="47"/>
        <v>2905936391479.0142</v>
      </c>
      <c r="H466" s="1">
        <v>-2.3882230494788801</v>
      </c>
      <c r="I466" s="1">
        <v>11.7911917050924</v>
      </c>
    </row>
    <row r="467" spans="1:9">
      <c r="A467" s="1">
        <f t="shared" si="42"/>
        <v>4.2254763783843114E-3</v>
      </c>
      <c r="B467" s="1">
        <f t="shared" si="43"/>
        <v>644548547004.25012</v>
      </c>
      <c r="C467" s="1">
        <f t="shared" si="44"/>
        <v>749278064429.06921</v>
      </c>
      <c r="D467" s="1">
        <f t="shared" si="45"/>
        <v>1499720432957.7383</v>
      </c>
      <c r="E467" s="1">
        <f t="shared" si="46"/>
        <v>2274214403976.3145</v>
      </c>
      <c r="F467" s="1">
        <f t="shared" si="47"/>
        <v>3001821275959.4849</v>
      </c>
      <c r="H467" s="1">
        <v>-2.37412432178153</v>
      </c>
      <c r="I467" s="1">
        <v>11.809255633717401</v>
      </c>
    </row>
    <row r="468" spans="1:9">
      <c r="A468" s="1">
        <f t="shared" si="42"/>
        <v>4.3649138421193402E-3</v>
      </c>
      <c r="B468" s="1">
        <f t="shared" si="43"/>
        <v>671933588424.9646</v>
      </c>
      <c r="C468" s="1">
        <f t="shared" si="44"/>
        <v>774003663055.23645</v>
      </c>
      <c r="D468" s="1">
        <f t="shared" si="45"/>
        <v>1549210051347.9814</v>
      </c>
      <c r="E468" s="1">
        <f t="shared" si="46"/>
        <v>2349261726475.2231</v>
      </c>
      <c r="F468" s="1">
        <f t="shared" si="47"/>
        <v>3100879064436.7417</v>
      </c>
      <c r="H468" s="1">
        <v>-2.3600243242977998</v>
      </c>
      <c r="I468" s="1">
        <v>11.8273263510213</v>
      </c>
    </row>
    <row r="469" spans="1:9">
      <c r="A469" s="1">
        <f t="shared" si="42"/>
        <v>4.5089276183736867E-3</v>
      </c>
      <c r="B469" s="1">
        <f t="shared" si="43"/>
        <v>700491105142.6991</v>
      </c>
      <c r="C469" s="1">
        <f t="shared" si="44"/>
        <v>799540751388.04065</v>
      </c>
      <c r="D469" s="1">
        <f t="shared" si="45"/>
        <v>1600323910126.3452</v>
      </c>
      <c r="E469" s="1">
        <f t="shared" si="46"/>
        <v>2426772088621.3936</v>
      </c>
      <c r="F469" s="1">
        <f t="shared" si="47"/>
        <v>3203187911742.8213</v>
      </c>
      <c r="H469" s="1">
        <v>-2.34592673634861</v>
      </c>
      <c r="I469" s="1">
        <v>11.8454026249723</v>
      </c>
    </row>
    <row r="470" spans="1:9">
      <c r="A470" s="1">
        <f t="shared" si="42"/>
        <v>4.6577265769075556E-3</v>
      </c>
      <c r="B470" s="1">
        <f t="shared" si="43"/>
        <v>730271158359.82349</v>
      </c>
      <c r="C470" s="1">
        <f t="shared" si="44"/>
        <v>825926367033.57166</v>
      </c>
      <c r="D470" s="1">
        <f t="shared" si="45"/>
        <v>1653136142057.7903</v>
      </c>
      <c r="E470" s="1">
        <f t="shared" si="46"/>
        <v>2506857907234.7715</v>
      </c>
      <c r="F470" s="1">
        <f t="shared" si="47"/>
        <v>3308896201073.8271</v>
      </c>
      <c r="H470" s="1">
        <v>-2.33182600949511</v>
      </c>
      <c r="I470" s="1">
        <v>11.863484148768899</v>
      </c>
    </row>
    <row r="471" spans="1:9">
      <c r="A471" s="1">
        <f t="shared" si="42"/>
        <v>4.8114616606239604E-3</v>
      </c>
      <c r="B471" s="1">
        <f t="shared" si="43"/>
        <v>761331868723.53235</v>
      </c>
      <c r="C471" s="1">
        <f t="shared" si="44"/>
        <v>853187275780.12903</v>
      </c>
      <c r="D471" s="1">
        <f t="shared" si="45"/>
        <v>1707700320310.3071</v>
      </c>
      <c r="E471" s="1">
        <f t="shared" si="46"/>
        <v>2589600422036.8633</v>
      </c>
      <c r="F471" s="1">
        <f t="shared" si="47"/>
        <v>3418111163798.9946</v>
      </c>
      <c r="H471" s="1">
        <v>-2.3177229704634001</v>
      </c>
      <c r="I471" s="1">
        <v>11.8815740093823</v>
      </c>
    </row>
    <row r="472" spans="1:9">
      <c r="A472" s="1">
        <f t="shared" si="42"/>
        <v>4.9702691212404069E-3</v>
      </c>
      <c r="B472" s="1">
        <f t="shared" si="43"/>
        <v>793726856838.4729</v>
      </c>
      <c r="C472" s="1">
        <f t="shared" si="44"/>
        <v>881347638317.30762</v>
      </c>
      <c r="D472" s="1">
        <f t="shared" si="45"/>
        <v>1764064803806.4102</v>
      </c>
      <c r="E472" s="1">
        <f t="shared" si="46"/>
        <v>2675072965734.0356</v>
      </c>
      <c r="F472" s="1">
        <f t="shared" si="47"/>
        <v>3530929594520.3672</v>
      </c>
      <c r="H472" s="1">
        <v>-2.3036200952293702</v>
      </c>
      <c r="I472" s="1">
        <v>11.8996710755046</v>
      </c>
    </row>
    <row r="473" spans="1:9">
      <c r="A473" s="1">
        <f t="shared" si="42"/>
        <v>5.1343487100017253E-3</v>
      </c>
      <c r="B473" s="1">
        <f t="shared" si="43"/>
        <v>827515562653.45837</v>
      </c>
      <c r="C473" s="1">
        <f t="shared" si="44"/>
        <v>910442875320.24341</v>
      </c>
      <c r="D473" s="1">
        <f t="shared" si="45"/>
        <v>1822300488936.6021</v>
      </c>
      <c r="E473" s="1">
        <f t="shared" si="46"/>
        <v>2763383047425.2705</v>
      </c>
      <c r="F473" s="1">
        <f t="shared" si="47"/>
        <v>3647493398548.2432</v>
      </c>
      <c r="H473" s="1">
        <v>-2.2895146386473102</v>
      </c>
      <c r="I473" s="1">
        <v>11.917776170074299</v>
      </c>
    </row>
    <row r="474" spans="1:9">
      <c r="A474" s="1">
        <f t="shared" si="42"/>
        <v>5.3039158626680509E-3</v>
      </c>
      <c r="B474" s="1">
        <f t="shared" si="43"/>
        <v>862761248573.3064</v>
      </c>
      <c r="C474" s="1">
        <f t="shared" si="44"/>
        <v>940511188703.91785</v>
      </c>
      <c r="D474" s="1">
        <f t="shared" si="45"/>
        <v>1882483838892.8477</v>
      </c>
      <c r="E474" s="1">
        <f t="shared" si="46"/>
        <v>2854646617849.5977</v>
      </c>
      <c r="F474" s="1">
        <f t="shared" si="47"/>
        <v>3767955623631.6729</v>
      </c>
      <c r="H474" s="1">
        <v>-2.2754033738696502</v>
      </c>
      <c r="I474" s="1">
        <v>11.9358906302776</v>
      </c>
    </row>
    <row r="475" spans="1:9">
      <c r="A475" s="1">
        <f t="shared" si="42"/>
        <v>5.4790482595452172E-3</v>
      </c>
      <c r="B475" s="1">
        <f t="shared" si="43"/>
        <v>899519634912.83728</v>
      </c>
      <c r="C475" s="1">
        <f t="shared" si="44"/>
        <v>971566353045.20374</v>
      </c>
      <c r="D475" s="1">
        <f t="shared" si="45"/>
        <v>1944642424233.2251</v>
      </c>
      <c r="E475" s="1">
        <f t="shared" si="46"/>
        <v>2948905485706.1118</v>
      </c>
      <c r="F475" s="1">
        <f t="shared" si="47"/>
        <v>3892371454647.79</v>
      </c>
      <c r="H475" s="1">
        <v>-2.2612948742756598</v>
      </c>
      <c r="I475" s="1">
        <v>11.9540106476607</v>
      </c>
    </row>
    <row r="476" spans="1:9">
      <c r="A476" s="1">
        <f t="shared" si="42"/>
        <v>5.6600050729620618E-3</v>
      </c>
      <c r="B476" s="1">
        <f t="shared" si="43"/>
        <v>937866348318.76257</v>
      </c>
      <c r="C476" s="1">
        <f t="shared" si="44"/>
        <v>1003654325799.1941</v>
      </c>
      <c r="D476" s="1">
        <f t="shared" si="45"/>
        <v>2008868231281.2654</v>
      </c>
      <c r="E476" s="1">
        <f t="shared" si="46"/>
        <v>3046299141407.3892</v>
      </c>
      <c r="F476" s="1">
        <f t="shared" si="47"/>
        <v>4020925010247.6484</v>
      </c>
      <c r="H476" s="1">
        <v>-2.2471831795611199</v>
      </c>
      <c r="I476" s="1">
        <v>11.972140953173</v>
      </c>
    </row>
    <row r="477" spans="1:9">
      <c r="A477" s="1">
        <f t="shared" si="42"/>
        <v>5.8470097797847344E-3</v>
      </c>
      <c r="B477" s="1">
        <f t="shared" si="43"/>
        <v>977872342285.7666</v>
      </c>
      <c r="C477" s="1">
        <f t="shared" si="44"/>
        <v>1036814734761.3654</v>
      </c>
      <c r="D477" s="1">
        <f t="shared" si="45"/>
        <v>2075240577205.6013</v>
      </c>
      <c r="E477" s="1">
        <f t="shared" si="46"/>
        <v>3146947863535.6401</v>
      </c>
      <c r="F477" s="1">
        <f t="shared" si="47"/>
        <v>4153775050663.5669</v>
      </c>
      <c r="H477" s="1">
        <v>-2.2330661797554998</v>
      </c>
      <c r="I477" s="1">
        <v>11.9902821629067</v>
      </c>
    </row>
    <row r="478" spans="1:9">
      <c r="A478" s="1">
        <f t="shared" si="42"/>
        <v>6.0402415316735802E-3</v>
      </c>
      <c r="B478" s="1">
        <f t="shared" si="43"/>
        <v>1019605610814.4618</v>
      </c>
      <c r="C478" s="1">
        <f t="shared" si="44"/>
        <v>1071079347807.64</v>
      </c>
      <c r="D478" s="1">
        <f t="shared" si="45"/>
        <v>2143823047122.2195</v>
      </c>
      <c r="E478" s="1">
        <f t="shared" si="46"/>
        <v>3250948074186.2607</v>
      </c>
      <c r="F478" s="1">
        <f t="shared" si="47"/>
        <v>4291048847052.0947</v>
      </c>
      <c r="H478" s="1">
        <v>-2.2189456948597002</v>
      </c>
      <c r="I478" s="1">
        <v>12.008432216694301</v>
      </c>
    </row>
    <row r="479" spans="1:9">
      <c r="A479" s="1">
        <f t="shared" si="42"/>
        <v>6.23992437921437E-3</v>
      </c>
      <c r="B479" s="1">
        <f t="shared" si="43"/>
        <v>1063148904483.1605</v>
      </c>
      <c r="C479" s="1">
        <f t="shared" si="44"/>
        <v>1106487894467.7107</v>
      </c>
      <c r="D479" s="1">
        <f t="shared" si="45"/>
        <v>2214695161826.2695</v>
      </c>
      <c r="E479" s="1">
        <f t="shared" si="46"/>
        <v>3358420360725.9175</v>
      </c>
      <c r="F479" s="1">
        <f t="shared" si="47"/>
        <v>4432905567221.7891</v>
      </c>
      <c r="H479" s="1">
        <v>-2.2048206734407998</v>
      </c>
      <c r="I479" s="1">
        <v>12.026594096006299</v>
      </c>
    </row>
    <row r="480" spans="1:9">
      <c r="A480" s="1">
        <f t="shared" si="42"/>
        <v>6.4462656086643703E-3</v>
      </c>
      <c r="B480" s="1">
        <f t="shared" si="43"/>
        <v>1108576685527.4641</v>
      </c>
      <c r="C480" s="1">
        <f t="shared" si="44"/>
        <v>1143077131554.7083</v>
      </c>
      <c r="D480" s="1">
        <f t="shared" si="45"/>
        <v>2287930492060.4697</v>
      </c>
      <c r="E480" s="1">
        <f t="shared" si="46"/>
        <v>3469476287709.6592</v>
      </c>
      <c r="F480" s="1">
        <f t="shared" si="47"/>
        <v>4579492469432.2061</v>
      </c>
      <c r="H480" s="1">
        <v>-2.1906918040050698</v>
      </c>
      <c r="I480" s="1">
        <v>12.044765740706699</v>
      </c>
    </row>
    <row r="481" spans="1:9">
      <c r="A481" s="1">
        <f t="shared" si="42"/>
        <v>6.6595508326388903E-3</v>
      </c>
      <c r="B481" s="1">
        <f t="shared" si="43"/>
        <v>1155978409469.9216</v>
      </c>
      <c r="C481" s="1">
        <f t="shared" si="44"/>
        <v>1180897705019.1504</v>
      </c>
      <c r="D481" s="1">
        <f t="shared" si="45"/>
        <v>2363630408424.6602</v>
      </c>
      <c r="E481" s="1">
        <f t="shared" si="46"/>
        <v>3584269576106.561</v>
      </c>
      <c r="F481" s="1">
        <f t="shared" si="47"/>
        <v>4731012455782.0781</v>
      </c>
      <c r="H481" s="1">
        <v>-2.1765550617433198</v>
      </c>
      <c r="I481" s="1">
        <v>12.0629497227215</v>
      </c>
    </row>
    <row r="482" spans="1:9">
      <c r="A482" s="1">
        <f t="shared" si="42"/>
        <v>6.8799620925176583E-3</v>
      </c>
      <c r="B482" s="1">
        <f t="shared" si="43"/>
        <v>1205438373077.2676</v>
      </c>
      <c r="C482" s="1">
        <f t="shared" si="44"/>
        <v>1219981895153.3486</v>
      </c>
      <c r="D482" s="1">
        <f t="shared" si="45"/>
        <v>2441859521663.8496</v>
      </c>
      <c r="E482" s="1">
        <f t="shared" si="46"/>
        <v>3702898203302.0889</v>
      </c>
      <c r="F482" s="1">
        <f t="shared" si="47"/>
        <v>4887594850313.9131</v>
      </c>
      <c r="H482" s="1">
        <v>-2.1624139546504999</v>
      </c>
      <c r="I482" s="1">
        <v>12.081145012377</v>
      </c>
    </row>
    <row r="483" spans="1:9">
      <c r="A483" s="1">
        <f t="shared" si="42"/>
        <v>7.1078091407485106E-3</v>
      </c>
      <c r="B483" s="1">
        <f t="shared" si="43"/>
        <v>1257052931953.217</v>
      </c>
      <c r="C483" s="1">
        <f t="shared" si="44"/>
        <v>1260384628477.7195</v>
      </c>
      <c r="D483" s="1">
        <f t="shared" si="45"/>
        <v>2522727770169.2583</v>
      </c>
      <c r="E483" s="1">
        <f t="shared" si="46"/>
        <v>3825528882683.1968</v>
      </c>
      <c r="F483" s="1">
        <f t="shared" si="47"/>
        <v>5049459704308.3076</v>
      </c>
      <c r="H483" s="1">
        <v>-2.1482642424076199</v>
      </c>
      <c r="I483" s="1">
        <v>12.0993535653321</v>
      </c>
    </row>
    <row r="484" spans="1:9">
      <c r="A484" s="1">
        <f t="shared" si="42"/>
        <v>7.3433168915452074E-3</v>
      </c>
      <c r="B484" s="1">
        <f t="shared" si="43"/>
        <v>1310906692364.2524</v>
      </c>
      <c r="C484" s="1">
        <f t="shared" si="44"/>
        <v>1302145787663.8621</v>
      </c>
      <c r="D484" s="1">
        <f t="shared" si="45"/>
        <v>2606314981257.8164</v>
      </c>
      <c r="E484" s="1">
        <f t="shared" si="46"/>
        <v>3952282666434.0142</v>
      </c>
      <c r="F484" s="1">
        <f t="shared" si="47"/>
        <v>5216766799103.9023</v>
      </c>
      <c r="H484" s="1">
        <v>-2.13410772995916</v>
      </c>
      <c r="I484" s="1">
        <v>12.117571780604299</v>
      </c>
    </row>
    <row r="485" spans="1:9">
      <c r="A485" s="1">
        <f t="shared" si="42"/>
        <v>7.5867624184822935E-3</v>
      </c>
      <c r="B485" s="1">
        <f t="shared" si="43"/>
        <v>1367116504844.2441</v>
      </c>
      <c r="C485" s="1">
        <f t="shared" si="44"/>
        <v>1345314504486.0542</v>
      </c>
      <c r="D485" s="1">
        <f t="shared" si="45"/>
        <v>2692719494824.0034</v>
      </c>
      <c r="E485" s="1">
        <f t="shared" si="46"/>
        <v>4083308679684.5298</v>
      </c>
      <c r="F485" s="1">
        <f t="shared" si="47"/>
        <v>5389712970578.2627</v>
      </c>
      <c r="H485" s="1">
        <v>-2.11994351577219</v>
      </c>
      <c r="I485" s="1">
        <v>12.1358055264588</v>
      </c>
    </row>
    <row r="486" spans="1:9">
      <c r="A486" s="1">
        <f t="shared" si="42"/>
        <v>7.8383771943227945E-3</v>
      </c>
      <c r="B486" s="1">
        <f t="shared" si="43"/>
        <v>1425776018715.532</v>
      </c>
      <c r="C486" s="1">
        <f t="shared" si="44"/>
        <v>1389931824603.6057</v>
      </c>
      <c r="D486" s="1">
        <f t="shared" si="45"/>
        <v>2782023465967.3398</v>
      </c>
      <c r="E486" s="1">
        <f t="shared" si="46"/>
        <v>4218731504527.9009</v>
      </c>
      <c r="F486" s="1">
        <f t="shared" si="47"/>
        <v>5568462659329.9473</v>
      </c>
      <c r="H486" s="1">
        <v>-2.1057738414611999</v>
      </c>
      <c r="I486" s="1">
        <v>12.154051305686901</v>
      </c>
    </row>
    <row r="487" spans="1:9">
      <c r="A487" s="1">
        <f t="shared" si="42"/>
        <v>8.0984743862259779E-3</v>
      </c>
      <c r="B487" s="1">
        <f t="shared" si="43"/>
        <v>1487006008229.1079</v>
      </c>
      <c r="C487" s="1">
        <f t="shared" si="44"/>
        <v>1436053280046.9731</v>
      </c>
      <c r="D487" s="1">
        <f t="shared" si="45"/>
        <v>2874338045040.0278</v>
      </c>
      <c r="E487" s="1">
        <f t="shared" si="46"/>
        <v>4358719692199.6982</v>
      </c>
      <c r="F487" s="1">
        <f t="shared" si="47"/>
        <v>5753238342485.1875</v>
      </c>
      <c r="H487" s="1">
        <v>-2.09159678705316</v>
      </c>
      <c r="I487" s="1">
        <v>12.1723127232869</v>
      </c>
    </row>
    <row r="488" spans="1:9">
      <c r="A488" s="1">
        <f t="shared" si="42"/>
        <v>8.3673128721214289E-3</v>
      </c>
      <c r="B488" s="1">
        <f t="shared" si="43"/>
        <v>1550913291912.4417</v>
      </c>
      <c r="C488" s="1">
        <f t="shared" si="44"/>
        <v>1483724776067.2178</v>
      </c>
      <c r="D488" s="1">
        <f t="shared" si="45"/>
        <v>2969755113876.416</v>
      </c>
      <c r="E488" s="1">
        <f t="shared" si="46"/>
        <v>4503412574662.4316</v>
      </c>
      <c r="F488" s="1">
        <f t="shared" si="47"/>
        <v>5944223929550.8223</v>
      </c>
      <c r="H488" s="1">
        <v>-2.0774139914905101</v>
      </c>
      <c r="I488" s="1">
        <v>12.1905875180608</v>
      </c>
    </row>
    <row r="489" spans="1:9">
      <c r="A489" s="1">
        <f t="shared" si="42"/>
        <v>8.6452181190026772E-3</v>
      </c>
      <c r="B489" s="1">
        <f t="shared" si="43"/>
        <v>1617616965702.55</v>
      </c>
      <c r="C489" s="1">
        <f t="shared" si="44"/>
        <v>1533004025749.7078</v>
      </c>
      <c r="D489" s="1">
        <f t="shared" si="45"/>
        <v>3068390188327.6748</v>
      </c>
      <c r="E489" s="1">
        <f t="shared" si="46"/>
        <v>4652985323105.9082</v>
      </c>
      <c r="F489" s="1">
        <f t="shared" si="47"/>
        <v>6141650635580.0928</v>
      </c>
      <c r="H489" s="1">
        <v>-2.06322404499454</v>
      </c>
      <c r="I489" s="1">
        <v>12.2088756931878</v>
      </c>
    </row>
    <row r="490" spans="1:9">
      <c r="A490" s="1">
        <f t="shared" si="42"/>
        <v>8.9325398252645544E-3</v>
      </c>
      <c r="B490" s="1">
        <f t="shared" si="43"/>
        <v>1687248711801.0906</v>
      </c>
      <c r="C490" s="1">
        <f t="shared" si="44"/>
        <v>1583953038987.0447</v>
      </c>
      <c r="D490" s="1">
        <f t="shared" si="45"/>
        <v>3170367384536.2554</v>
      </c>
      <c r="E490" s="1">
        <f t="shared" si="46"/>
        <v>4807626150421.4941</v>
      </c>
      <c r="F490" s="1">
        <f t="shared" si="47"/>
        <v>6345766889859.4912</v>
      </c>
      <c r="H490" s="1">
        <v>-2.0490250388418301</v>
      </c>
      <c r="I490" s="1">
        <v>12.2271791052337</v>
      </c>
    </row>
    <row r="491" spans="1:9">
      <c r="A491" s="1">
        <f t="shared" si="42"/>
        <v>9.2295880226246491E-3</v>
      </c>
      <c r="B491" s="1">
        <f t="shared" si="43"/>
        <v>1759936242674.9309</v>
      </c>
      <c r="C491" s="1">
        <f t="shared" si="44"/>
        <v>1636626791820.8542</v>
      </c>
      <c r="D491" s="1">
        <f t="shared" si="45"/>
        <v>3275796740012.7466</v>
      </c>
      <c r="E491" s="1">
        <f t="shared" si="46"/>
        <v>4967501920303.2881</v>
      </c>
      <c r="F491" s="1">
        <f t="shared" si="47"/>
        <v>6556792942065.6797</v>
      </c>
      <c r="H491" s="1">
        <v>-2.0348176839680101</v>
      </c>
      <c r="I491" s="1">
        <v>12.245496934884599</v>
      </c>
    </row>
    <row r="492" spans="1:9">
      <c r="A492" s="1">
        <f t="shared" si="42"/>
        <v>9.5367243138963654E-3</v>
      </c>
      <c r="B492" s="1">
        <f t="shared" si="43"/>
        <v>1835822678062.5989</v>
      </c>
      <c r="C492" s="1">
        <f t="shared" si="44"/>
        <v>1691089405081.9866</v>
      </c>
      <c r="D492" s="1">
        <f t="shared" si="45"/>
        <v>3384806596056.2866</v>
      </c>
      <c r="E492" s="1">
        <f t="shared" si="46"/>
        <v>5132807252778.2695</v>
      </c>
      <c r="F492" s="1">
        <f t="shared" si="47"/>
        <v>6774985678504.8457</v>
      </c>
      <c r="H492" s="1">
        <v>-2.0206007716996401</v>
      </c>
      <c r="I492" s="1">
        <v>12.263830730428401</v>
      </c>
    </row>
    <row r="493" spans="1:9">
      <c r="A493" s="1">
        <f t="shared" si="42"/>
        <v>9.8542792146557017E-3</v>
      </c>
      <c r="B493" s="1">
        <f t="shared" si="43"/>
        <v>1915059842461.313</v>
      </c>
      <c r="C493" s="1">
        <f t="shared" si="44"/>
        <v>1747399487090.2783</v>
      </c>
      <c r="D493" s="1">
        <f t="shared" si="45"/>
        <v>3497514260378.0889</v>
      </c>
      <c r="E493" s="1">
        <f t="shared" si="46"/>
        <v>5303720036258.625</v>
      </c>
      <c r="F493" s="1">
        <f t="shared" si="47"/>
        <v>7000579900794.4199</v>
      </c>
      <c r="H493" s="1">
        <v>-2.0063751364322999</v>
      </c>
      <c r="I493" s="1">
        <v>12.2821823495029</v>
      </c>
    </row>
    <row r="494" spans="1:9">
      <c r="A494" s="1">
        <f t="shared" si="42"/>
        <v>1.018257059227581E-2</v>
      </c>
      <c r="B494" s="1">
        <f t="shared" si="43"/>
        <v>1997778660938.6111</v>
      </c>
      <c r="C494" s="1">
        <f t="shared" si="44"/>
        <v>1805613403336.5698</v>
      </c>
      <c r="D494" s="1">
        <f t="shared" si="45"/>
        <v>3614032551546.2388</v>
      </c>
      <c r="E494" s="1">
        <f t="shared" si="46"/>
        <v>5480411351705.1348</v>
      </c>
      <c r="F494" s="1">
        <f t="shared" si="47"/>
        <v>7233801425140.251</v>
      </c>
      <c r="H494" s="1">
        <v>-1.9921425704165701</v>
      </c>
      <c r="I494" s="1">
        <v>12.3005473699471</v>
      </c>
    </row>
    <row r="495" spans="1:9">
      <c r="A495" s="1">
        <f t="shared" si="42"/>
        <v>1.052195964340563E-2</v>
      </c>
      <c r="B495" s="1">
        <f t="shared" si="43"/>
        <v>2084151552682.2</v>
      </c>
      <c r="C495" s="1">
        <f t="shared" si="44"/>
        <v>1865795202629.0334</v>
      </c>
      <c r="D495" s="1">
        <f t="shared" si="45"/>
        <v>3734489666702.6011</v>
      </c>
      <c r="E495" s="1">
        <f t="shared" si="46"/>
        <v>5663075600541.0059</v>
      </c>
      <c r="F495" s="1">
        <f t="shared" si="47"/>
        <v>7474906849305.1699</v>
      </c>
      <c r="H495" s="1">
        <v>-1.97790336825639</v>
      </c>
      <c r="I495" s="1">
        <v>12.3189292962496</v>
      </c>
    </row>
    <row r="496" spans="1:9">
      <c r="A496" s="1">
        <f t="shared" si="42"/>
        <v>1.087287895970966E-2</v>
      </c>
      <c r="B496" s="1">
        <f t="shared" si="43"/>
        <v>2174350610230.1946</v>
      </c>
      <c r="C496" s="1">
        <f t="shared" si="44"/>
        <v>1928021593820.3608</v>
      </c>
      <c r="D496" s="1">
        <f t="shared" si="45"/>
        <v>3859039142750.5415</v>
      </c>
      <c r="E496" s="1">
        <f t="shared" si="46"/>
        <v>5851945610051.5791</v>
      </c>
      <c r="F496" s="1">
        <f t="shared" si="47"/>
        <v>7724203490795.1836</v>
      </c>
      <c r="H496" s="1">
        <v>-1.9636554466433001</v>
      </c>
      <c r="I496" s="1">
        <v>12.337329574622</v>
      </c>
    </row>
    <row r="497" spans="1:9">
      <c r="A497" s="1">
        <f t="shared" si="42"/>
        <v>1.1235700199082098E-2</v>
      </c>
      <c r="B497" s="1">
        <f t="shared" si="43"/>
        <v>2268539558306.3062</v>
      </c>
      <c r="C497" s="1">
        <f t="shared" si="44"/>
        <v>1992358480747.814</v>
      </c>
      <c r="D497" s="1">
        <f t="shared" si="45"/>
        <v>3987812889772.6353</v>
      </c>
      <c r="E497" s="1">
        <f t="shared" si="46"/>
        <v>6047221412058.2725</v>
      </c>
      <c r="F497" s="1">
        <f t="shared" si="47"/>
        <v>7981955379147.8574</v>
      </c>
      <c r="H497" s="1">
        <v>-1.94939985754641</v>
      </c>
      <c r="I497" s="1">
        <v>12.355746356802101</v>
      </c>
    </row>
    <row r="498" spans="1:9">
      <c r="A498" s="1">
        <f t="shared" si="42"/>
        <v>1.1610874169354633E-2</v>
      </c>
      <c r="B498" s="1">
        <f t="shared" si="43"/>
        <v>2366905305631.832</v>
      </c>
      <c r="C498" s="1">
        <f t="shared" si="44"/>
        <v>2058885802426.3845</v>
      </c>
      <c r="D498" s="1">
        <f t="shared" si="45"/>
        <v>4120970910016.1997</v>
      </c>
      <c r="E498" s="1">
        <f t="shared" si="46"/>
        <v>6249145638059.2773</v>
      </c>
      <c r="F498" s="1">
        <f t="shared" si="47"/>
        <v>8248482772819.127</v>
      </c>
      <c r="H498" s="1">
        <v>-1.93513508149872</v>
      </c>
      <c r="I498" s="1">
        <v>12.374180883166</v>
      </c>
    </row>
    <row r="499" spans="1:9">
      <c r="A499" s="1">
        <f t="shared" si="42"/>
        <v>1.1998769539333369E-2</v>
      </c>
      <c r="B499" s="1">
        <f t="shared" si="43"/>
        <v>2469623150030.7988</v>
      </c>
      <c r="C499" s="1">
        <f t="shared" si="44"/>
        <v>2127668932656.4954</v>
      </c>
      <c r="D499" s="1">
        <f t="shared" si="45"/>
        <v>4258644052666.5083</v>
      </c>
      <c r="E499" s="1">
        <f t="shared" si="46"/>
        <v>6457916711104.2236</v>
      </c>
      <c r="F499" s="1">
        <f t="shared" si="47"/>
        <v>8524047577868.0605</v>
      </c>
      <c r="H499" s="1">
        <v>-1.9208632880921199</v>
      </c>
      <c r="I499" s="1">
        <v>12.392630687531501</v>
      </c>
    </row>
    <row r="500" spans="1:9">
      <c r="A500" s="1">
        <f t="shared" si="42"/>
        <v>1.2400021195029094E-2</v>
      </c>
      <c r="B500" s="1">
        <f t="shared" si="43"/>
        <v>2576924813044.8042</v>
      </c>
      <c r="C500" s="1">
        <f t="shared" si="44"/>
        <v>2198820451918.7119</v>
      </c>
      <c r="D500" s="1">
        <f t="shared" si="45"/>
        <v>4401057653623.6377</v>
      </c>
      <c r="E500" s="1">
        <f t="shared" si="46"/>
        <v>6673876336312.5615</v>
      </c>
      <c r="F500" s="1">
        <f t="shared" si="47"/>
        <v>8809100823756.0312</v>
      </c>
      <c r="H500" s="1">
        <v>-1.9065775725090299</v>
      </c>
      <c r="I500" s="1">
        <v>12.4111017473223</v>
      </c>
    </row>
    <row r="501" spans="1:9">
      <c r="A501" s="1">
        <f t="shared" si="42"/>
        <v>1.2814808782643985E-2</v>
      </c>
      <c r="B501" s="1">
        <f t="shared" si="43"/>
        <v>2688983885823.7461</v>
      </c>
      <c r="C501" s="1">
        <f t="shared" si="44"/>
        <v>2272372215783.0566</v>
      </c>
      <c r="D501" s="1">
        <f t="shared" si="45"/>
        <v>4548275473528.043</v>
      </c>
      <c r="E501" s="1">
        <f t="shared" si="46"/>
        <v>6897121201949.4785</v>
      </c>
      <c r="F501" s="1">
        <f t="shared" si="47"/>
        <v>9103770132967.123</v>
      </c>
      <c r="H501" s="1">
        <v>-1.89228786979672</v>
      </c>
      <c r="I501" s="1">
        <v>12.429588199650301</v>
      </c>
    </row>
    <row r="502" spans="1:9">
      <c r="A502" s="1">
        <f t="shared" si="42"/>
        <v>1.3243799989911277E-2</v>
      </c>
      <c r="B502" s="1">
        <f t="shared" si="43"/>
        <v>2806045999720.5234</v>
      </c>
      <c r="C502" s="1">
        <f t="shared" si="44"/>
        <v>2348442621260.3276</v>
      </c>
      <c r="D502" s="1">
        <f t="shared" si="45"/>
        <v>4700534490378.5811</v>
      </c>
      <c r="E502" s="1">
        <f t="shared" si="46"/>
        <v>7128010667510.6396</v>
      </c>
      <c r="F502" s="1">
        <f t="shared" si="47"/>
        <v>9408529837639.0254</v>
      </c>
      <c r="H502" s="1">
        <v>-1.8779873866585499</v>
      </c>
      <c r="I502" s="1">
        <v>12.448094786172399</v>
      </c>
    </row>
    <row r="503" spans="1:9">
      <c r="A503" s="1">
        <f t="shared" si="42"/>
        <v>1.3687377050295355E-2</v>
      </c>
      <c r="B503" s="1">
        <f t="shared" si="43"/>
        <v>2928331756999.5869</v>
      </c>
      <c r="C503" s="1">
        <f t="shared" si="44"/>
        <v>2427099447489.4224</v>
      </c>
      <c r="D503" s="1">
        <f t="shared" si="45"/>
        <v>4857970367775.1309</v>
      </c>
      <c r="E503" s="1">
        <f t="shared" si="46"/>
        <v>7366750456747.0596</v>
      </c>
      <c r="F503" s="1">
        <f t="shared" si="47"/>
        <v>9723651480301.6289</v>
      </c>
      <c r="H503" s="1">
        <v>-1.86367976893859</v>
      </c>
      <c r="I503" s="1">
        <v>12.466620277329101</v>
      </c>
    </row>
    <row r="504" spans="1:9">
      <c r="A504" s="1">
        <f t="shared" si="42"/>
        <v>1.4146041984703659E-2</v>
      </c>
      <c r="B504" s="1">
        <f t="shared" si="43"/>
        <v>3056073920910.4204</v>
      </c>
      <c r="C504" s="1">
        <f t="shared" si="44"/>
        <v>2508431714789.0317</v>
      </c>
      <c r="D504" s="1">
        <f t="shared" si="45"/>
        <v>5020761284683.8594</v>
      </c>
      <c r="E504" s="1">
        <f t="shared" si="46"/>
        <v>7613610764798.0693</v>
      </c>
      <c r="F504" s="1">
        <f t="shared" si="47"/>
        <v>10049491701699.307</v>
      </c>
      <c r="H504" s="1">
        <v>-1.84936505728863</v>
      </c>
      <c r="I504" s="1">
        <v>12.4851638548301</v>
      </c>
    </row>
    <row r="505" spans="1:9">
      <c r="A505" s="1">
        <f t="shared" si="42"/>
        <v>1.4620367627183148E-2</v>
      </c>
      <c r="B505" s="1">
        <f t="shared" si="43"/>
        <v>3189541839011.0923</v>
      </c>
      <c r="C505" s="1">
        <f t="shared" si="44"/>
        <v>2592541000341.8247</v>
      </c>
      <c r="D505" s="1">
        <f t="shared" si="45"/>
        <v>5189110553311.0088</v>
      </c>
      <c r="E505" s="1">
        <f t="shared" si="46"/>
        <v>7868899899490.7695</v>
      </c>
      <c r="F505" s="1">
        <f t="shared" si="47"/>
        <v>10386457448948.973</v>
      </c>
      <c r="H505" s="1">
        <v>-1.8350417069643601</v>
      </c>
      <c r="I505" s="1">
        <v>12.503728303408399</v>
      </c>
    </row>
    <row r="506" spans="1:9">
      <c r="A506" s="1">
        <f t="shared" si="42"/>
        <v>1.5110860047886768E-2</v>
      </c>
      <c r="B506" s="1">
        <f t="shared" si="43"/>
        <v>3328989230243.1348</v>
      </c>
      <c r="C506" s="1">
        <f t="shared" si="44"/>
        <v>2679517042494.6064</v>
      </c>
      <c r="D506" s="1">
        <f t="shared" si="45"/>
        <v>5363197789794.7197</v>
      </c>
      <c r="E506" s="1">
        <f t="shared" si="46"/>
        <v>8132890235328.8096</v>
      </c>
      <c r="F506" s="1">
        <f t="shared" si="47"/>
        <v>10734908239420.078</v>
      </c>
      <c r="H506" s="1">
        <v>-1.8207108167052</v>
      </c>
      <c r="I506" s="1">
        <v>12.5223123901541</v>
      </c>
    </row>
    <row r="507" spans="1:9">
      <c r="A507" s="1">
        <f t="shared" si="42"/>
        <v>1.5618116582547881E-2</v>
      </c>
      <c r="B507" s="1">
        <f t="shared" si="43"/>
        <v>3474679708628.4414</v>
      </c>
      <c r="C507" s="1">
        <f t="shared" si="44"/>
        <v>2769465763165.293</v>
      </c>
      <c r="D507" s="1">
        <f t="shared" si="45"/>
        <v>5543235002563.0205</v>
      </c>
      <c r="E507" s="1">
        <f t="shared" si="46"/>
        <v>8405903267312.3232</v>
      </c>
      <c r="F507" s="1">
        <f t="shared" si="47"/>
        <v>11095268426476.062</v>
      </c>
      <c r="H507" s="1">
        <v>-1.8063713396728101</v>
      </c>
      <c r="I507" s="1">
        <v>12.5409147780812</v>
      </c>
    </row>
    <row r="508" spans="1:9">
      <c r="A508" s="1">
        <f t="shared" si="42"/>
        <v>1.6142730447294473E-2</v>
      </c>
      <c r="B508" s="1">
        <f t="shared" si="43"/>
        <v>3626945492126.0029</v>
      </c>
      <c r="C508" s="1">
        <f t="shared" si="44"/>
        <v>2862492353767.1987</v>
      </c>
      <c r="D508" s="1">
        <f t="shared" si="45"/>
        <v>5729432737899.6055</v>
      </c>
      <c r="E508" s="1">
        <f t="shared" si="46"/>
        <v>8688258273208.3867</v>
      </c>
      <c r="F508" s="1">
        <f t="shared" si="47"/>
        <v>11467959436870.92</v>
      </c>
      <c r="H508" s="1">
        <v>-1.7920230050600201</v>
      </c>
      <c r="I508" s="1">
        <v>12.559541028796099</v>
      </c>
    </row>
    <row r="509" spans="1:9">
      <c r="A509" s="1">
        <f t="shared" si="42"/>
        <v>1.6685296455254843E-2</v>
      </c>
      <c r="B509" s="1">
        <f t="shared" si="43"/>
        <v>3786036152868.0767</v>
      </c>
      <c r="C509" s="1">
        <f t="shared" si="44"/>
        <v>2958702288900.0034</v>
      </c>
      <c r="D509" s="1">
        <f t="shared" si="45"/>
        <v>5922002108900.9434</v>
      </c>
      <c r="E509" s="1">
        <f t="shared" si="46"/>
        <v>8980275390313.4668</v>
      </c>
      <c r="F509" s="1">
        <f t="shared" si="47"/>
        <v>11853403831883.867</v>
      </c>
      <c r="H509" s="1">
        <v>-1.7776660726329501</v>
      </c>
      <c r="I509" s="1">
        <v>12.5781847567266</v>
      </c>
    </row>
    <row r="510" spans="1:9">
      <c r="A510" s="1">
        <f t="shared" si="42"/>
        <v>1.7246419654512634E-2</v>
      </c>
      <c r="B510" s="1">
        <f t="shared" si="43"/>
        <v>3952305356166.4434</v>
      </c>
      <c r="C510" s="1">
        <f t="shared" si="44"/>
        <v>3058202858065.8608</v>
      </c>
      <c r="D510" s="1">
        <f t="shared" si="45"/>
        <v>6121157861288.6299</v>
      </c>
      <c r="E510" s="1">
        <f t="shared" si="46"/>
        <v>9282280264529.6348</v>
      </c>
      <c r="F510" s="1">
        <f t="shared" si="47"/>
        <v>12252031443810.205</v>
      </c>
      <c r="H510" s="1">
        <v>-1.7633010504850799</v>
      </c>
      <c r="I510" s="1">
        <v>12.596850490919399</v>
      </c>
    </row>
    <row r="511" spans="1:9">
      <c r="A511" s="1">
        <f t="shared" si="42"/>
        <v>1.7826785699549999E-2</v>
      </c>
      <c r="B511" s="1">
        <f t="shared" si="43"/>
        <v>4126064027447.4604</v>
      </c>
      <c r="C511" s="1">
        <f t="shared" si="44"/>
        <v>3161115644210.0415</v>
      </c>
      <c r="D511" s="1">
        <f t="shared" si="45"/>
        <v>6327143349881.0938</v>
      </c>
      <c r="E511" s="1">
        <f t="shared" si="46"/>
        <v>9594641925324.7715</v>
      </c>
      <c r="F511" s="1">
        <f t="shared" si="47"/>
        <v>12664329368548.283</v>
      </c>
      <c r="H511" s="1">
        <v>-1.7489269562520899</v>
      </c>
      <c r="I511" s="1">
        <v>12.615535962985501</v>
      </c>
    </row>
    <row r="512" spans="1:9">
      <c r="A512" s="1">
        <f t="shared" si="42"/>
        <v>1.8427162127829376E-2</v>
      </c>
      <c r="B512" s="1">
        <f t="shared" si="43"/>
        <v>4307682049474.3286</v>
      </c>
      <c r="C512" s="1">
        <f t="shared" si="44"/>
        <v>3267576750089.4258</v>
      </c>
      <c r="D512" s="1">
        <f t="shared" si="45"/>
        <v>6540230991682.3359</v>
      </c>
      <c r="E512" s="1">
        <f t="shared" si="46"/>
        <v>9917773472807.9199</v>
      </c>
      <c r="F512" s="1">
        <f t="shared" si="47"/>
        <v>13090842872496.143</v>
      </c>
      <c r="H512" s="1">
        <v>-1.73454154308383</v>
      </c>
      <c r="I512" s="1">
        <v>12.634243640481399</v>
      </c>
    </row>
    <row r="513" spans="1:9">
      <c r="A513" s="1">
        <f t="shared" si="42"/>
        <v>1.9048179998229078E-2</v>
      </c>
      <c r="B513" s="1">
        <f t="shared" si="43"/>
        <v>4497527497665.9736</v>
      </c>
      <c r="C513" s="1">
        <f t="shared" si="44"/>
        <v>3377698077542.4199</v>
      </c>
      <c r="D513" s="1">
        <f t="shared" si="45"/>
        <v>6760644764253.5732</v>
      </c>
      <c r="E513" s="1">
        <f t="shared" si="46"/>
        <v>10252014552278.756</v>
      </c>
      <c r="F513" s="1">
        <f t="shared" si="47"/>
        <v>13532020266281.426</v>
      </c>
      <c r="H513" s="1">
        <v>-1.7201465136621701</v>
      </c>
      <c r="I513" s="1">
        <v>12.652973827281199</v>
      </c>
    </row>
    <row r="514" spans="1:9">
      <c r="A514" s="1">
        <f t="shared" si="42"/>
        <v>1.9690727742543969E-2</v>
      </c>
      <c r="B514" s="1">
        <f t="shared" si="43"/>
        <v>4695962975114.4609</v>
      </c>
      <c r="C514" s="1">
        <f t="shared" si="44"/>
        <v>3491637166783.6704</v>
      </c>
      <c r="D514" s="1">
        <f t="shared" si="45"/>
        <v>6988699992826.0293</v>
      </c>
      <c r="E514" s="1">
        <f t="shared" si="46"/>
        <v>10597843330979.01</v>
      </c>
      <c r="F514" s="1">
        <f t="shared" si="47"/>
        <v>13988492700862.1</v>
      </c>
      <c r="H514" s="1">
        <v>-1.70573823263128</v>
      </c>
      <c r="I514" s="1">
        <v>12.6717246640984</v>
      </c>
    </row>
    <row r="515" spans="1:9">
      <c r="A515" s="1">
        <f t="shared" ref="A515:A578" si="48">10^(H515)</f>
        <v>2.0355479084680796E-2</v>
      </c>
      <c r="B515" s="1">
        <f t="shared" ref="B515:B578" si="49">10^(I515)</f>
        <v>4903399487004.5049</v>
      </c>
      <c r="C515" s="1">
        <f t="shared" ref="C515:C578" si="50">183000000000000000/(64.3)^1.666666*A515</f>
        <v>3609513485181.9663</v>
      </c>
      <c r="D515" s="1">
        <f t="shared" ref="D515:D578" si="51">183000000000000000/(64.3)^1.5*A515</f>
        <v>7224635797777.7725</v>
      </c>
      <c r="E515" s="1">
        <f t="shared" ref="E515:E578" si="52">183000000000000000/(64.3)^1.4*A515</f>
        <v>10955622417162.949</v>
      </c>
      <c r="F515" s="1">
        <f t="shared" ref="F515:F578" si="53">183000000000000000/(64.3)^1.33333*A515</f>
        <v>14460738796534.738</v>
      </c>
      <c r="H515" s="1">
        <v>-1.69131867164937</v>
      </c>
      <c r="I515" s="1">
        <v>12.690497277283299</v>
      </c>
    </row>
    <row r="516" spans="1:9">
      <c r="A516" s="1">
        <f t="shared" si="48"/>
        <v>2.1043202341449033E-2</v>
      </c>
      <c r="B516" s="1">
        <f t="shared" si="49"/>
        <v>5120282532265.2549</v>
      </c>
      <c r="C516" s="1">
        <f t="shared" si="50"/>
        <v>3731463273691.0654</v>
      </c>
      <c r="D516" s="1">
        <f t="shared" si="51"/>
        <v>7468724872721.3027</v>
      </c>
      <c r="E516" s="1">
        <f t="shared" si="52"/>
        <v>11325765330395.814</v>
      </c>
      <c r="F516" s="1">
        <f t="shared" si="53"/>
        <v>14949304373353.42</v>
      </c>
      <c r="H516" s="1">
        <v>-1.6768881688247299</v>
      </c>
      <c r="I516" s="1">
        <v>12.709293925588799</v>
      </c>
    </row>
    <row r="517" spans="1:9">
      <c r="A517" s="1">
        <f t="shared" si="48"/>
        <v>2.1754774391335996E-2</v>
      </c>
      <c r="B517" s="1">
        <f t="shared" si="49"/>
        <v>5347032845021.1006</v>
      </c>
      <c r="C517" s="1">
        <f t="shared" si="50"/>
        <v>3857642023847.7505</v>
      </c>
      <c r="D517" s="1">
        <f t="shared" si="51"/>
        <v>7721278442348.6758</v>
      </c>
      <c r="E517" s="1">
        <f t="shared" si="52"/>
        <v>11708744019756.908</v>
      </c>
      <c r="F517" s="1">
        <f t="shared" si="53"/>
        <v>15454812374689.244</v>
      </c>
      <c r="H517" s="1">
        <v>-1.6624454162143301</v>
      </c>
      <c r="I517" s="1">
        <v>12.728112851833201</v>
      </c>
    </row>
    <row r="518" spans="1:9">
      <c r="A518" s="1">
        <f t="shared" si="48"/>
        <v>2.2491066774190792E-2</v>
      </c>
      <c r="B518" s="1">
        <f t="shared" si="49"/>
        <v>5584104478134.7715</v>
      </c>
      <c r="C518" s="1">
        <f t="shared" si="50"/>
        <v>3988204280520.5132</v>
      </c>
      <c r="D518" s="1">
        <f t="shared" si="51"/>
        <v>7982605836544.334</v>
      </c>
      <c r="E518" s="1">
        <f t="shared" si="52"/>
        <v>12105027560990.83</v>
      </c>
      <c r="F518" s="1">
        <f t="shared" si="53"/>
        <v>15977881951290.58</v>
      </c>
      <c r="H518" s="1">
        <v>-1.6479899450464901</v>
      </c>
      <c r="I518" s="1">
        <v>12.746953535305099</v>
      </c>
    </row>
    <row r="519" spans="1:9">
      <c r="A519" s="1">
        <f t="shared" si="48"/>
        <v>2.325301025416349E-2</v>
      </c>
      <c r="B519" s="1">
        <f t="shared" si="49"/>
        <v>5832020755765.3545</v>
      </c>
      <c r="C519" s="1">
        <f t="shared" si="50"/>
        <v>4123315090463.46</v>
      </c>
      <c r="D519" s="1">
        <f t="shared" si="51"/>
        <v>8253037405282.8428</v>
      </c>
      <c r="E519" s="1">
        <f t="shared" si="52"/>
        <v>12515116905244.205</v>
      </c>
      <c r="F519" s="1">
        <f t="shared" si="53"/>
        <v>16519174327449.885</v>
      </c>
      <c r="H519" s="1">
        <v>-1.63352081687523</v>
      </c>
      <c r="I519" s="1">
        <v>12.765819060937201</v>
      </c>
    </row>
    <row r="520" spans="1:9">
      <c r="A520" s="1">
        <f t="shared" si="48"/>
        <v>2.4041553842887694E-2</v>
      </c>
      <c r="B520" s="1">
        <f t="shared" si="49"/>
        <v>6091263181514.2217</v>
      </c>
      <c r="C520" s="1">
        <f t="shared" si="50"/>
        <v>4263142736146.1323</v>
      </c>
      <c r="D520" s="1">
        <f t="shared" si="51"/>
        <v>8532909974997.6211</v>
      </c>
      <c r="E520" s="1">
        <f t="shared" si="52"/>
        <v>12939522824731.434</v>
      </c>
      <c r="F520" s="1">
        <f t="shared" si="53"/>
        <v>17079363690656.986</v>
      </c>
      <c r="H520" s="1">
        <v>-1.61903746663669</v>
      </c>
      <c r="I520" s="1">
        <v>12.784707364205101</v>
      </c>
    </row>
    <row r="521" spans="1:9">
      <c r="A521" s="1">
        <f t="shared" si="48"/>
        <v>2.4857605363453102E-2</v>
      </c>
      <c r="B521" s="1">
        <f t="shared" si="49"/>
        <v>6362387102439.6318</v>
      </c>
      <c r="C521" s="1">
        <f t="shared" si="50"/>
        <v>4407848196323.7246</v>
      </c>
      <c r="D521" s="1">
        <f t="shared" si="51"/>
        <v>8822545753344.1406</v>
      </c>
      <c r="E521" s="1">
        <f t="shared" si="52"/>
        <v>13378733923378.316</v>
      </c>
      <c r="F521" s="1">
        <f t="shared" si="53"/>
        <v>17659094967642.375</v>
      </c>
      <c r="H521" s="1">
        <v>-1.60454071107368</v>
      </c>
      <c r="I521" s="1">
        <v>12.803620089062299</v>
      </c>
    </row>
    <row r="522" spans="1:9">
      <c r="A522" s="1">
        <f t="shared" si="48"/>
        <v>2.5702189921307808E-2</v>
      </c>
      <c r="B522" s="1">
        <f t="shared" si="49"/>
        <v>6645936723606.2354</v>
      </c>
      <c r="C522" s="1">
        <f t="shared" si="50"/>
        <v>4557613246719.7773</v>
      </c>
      <c r="D522" s="1">
        <f t="shared" si="51"/>
        <v>9122308574231.002</v>
      </c>
      <c r="E522" s="1">
        <f t="shared" si="52"/>
        <v>13833301928225.045</v>
      </c>
      <c r="F522" s="1">
        <f t="shared" si="53"/>
        <v>18259096403713.473</v>
      </c>
      <c r="H522" s="1">
        <v>-1.59002987160173</v>
      </c>
      <c r="I522" s="1">
        <v>12.8225562020165</v>
      </c>
    </row>
    <row r="523" spans="1:9">
      <c r="A523" s="1">
        <f t="shared" si="48"/>
        <v>2.6576497313449559E-2</v>
      </c>
      <c r="B523" s="1">
        <f t="shared" si="49"/>
        <v>6942524983347.5732</v>
      </c>
      <c r="C523" s="1">
        <f t="shared" si="50"/>
        <v>4712648866810.1416</v>
      </c>
      <c r="D523" s="1">
        <f t="shared" si="51"/>
        <v>9432620724451.1738</v>
      </c>
      <c r="E523" s="1">
        <f t="shared" si="52"/>
        <v>14303867205759.982</v>
      </c>
      <c r="F523" s="1">
        <f t="shared" si="53"/>
        <v>18880213242724.961</v>
      </c>
      <c r="H523" s="1">
        <v>-1.5755022580689999</v>
      </c>
      <c r="I523" s="1">
        <v>12.8415174512758</v>
      </c>
    </row>
    <row r="524" spans="1:9">
      <c r="A524" s="1">
        <f t="shared" si="48"/>
        <v>2.7481405416551339E-2</v>
      </c>
      <c r="B524" s="1">
        <f t="shared" si="49"/>
        <v>7252755053426.9766</v>
      </c>
      <c r="C524" s="1">
        <f t="shared" si="50"/>
        <v>4873110725133.8027</v>
      </c>
      <c r="D524" s="1">
        <f t="shared" si="51"/>
        <v>9753793782976.1582</v>
      </c>
      <c r="E524" s="1">
        <f t="shared" si="52"/>
        <v>14790902242300.846</v>
      </c>
      <c r="F524" s="1">
        <f t="shared" si="53"/>
        <v>19523069137169.152</v>
      </c>
      <c r="H524" s="1">
        <v>-1.56096106094853</v>
      </c>
      <c r="I524" s="1">
        <v>12.8605030103252</v>
      </c>
    </row>
    <row r="525" spans="1:9">
      <c r="A525" s="1">
        <f t="shared" si="48"/>
        <v>2.8418416239590332E-2</v>
      </c>
      <c r="B525" s="1">
        <f t="shared" si="49"/>
        <v>7577295359719.6191</v>
      </c>
      <c r="C525" s="1">
        <f t="shared" si="50"/>
        <v>5039265163820.832</v>
      </c>
      <c r="D525" s="1">
        <f t="shared" si="51"/>
        <v>10086360847935.459</v>
      </c>
      <c r="E525" s="1">
        <f t="shared" si="52"/>
        <v>15295215441479.535</v>
      </c>
      <c r="F525" s="1">
        <f t="shared" si="53"/>
        <v>20188731129457.527</v>
      </c>
      <c r="H525" s="1">
        <v>-1.5464001289972999</v>
      </c>
      <c r="I525" s="1">
        <v>12.879514216191801</v>
      </c>
    </row>
    <row r="526" spans="1:9">
      <c r="A526" s="1">
        <f t="shared" si="48"/>
        <v>2.9388248942643806E-2</v>
      </c>
      <c r="B526" s="1">
        <f t="shared" si="49"/>
        <v>7916806629848.1904</v>
      </c>
      <c r="C526" s="1">
        <f t="shared" si="50"/>
        <v>5211239707160.1973</v>
      </c>
      <c r="D526" s="1">
        <f t="shared" si="51"/>
        <v>10430577166067.162</v>
      </c>
      <c r="E526" s="1">
        <f t="shared" si="52"/>
        <v>15817193865974.918</v>
      </c>
      <c r="F526" s="1">
        <f t="shared" si="53"/>
        <v>20877710118203.023</v>
      </c>
      <c r="H526" s="1">
        <v>-1.5318262899805599</v>
      </c>
      <c r="I526" s="1">
        <v>12.898550037308601</v>
      </c>
    </row>
    <row r="527" spans="1:9">
      <c r="A527" s="1">
        <f t="shared" si="48"/>
        <v>3.0392273213564917E-2</v>
      </c>
      <c r="B527" s="1">
        <f t="shared" si="49"/>
        <v>8271991118604.4375</v>
      </c>
      <c r="C527" s="1">
        <f t="shared" si="50"/>
        <v>5389277233580.6465</v>
      </c>
      <c r="D527" s="1">
        <f t="shared" si="51"/>
        <v>10786928871637.846</v>
      </c>
      <c r="E527" s="1">
        <f t="shared" si="52"/>
        <v>16357574702216.557</v>
      </c>
      <c r="F527" s="1">
        <f t="shared" si="53"/>
        <v>21590979143548.547</v>
      </c>
      <c r="H527" s="1">
        <v>-1.5172368153137501</v>
      </c>
      <c r="I527" s="1">
        <v>12.917610059460801</v>
      </c>
    </row>
    <row r="528" spans="1:9">
      <c r="A528" s="1">
        <f t="shared" si="48"/>
        <v>3.1431847566377409E-2</v>
      </c>
      <c r="B528" s="1">
        <f t="shared" si="49"/>
        <v>8643649828525.2549</v>
      </c>
      <c r="C528" s="1">
        <f t="shared" si="50"/>
        <v>5573618640123.6133</v>
      </c>
      <c r="D528" s="1">
        <f t="shared" si="51"/>
        <v>11155898133060.59</v>
      </c>
      <c r="E528" s="1">
        <f t="shared" si="52"/>
        <v>16917089122712.389</v>
      </c>
      <c r="F528" s="1">
        <f t="shared" si="53"/>
        <v>22329503307635.242</v>
      </c>
      <c r="H528" s="1">
        <v>-1.5026300903696299</v>
      </c>
      <c r="I528" s="1">
        <v>12.9366971644329</v>
      </c>
    </row>
    <row r="529" spans="1:9">
      <c r="A529" s="1">
        <f t="shared" si="48"/>
        <v>3.2508333719975836E-2</v>
      </c>
      <c r="B529" s="1">
        <f t="shared" si="49"/>
        <v>9032533856665.0215</v>
      </c>
      <c r="C529" s="1">
        <f t="shared" si="50"/>
        <v>5764505392130.8125</v>
      </c>
      <c r="D529" s="1">
        <f t="shared" si="51"/>
        <v>11537968256232.111</v>
      </c>
      <c r="E529" s="1">
        <f t="shared" si="52"/>
        <v>17496470024879.615</v>
      </c>
      <c r="F529" s="1">
        <f t="shared" si="53"/>
        <v>23094249989376.992</v>
      </c>
      <c r="H529" s="1">
        <v>-1.4880052905704899</v>
      </c>
      <c r="I529" s="1">
        <v>12.955809598109999</v>
      </c>
    </row>
    <row r="530" spans="1:9">
      <c r="A530" s="1">
        <f t="shared" si="48"/>
        <v>3.3623151042621785E-2</v>
      </c>
      <c r="B530" s="1">
        <f t="shared" si="49"/>
        <v>9439511495817.3184</v>
      </c>
      <c r="C530" s="1">
        <f t="shared" si="50"/>
        <v>5962189177556.1016</v>
      </c>
      <c r="D530" s="1">
        <f t="shared" si="51"/>
        <v>11933643008158.344</v>
      </c>
      <c r="E530" s="1">
        <f t="shared" si="52"/>
        <v>18096481333884.531</v>
      </c>
      <c r="F530" s="1">
        <f t="shared" si="53"/>
        <v>23886227522382.723</v>
      </c>
      <c r="H530" s="1">
        <v>-1.4733615884487099</v>
      </c>
      <c r="I530" s="1">
        <v>12.974949519704801</v>
      </c>
    </row>
    <row r="531" spans="1:9">
      <c r="A531" s="1">
        <f t="shared" si="48"/>
        <v>3.4777941793761639E-2</v>
      </c>
      <c r="B531" s="1">
        <f t="shared" si="49"/>
        <v>9865410783376.3555</v>
      </c>
      <c r="C531" s="1">
        <f t="shared" si="50"/>
        <v>6166961208293.5</v>
      </c>
      <c r="D531" s="1">
        <f t="shared" si="51"/>
        <v>12343505265141.842</v>
      </c>
      <c r="E531" s="1">
        <f t="shared" si="52"/>
        <v>18718006938253.211</v>
      </c>
      <c r="F531" s="1">
        <f t="shared" si="53"/>
        <v>24706602584419.707</v>
      </c>
      <c r="H531" s="1">
        <v>-1.4586961237151801</v>
      </c>
      <c r="I531" s="1">
        <v>12.9941151734442</v>
      </c>
    </row>
    <row r="532" spans="1:9">
      <c r="A532" s="1">
        <f t="shared" si="48"/>
        <v>3.5973648287225463E-2</v>
      </c>
      <c r="B532" s="1">
        <f t="shared" si="49"/>
        <v>10311173604048.613</v>
      </c>
      <c r="C532" s="1">
        <f t="shared" si="50"/>
        <v>6378988579131.7227</v>
      </c>
      <c r="D532" s="1">
        <f t="shared" si="51"/>
        <v>12767889476408.838</v>
      </c>
      <c r="E532" s="1">
        <f t="shared" si="52"/>
        <v>19361554005342.297</v>
      </c>
      <c r="F532" s="1">
        <f t="shared" si="53"/>
        <v>25556044604790.215</v>
      </c>
      <c r="H532" s="1">
        <v>-1.44401551573543</v>
      </c>
      <c r="I532" s="1">
        <v>13.013308098916401</v>
      </c>
    </row>
    <row r="533" spans="1:9">
      <c r="A533" s="1">
        <f t="shared" si="48"/>
        <v>3.7212383104705121E-2</v>
      </c>
      <c r="B533" s="1">
        <f t="shared" si="49"/>
        <v>10777739233204</v>
      </c>
      <c r="C533" s="1">
        <f t="shared" si="50"/>
        <v>6598645901352.2656</v>
      </c>
      <c r="D533" s="1">
        <f t="shared" si="51"/>
        <v>13207545446631.244</v>
      </c>
      <c r="E533" s="1">
        <f t="shared" si="52"/>
        <v>20028259558124.586</v>
      </c>
      <c r="F533" s="1">
        <f t="shared" si="53"/>
        <v>26436054382954.93</v>
      </c>
      <c r="H533" s="1">
        <v>-1.42931251659275</v>
      </c>
      <c r="I533" s="1">
        <v>13.032527671656499</v>
      </c>
    </row>
    <row r="534" spans="1:9">
      <c r="A534" s="1">
        <f t="shared" si="48"/>
        <v>3.8495426802051723E-2</v>
      </c>
      <c r="B534" s="1">
        <f t="shared" si="49"/>
        <v>11266224937596.875</v>
      </c>
      <c r="C534" s="1">
        <f t="shared" si="50"/>
        <v>6826160248147.2588</v>
      </c>
      <c r="D534" s="1">
        <f t="shared" si="51"/>
        <v>13662927675042.635</v>
      </c>
      <c r="E534" s="1">
        <f t="shared" si="52"/>
        <v>20718812810856.855</v>
      </c>
      <c r="F534" s="1">
        <f t="shared" si="53"/>
        <v>27347541638778.48</v>
      </c>
      <c r="H534" s="1">
        <v>-1.4145908609487099</v>
      </c>
      <c r="I534" s="1">
        <v>13.051778417961099</v>
      </c>
    </row>
    <row r="535" spans="1:9">
      <c r="A535" s="1">
        <f t="shared" si="48"/>
        <v>3.9824399529389508E-2</v>
      </c>
      <c r="B535" s="1">
        <f t="shared" si="49"/>
        <v>11777483395999.734</v>
      </c>
      <c r="C535" s="1">
        <f t="shared" si="50"/>
        <v>7061818910898.8955</v>
      </c>
      <c r="D535" s="1">
        <f t="shared" si="51"/>
        <v>14134611190829.828</v>
      </c>
      <c r="E535" s="1">
        <f t="shared" si="52"/>
        <v>21434085752498.277</v>
      </c>
      <c r="F535" s="1">
        <f t="shared" si="53"/>
        <v>28291657343341.445</v>
      </c>
      <c r="H535" s="1">
        <v>-1.39985076375128</v>
      </c>
      <c r="I535" s="1">
        <v>13.071052500638499</v>
      </c>
    </row>
    <row r="536" spans="1:9">
      <c r="A536" s="1">
        <f t="shared" si="48"/>
        <v>4.1201326281321907E-2</v>
      </c>
      <c r="B536" s="1">
        <f t="shared" si="49"/>
        <v>12312802598926.094</v>
      </c>
      <c r="C536" s="1">
        <f t="shared" si="50"/>
        <v>7305980969602.2041</v>
      </c>
      <c r="D536" s="1">
        <f t="shared" si="51"/>
        <v>14623314711957.723</v>
      </c>
      <c r="E536" s="1">
        <f t="shared" si="52"/>
        <v>22175168265344.398</v>
      </c>
      <c r="F536" s="1">
        <f t="shared" si="53"/>
        <v>29269840073348.543</v>
      </c>
      <c r="H536" s="1">
        <v>-1.3850888036904401</v>
      </c>
      <c r="I536" s="1">
        <v>13.090356916839999</v>
      </c>
    </row>
    <row r="537" spans="1:9">
      <c r="A537" s="1">
        <f t="shared" si="48"/>
        <v>4.2628203762339757E-2</v>
      </c>
      <c r="B537" s="1">
        <f t="shared" si="49"/>
        <v>12873288285832.947</v>
      </c>
      <c r="C537" s="1">
        <f t="shared" si="50"/>
        <v>7559000487738.3535</v>
      </c>
      <c r="D537" s="1">
        <f t="shared" si="51"/>
        <v>15129746915568.33</v>
      </c>
      <c r="E537" s="1">
        <f t="shared" si="52"/>
        <v>22943135005530.277</v>
      </c>
      <c r="F537" s="1">
        <f t="shared" si="53"/>
        <v>30283508307921.57</v>
      </c>
      <c r="H537" s="1">
        <v>-1.3703029669667399</v>
      </c>
      <c r="I537" s="1">
        <v>13.1096894949996</v>
      </c>
    </row>
    <row r="538" spans="1:9">
      <c r="A538" s="1">
        <f t="shared" si="48"/>
        <v>4.410677779667057E-2</v>
      </c>
      <c r="B538" s="1">
        <f t="shared" si="49"/>
        <v>13460195249690.119</v>
      </c>
      <c r="C538" s="1">
        <f t="shared" si="50"/>
        <v>7821187041715.04</v>
      </c>
      <c r="D538" s="1">
        <f t="shared" si="51"/>
        <v>15654527435528.201</v>
      </c>
      <c r="E538" s="1">
        <f t="shared" si="52"/>
        <v>23738925601691.711</v>
      </c>
      <c r="F538" s="1">
        <f t="shared" si="53"/>
        <v>31333902298298.719</v>
      </c>
      <c r="H538" s="1">
        <v>-1.35549466827555</v>
      </c>
      <c r="I538" s="1">
        <v>13.129051359683499</v>
      </c>
    </row>
    <row r="539" spans="1:9">
      <c r="A539" s="1">
        <f t="shared" si="48"/>
        <v>4.5639049406680704E-2</v>
      </c>
      <c r="B539" s="1">
        <f t="shared" si="49"/>
        <v>14074812019487.104</v>
      </c>
      <c r="C539" s="1">
        <f t="shared" si="50"/>
        <v>8092895460676.0762</v>
      </c>
      <c r="D539" s="1">
        <f t="shared" si="51"/>
        <v>16198366481494.404</v>
      </c>
      <c r="E539" s="1">
        <f t="shared" si="52"/>
        <v>24563617033908.75</v>
      </c>
      <c r="F539" s="1">
        <f t="shared" si="53"/>
        <v>32422443591064.355</v>
      </c>
      <c r="H539" s="1">
        <v>-1.3406634098658401</v>
      </c>
      <c r="I539" s="1">
        <v>13.1484426032076</v>
      </c>
    </row>
    <row r="540" spans="1:9">
      <c r="A540" s="1">
        <f t="shared" si="48"/>
        <v>4.7227331013924338E-2</v>
      </c>
      <c r="B540" s="1">
        <f t="shared" si="49"/>
        <v>14718467562742.748</v>
      </c>
      <c r="C540" s="1">
        <f t="shared" si="50"/>
        <v>8374535792292.0928</v>
      </c>
      <c r="D540" s="1">
        <f t="shared" si="51"/>
        <v>16762084785981.775</v>
      </c>
      <c r="E540" s="1">
        <f t="shared" si="52"/>
        <v>25418453881948.422</v>
      </c>
      <c r="F540" s="1">
        <f t="shared" si="53"/>
        <v>33550774953944.227</v>
      </c>
      <c r="H540" s="1">
        <v>-1.3258065972705899</v>
      </c>
      <c r="I540" s="1">
        <v>13.167862595076899</v>
      </c>
    </row>
    <row r="541" spans="1:9">
      <c r="A541" s="1">
        <f t="shared" si="48"/>
        <v>4.8873843800413895E-2</v>
      </c>
      <c r="B541" s="1">
        <f t="shared" si="49"/>
        <v>15392627659656.303</v>
      </c>
      <c r="C541" s="1">
        <f t="shared" si="50"/>
        <v>8666501905279.8867</v>
      </c>
      <c r="D541" s="1">
        <f t="shared" si="51"/>
        <v>17346470698456.986</v>
      </c>
      <c r="E541" s="1">
        <f t="shared" si="52"/>
        <v>26304631619095.664</v>
      </c>
      <c r="F541" s="1">
        <f t="shared" si="53"/>
        <v>34720474337168.219</v>
      </c>
      <c r="H541" s="1">
        <v>-1.3109235034997</v>
      </c>
      <c r="I541" s="1">
        <v>13.1873127641251</v>
      </c>
    </row>
    <row r="542" spans="1:9">
      <c r="A542" s="1">
        <f t="shared" si="48"/>
        <v>5.0580689062170919E-2</v>
      </c>
      <c r="B542" s="1">
        <f t="shared" si="49"/>
        <v>16098738968837.146</v>
      </c>
      <c r="C542" s="1">
        <f t="shared" si="50"/>
        <v>8969166409701.5723</v>
      </c>
      <c r="D542" s="1">
        <f t="shared" si="51"/>
        <v>17952270018043.5</v>
      </c>
      <c r="E542" s="1">
        <f t="shared" si="52"/>
        <v>27223281194207.191</v>
      </c>
      <c r="F542" s="1">
        <f t="shared" si="53"/>
        <v>35933034522742.367</v>
      </c>
      <c r="H542" s="1">
        <v>-1.2960152585451901</v>
      </c>
      <c r="I542" s="1">
        <v>13.206791858620401</v>
      </c>
    </row>
    <row r="543" spans="1:9">
      <c r="A543" s="1">
        <f t="shared" si="48"/>
        <v>5.23508252336191E-2</v>
      </c>
      <c r="B543" s="1">
        <f t="shared" si="49"/>
        <v>16838514578884.258</v>
      </c>
      <c r="C543" s="1">
        <f t="shared" si="50"/>
        <v>9283053906766.6309</v>
      </c>
      <c r="D543" s="1">
        <f t="shared" si="51"/>
        <v>18580532762338.738</v>
      </c>
      <c r="E543" s="1">
        <f t="shared" si="52"/>
        <v>28175994880810.789</v>
      </c>
      <c r="F543" s="1">
        <f t="shared" si="53"/>
        <v>37190557212487.094</v>
      </c>
      <c r="H543" s="1">
        <v>-1.28107646791862</v>
      </c>
      <c r="I543" s="1">
        <v>13.226303777267701</v>
      </c>
    </row>
    <row r="544" spans="1:9">
      <c r="A544" s="1">
        <f t="shared" si="48"/>
        <v>5.4186749130770442E-2</v>
      </c>
      <c r="B544" s="1">
        <f t="shared" si="49"/>
        <v>17613402026602.645</v>
      </c>
      <c r="C544" s="1">
        <f t="shared" si="50"/>
        <v>9608607141695.0488</v>
      </c>
      <c r="D544" s="1">
        <f t="shared" si="51"/>
        <v>19232145109765.012</v>
      </c>
      <c r="E544" s="1">
        <f t="shared" si="52"/>
        <v>29164116502520.672</v>
      </c>
      <c r="F544" s="1">
        <f t="shared" si="53"/>
        <v>38494816169821.18</v>
      </c>
      <c r="H544" s="1">
        <v>-1.26610690318428</v>
      </c>
      <c r="I544" s="1">
        <v>13.2458432479993</v>
      </c>
    </row>
    <row r="545" spans="1:9">
      <c r="A545" s="1">
        <f t="shared" si="48"/>
        <v>5.6091280720800489E-2</v>
      </c>
      <c r="B545" s="1">
        <f t="shared" si="49"/>
        <v>18425361697251.453</v>
      </c>
      <c r="C545" s="1">
        <f t="shared" si="50"/>
        <v>9946326162140.1191</v>
      </c>
      <c r="D545" s="1">
        <f t="shared" si="51"/>
        <v>19908107932653.562</v>
      </c>
      <c r="E545" s="1">
        <f t="shared" si="52"/>
        <v>30189163807726.625</v>
      </c>
      <c r="F545" s="1">
        <f t="shared" si="53"/>
        <v>39847814728027.57</v>
      </c>
      <c r="H545" s="1">
        <v>-1.25110464371973</v>
      </c>
      <c r="I545" s="1">
        <v>13.2654160219899</v>
      </c>
    </row>
    <row r="546" spans="1:9">
      <c r="A546" s="1">
        <f t="shared" si="48"/>
        <v>5.8066724990580784E-2</v>
      </c>
      <c r="B546" s="1">
        <f t="shared" si="49"/>
        <v>19276069057558.773</v>
      </c>
      <c r="C546" s="1">
        <f t="shared" si="50"/>
        <v>10296619697425.35</v>
      </c>
      <c r="D546" s="1">
        <f t="shared" si="51"/>
        <v>20609239324776.406</v>
      </c>
      <c r="E546" s="1">
        <f t="shared" si="52"/>
        <v>31252377374738.598</v>
      </c>
      <c r="F546" s="1">
        <f t="shared" si="53"/>
        <v>41251190373158.062</v>
      </c>
      <c r="H546" s="1">
        <v>-1.23607266782974</v>
      </c>
      <c r="I546" s="1">
        <v>13.2850184735154</v>
      </c>
    </row>
    <row r="547" spans="1:9">
      <c r="A547" s="1">
        <f t="shared" si="48"/>
        <v>6.0116500819851967E-2</v>
      </c>
      <c r="B547" s="1">
        <f t="shared" si="49"/>
        <v>20167550724143.984</v>
      </c>
      <c r="C547" s="1">
        <f t="shared" si="50"/>
        <v>10660093996731.945</v>
      </c>
      <c r="D547" s="1">
        <f t="shared" si="51"/>
        <v>21336752726547.289</v>
      </c>
      <c r="E547" s="1">
        <f t="shared" si="52"/>
        <v>32355597295620.863</v>
      </c>
      <c r="F547" s="1">
        <f t="shared" si="53"/>
        <v>42707371912056.281</v>
      </c>
      <c r="H547" s="1">
        <v>-1.2210063061765499</v>
      </c>
      <c r="I547" s="1">
        <v>13.3046531579263</v>
      </c>
    </row>
    <row r="548" spans="1:9">
      <c r="A548" s="1">
        <f t="shared" si="48"/>
        <v>6.2243621220614886E-2</v>
      </c>
      <c r="B548" s="1">
        <f t="shared" si="49"/>
        <v>21101811788904.145</v>
      </c>
      <c r="C548" s="1">
        <f t="shared" si="50"/>
        <v>11037283339179.682</v>
      </c>
      <c r="D548" s="1">
        <f t="shared" si="51"/>
        <v>22091717526422.754</v>
      </c>
      <c r="E548" s="1">
        <f t="shared" si="52"/>
        <v>33500445218367.18</v>
      </c>
      <c r="F548" s="1">
        <f t="shared" si="53"/>
        <v>44218499819007.008</v>
      </c>
      <c r="H548" s="1">
        <v>-1.20590514882071</v>
      </c>
      <c r="I548" s="1">
        <v>13.324319745162301</v>
      </c>
    </row>
    <row r="549" spans="1:9">
      <c r="A549" s="1">
        <f t="shared" si="48"/>
        <v>6.4451337799979885E-2</v>
      </c>
      <c r="B549" s="1">
        <f t="shared" si="49"/>
        <v>22081015343967.809</v>
      </c>
      <c r="C549" s="1">
        <f t="shared" si="50"/>
        <v>11428764312510.098</v>
      </c>
      <c r="D549" s="1">
        <f t="shared" si="51"/>
        <v>22875287795846.258</v>
      </c>
      <c r="E549" s="1">
        <f t="shared" si="52"/>
        <v>34688671206417.551</v>
      </c>
      <c r="F549" s="1">
        <f t="shared" si="53"/>
        <v>45786884068680.734</v>
      </c>
      <c r="H549" s="1">
        <v>-1.19076806367723</v>
      </c>
      <c r="I549" s="1">
        <v>13.3440190395347</v>
      </c>
    </row>
    <row r="550" spans="1:9">
      <c r="A550" s="1">
        <f t="shared" si="48"/>
        <v>6.6743081917247676E-2</v>
      </c>
      <c r="B550" s="1">
        <f t="shared" si="49"/>
        <v>23107385900156.195</v>
      </c>
      <c r="C550" s="1">
        <f t="shared" si="50"/>
        <v>11835145378828.992</v>
      </c>
      <c r="D550" s="1">
        <f t="shared" si="51"/>
        <v>23688681404519.414</v>
      </c>
      <c r="E550" s="1">
        <f t="shared" si="52"/>
        <v>35922122068521.594</v>
      </c>
      <c r="F550" s="1">
        <f t="shared" si="53"/>
        <v>47414962333527.148</v>
      </c>
      <c r="H550" s="1">
        <v>-1.1755937433097601</v>
      </c>
      <c r="I550" s="1">
        <v>13.363750817251001</v>
      </c>
    </row>
    <row r="551" spans="1:9">
      <c r="A551" s="1">
        <f t="shared" si="48"/>
        <v>6.9122426177750607E-2</v>
      </c>
      <c r="B551" s="1">
        <f t="shared" si="49"/>
        <v>24183237777810.992</v>
      </c>
      <c r="C551" s="1">
        <f t="shared" si="50"/>
        <v>12257060046543.152</v>
      </c>
      <c r="D551" s="1">
        <f t="shared" si="51"/>
        <v>24533166353665.289</v>
      </c>
      <c r="E551" s="1">
        <f t="shared" si="52"/>
        <v>37202720634149.641</v>
      </c>
      <c r="F551" s="1">
        <f t="shared" si="53"/>
        <v>49105272628609.383</v>
      </c>
      <c r="H551" s="1">
        <v>-1.1603810266472601</v>
      </c>
      <c r="I551" s="1">
        <v>13.3835144460244</v>
      </c>
    </row>
    <row r="552" spans="1:9">
      <c r="A552" s="1">
        <f t="shared" si="48"/>
        <v>7.1593030706632005E-2</v>
      </c>
      <c r="B552" s="1">
        <f t="shared" si="49"/>
        <v>25311095701025.109</v>
      </c>
      <c r="C552" s="1">
        <f t="shared" si="50"/>
        <v>12695157343415.932</v>
      </c>
      <c r="D552" s="1">
        <f t="shared" si="51"/>
        <v>25410041707335.617</v>
      </c>
      <c r="E552" s="1">
        <f t="shared" si="52"/>
        <v>38532436837239.523</v>
      </c>
      <c r="F552" s="1">
        <f t="shared" si="53"/>
        <v>50860415143951.945</v>
      </c>
      <c r="H552" s="1">
        <v>-1.14512925245426</v>
      </c>
      <c r="I552" s="1">
        <v>13.4033109458935</v>
      </c>
    </row>
    <row r="553" spans="1:9">
      <c r="A553" s="1">
        <f t="shared" si="48"/>
        <v>7.4158724104257986E-2</v>
      </c>
      <c r="B553" s="1">
        <f t="shared" si="49"/>
        <v>26493458788599.219</v>
      </c>
      <c r="C553" s="1">
        <f t="shared" si="50"/>
        <v>13150116171898.771</v>
      </c>
      <c r="D553" s="1">
        <f t="shared" si="51"/>
        <v>26320666325380.633</v>
      </c>
      <c r="E553" s="1">
        <f t="shared" si="52"/>
        <v>39913331287606.57</v>
      </c>
      <c r="F553" s="1">
        <f t="shared" si="53"/>
        <v>52683109756086.391</v>
      </c>
      <c r="H553" s="1">
        <v>-1.1298377508059401</v>
      </c>
      <c r="I553" s="1">
        <v>13.423138660250601</v>
      </c>
    </row>
    <row r="554" spans="1:9">
      <c r="A554" s="1">
        <f t="shared" si="48"/>
        <v>7.6824477380691231E-2</v>
      </c>
      <c r="B554" s="1">
        <f t="shared" si="49"/>
        <v>27733375829504.039</v>
      </c>
      <c r="C554" s="1">
        <f t="shared" si="50"/>
        <v>13622818011016.635</v>
      </c>
      <c r="D554" s="1">
        <f t="shared" si="51"/>
        <v>27266804535581.594</v>
      </c>
      <c r="E554" s="1">
        <f t="shared" si="52"/>
        <v>41348079457002.242</v>
      </c>
      <c r="F554" s="1">
        <f t="shared" si="53"/>
        <v>54576887920979.547</v>
      </c>
      <c r="H554" s="1">
        <v>-1.1145003854673401</v>
      </c>
      <c r="I554" s="1">
        <v>13.443002737045999</v>
      </c>
    </row>
    <row r="555" spans="1:9">
      <c r="A555" s="1">
        <f t="shared" si="48"/>
        <v>7.9593591556773313E-2</v>
      </c>
      <c r="B555" s="1">
        <f t="shared" si="49"/>
        <v>29033387655501.234</v>
      </c>
      <c r="C555" s="1">
        <f t="shared" si="50"/>
        <v>14113848210747.92</v>
      </c>
      <c r="D555" s="1">
        <f t="shared" si="51"/>
        <v>28249627947471.348</v>
      </c>
      <c r="E555" s="1">
        <f t="shared" si="52"/>
        <v>42838458004073.625</v>
      </c>
      <c r="F555" s="1">
        <f t="shared" si="53"/>
        <v>56544094717317.766</v>
      </c>
      <c r="H555" s="1">
        <v>-1.0991218978850701</v>
      </c>
      <c r="I555" s="1">
        <v>13.4628977128642</v>
      </c>
    </row>
    <row r="556" spans="1:9">
      <c r="A556" s="1">
        <f t="shared" si="48"/>
        <v>8.2470805874221037E-2</v>
      </c>
      <c r="B556" s="1">
        <f t="shared" si="49"/>
        <v>30396760191477.758</v>
      </c>
      <c r="C556" s="1">
        <f t="shared" si="50"/>
        <v>14624047152044.371</v>
      </c>
      <c r="D556" s="1">
        <f t="shared" si="51"/>
        <v>29270818628822.367</v>
      </c>
      <c r="E556" s="1">
        <f t="shared" si="52"/>
        <v>44387017659391.945</v>
      </c>
      <c r="F556" s="1">
        <f t="shared" si="53"/>
        <v>58588096950484.266</v>
      </c>
      <c r="H556" s="1">
        <v>-1.08369976165104</v>
      </c>
      <c r="I556" s="1">
        <v>13.482827297229001</v>
      </c>
    </row>
    <row r="557" spans="1:9">
      <c r="A557" s="1">
        <f t="shared" si="48"/>
        <v>8.546025865902572E-2</v>
      </c>
      <c r="B557" s="1">
        <f t="shared" si="49"/>
        <v>31826630888767.906</v>
      </c>
      <c r="C557" s="1">
        <f t="shared" si="50"/>
        <v>15154148659121.551</v>
      </c>
      <c r="D557" s="1">
        <f t="shared" si="51"/>
        <v>30331845368356.117</v>
      </c>
      <c r="E557" s="1">
        <f t="shared" si="52"/>
        <v>45995985731723.117</v>
      </c>
      <c r="F557" s="1">
        <f t="shared" si="53"/>
        <v>60711834529236.117</v>
      </c>
      <c r="H557" s="1">
        <v>-1.0682357970557099</v>
      </c>
      <c r="I557" s="1">
        <v>13.5027906674033</v>
      </c>
    </row>
    <row r="558" spans="1:9">
      <c r="A558" s="1">
        <f t="shared" si="48"/>
        <v>8.8566600688701896E-2</v>
      </c>
      <c r="B558" s="1">
        <f t="shared" si="49"/>
        <v>33326284635756.188</v>
      </c>
      <c r="C558" s="1">
        <f t="shared" si="50"/>
        <v>15704977426111.463</v>
      </c>
      <c r="D558" s="1">
        <f t="shared" si="51"/>
        <v>31434358835829.836</v>
      </c>
      <c r="E558" s="1">
        <f t="shared" si="52"/>
        <v>47667865338885.375</v>
      </c>
      <c r="F558" s="1">
        <f t="shared" si="53"/>
        <v>62918611413089.992</v>
      </c>
      <c r="H558" s="1">
        <v>-1.05273002383829</v>
      </c>
      <c r="I558" s="1">
        <v>13.5227868992552</v>
      </c>
    </row>
    <row r="559" spans="1:9">
      <c r="A559" s="1">
        <f t="shared" si="48"/>
        <v>9.1794581848491513E-2</v>
      </c>
      <c r="B559" s="1">
        <f t="shared" si="49"/>
        <v>34899283672030.98</v>
      </c>
      <c r="C559" s="1">
        <f t="shared" si="50"/>
        <v>16277375721317.525</v>
      </c>
      <c r="D559" s="1">
        <f t="shared" si="51"/>
        <v>32580044876652.098</v>
      </c>
      <c r="E559" s="1">
        <f t="shared" si="52"/>
        <v>49405212939953.906</v>
      </c>
      <c r="F559" s="1">
        <f t="shared" si="53"/>
        <v>65211801968697.344</v>
      </c>
      <c r="H559" s="1">
        <v>-1.037182952162</v>
      </c>
      <c r="I559" s="1">
        <v>13.5428165129054</v>
      </c>
    </row>
    <row r="560" spans="1:9">
      <c r="A560" s="1">
        <f t="shared" si="48"/>
        <v>9.5149044162781568E-2</v>
      </c>
      <c r="B560" s="1">
        <f t="shared" si="49"/>
        <v>36549337875602.828</v>
      </c>
      <c r="C560" s="1">
        <f t="shared" si="50"/>
        <v>16872202151518.174</v>
      </c>
      <c r="D560" s="1">
        <f t="shared" si="51"/>
        <v>33770622038569.898</v>
      </c>
      <c r="E560" s="1">
        <f t="shared" si="52"/>
        <v>51210634584665.875</v>
      </c>
      <c r="F560" s="1">
        <f t="shared" si="53"/>
        <v>67594846019292.758</v>
      </c>
      <c r="H560" s="1">
        <v>-1.02159557014012</v>
      </c>
      <c r="I560" s="1">
        <v>13.5628795137268</v>
      </c>
    </row>
    <row r="561" spans="1:9">
      <c r="A561" s="1">
        <f t="shared" si="48"/>
        <v>9.863639790659047E-2</v>
      </c>
      <c r="B561" s="1">
        <f t="shared" si="49"/>
        <v>38280741185085.117</v>
      </c>
      <c r="C561" s="1">
        <f t="shared" si="50"/>
        <v>17490593411852.17</v>
      </c>
      <c r="D561" s="1">
        <f t="shared" si="51"/>
        <v>35008365478172.719</v>
      </c>
      <c r="E561" s="1">
        <f t="shared" si="52"/>
        <v>53087580378636.562</v>
      </c>
      <c r="F561" s="1">
        <f t="shared" si="53"/>
        <v>70072297489265.312</v>
      </c>
      <c r="H561" s="1">
        <v>-1.00596279608239</v>
      </c>
      <c r="I561" s="1">
        <v>13.5829803379208</v>
      </c>
    </row>
    <row r="562" spans="1:9">
      <c r="A562" s="1">
        <f t="shared" si="48"/>
        <v>0.10226053783460039</v>
      </c>
      <c r="B562" s="1">
        <f t="shared" si="49"/>
        <v>40096704639901.031</v>
      </c>
      <c r="C562" s="1">
        <f t="shared" si="50"/>
        <v>18133240135514.059</v>
      </c>
      <c r="D562" s="1">
        <f t="shared" si="51"/>
        <v>36294657535025.422</v>
      </c>
      <c r="E562" s="1">
        <f t="shared" si="52"/>
        <v>55038146536920.789</v>
      </c>
      <c r="F562" s="1">
        <f t="shared" si="53"/>
        <v>72646923251843.641</v>
      </c>
      <c r="H562" s="1">
        <v>-0.990291927451601</v>
      </c>
      <c r="I562" s="1">
        <v>13.603108681460199</v>
      </c>
    </row>
    <row r="563" spans="1:9">
      <c r="A563" s="1">
        <f t="shared" si="48"/>
        <v>0.10602933808284434</v>
      </c>
      <c r="B563" s="1">
        <f t="shared" si="49"/>
        <v>42002502027831.023</v>
      </c>
      <c r="C563" s="1">
        <f t="shared" si="50"/>
        <v>18801538595226.141</v>
      </c>
      <c r="D563" s="1">
        <f t="shared" si="51"/>
        <v>37632292924242.5</v>
      </c>
      <c r="E563" s="1">
        <f t="shared" si="52"/>
        <v>57066571036963.367</v>
      </c>
      <c r="F563" s="1">
        <f t="shared" si="53"/>
        <v>75324317173128.781</v>
      </c>
      <c r="H563" s="1">
        <v>-0.97457394978643497</v>
      </c>
      <c r="I563" s="1">
        <v>13.6232751614578</v>
      </c>
    </row>
    <row r="564" spans="1:9">
      <c r="A564" s="1">
        <f t="shared" si="48"/>
        <v>0.10994795342517676</v>
      </c>
      <c r="B564" s="1">
        <f t="shared" si="49"/>
        <v>44002192403771.742</v>
      </c>
      <c r="C564" s="1">
        <f t="shared" si="50"/>
        <v>19496402855730.555</v>
      </c>
      <c r="D564" s="1">
        <f t="shared" si="51"/>
        <v>39023101195674.539</v>
      </c>
      <c r="E564" s="1">
        <f t="shared" si="52"/>
        <v>59175628254929.055</v>
      </c>
      <c r="F564" s="1">
        <f t="shared" si="53"/>
        <v>78108141256749.031</v>
      </c>
      <c r="H564" s="1">
        <v>-0.95881285019973195</v>
      </c>
      <c r="I564" s="1">
        <v>13.643474315693901</v>
      </c>
    </row>
    <row r="565" spans="1:9">
      <c r="A565" s="1">
        <f t="shared" si="48"/>
        <v>0.11402293982171072</v>
      </c>
      <c r="B565" s="1">
        <f t="shared" si="49"/>
        <v>46100717993145.641</v>
      </c>
      <c r="C565" s="1">
        <f t="shared" si="50"/>
        <v>20218995445619.141</v>
      </c>
      <c r="D565" s="1">
        <f t="shared" si="51"/>
        <v>40469409212959.82</v>
      </c>
      <c r="E565" s="1">
        <f t="shared" si="52"/>
        <v>61368846706323.789</v>
      </c>
      <c r="F565" s="1">
        <f t="shared" si="53"/>
        <v>81003052923262.328</v>
      </c>
      <c r="H565" s="1">
        <v>-0.94300776589382695</v>
      </c>
      <c r="I565" s="1">
        <v>13.663707689338301</v>
      </c>
    </row>
    <row r="566" spans="1:9">
      <c r="A566" s="1">
        <f t="shared" si="48"/>
        <v>0.11826060500327311</v>
      </c>
      <c r="B566" s="1">
        <f t="shared" si="49"/>
        <v>48302867116945.875</v>
      </c>
      <c r="C566" s="1">
        <f t="shared" si="50"/>
        <v>20970434876491.93</v>
      </c>
      <c r="D566" s="1">
        <f t="shared" si="51"/>
        <v>41973455737354.961</v>
      </c>
      <c r="E566" s="1">
        <f t="shared" si="52"/>
        <v>63649621305949.672</v>
      </c>
      <c r="F566" s="1">
        <f t="shared" si="53"/>
        <v>84013533248624.062</v>
      </c>
      <c r="H566" s="1">
        <v>-0.92715990354669697</v>
      </c>
      <c r="I566" s="1">
        <v>13.6839729099671</v>
      </c>
    </row>
    <row r="567" spans="1:9">
      <c r="A567" s="1">
        <f t="shared" si="48"/>
        <v>0.12266797678951039</v>
      </c>
      <c r="B567" s="1">
        <f t="shared" si="49"/>
        <v>50614376608812.758</v>
      </c>
      <c r="C567" s="1">
        <f t="shared" si="50"/>
        <v>21751967348926.168</v>
      </c>
      <c r="D567" s="1">
        <f t="shared" si="51"/>
        <v>43537735106487.031</v>
      </c>
      <c r="E567" s="1">
        <f t="shared" si="52"/>
        <v>66021734531150.617</v>
      </c>
      <c r="F567" s="1">
        <f t="shared" si="53"/>
        <v>87144574867190.484</v>
      </c>
      <c r="H567" s="1">
        <v>-0.91126879765416202</v>
      </c>
      <c r="I567" s="1">
        <v>13.7042738922362</v>
      </c>
    </row>
    <row r="568" spans="1:9">
      <c r="A568" s="1">
        <f t="shared" si="48"/>
        <v>0.12725176632579419</v>
      </c>
      <c r="B568" s="1">
        <f t="shared" si="49"/>
        <v>53040290213492.812</v>
      </c>
      <c r="C568" s="1">
        <f t="shared" si="50"/>
        <v>22564782909573.133</v>
      </c>
      <c r="D568" s="1">
        <f t="shared" si="51"/>
        <v>45164629262873.547</v>
      </c>
      <c r="E568" s="1">
        <f t="shared" si="52"/>
        <v>68488798420453.094</v>
      </c>
      <c r="F568" s="1">
        <f t="shared" si="53"/>
        <v>90400945444701.188</v>
      </c>
      <c r="H568" s="1">
        <v>-0.89533618069869503</v>
      </c>
      <c r="I568" s="1">
        <v>13.7246058916745</v>
      </c>
    </row>
    <row r="569" spans="1:9">
      <c r="A569" s="1">
        <f t="shared" si="48"/>
        <v>0.13202064079254425</v>
      </c>
      <c r="B569" s="1">
        <f t="shared" si="49"/>
        <v>55586947071842.32</v>
      </c>
      <c r="C569" s="1">
        <f t="shared" si="50"/>
        <v>23410418456899.98</v>
      </c>
      <c r="D569" s="1">
        <f t="shared" si="51"/>
        <v>46857214391637.227</v>
      </c>
      <c r="E569" s="1">
        <f t="shared" si="52"/>
        <v>71055477779617.984</v>
      </c>
      <c r="F569" s="1">
        <f t="shared" si="53"/>
        <v>93788802234032.953</v>
      </c>
      <c r="H569" s="1">
        <v>-0.87935816363116404</v>
      </c>
      <c r="I569" s="1">
        <v>13.7449728225138</v>
      </c>
    </row>
    <row r="570" spans="1:9">
      <c r="A570" s="1">
        <f t="shared" si="48"/>
        <v>0.13698226039211289</v>
      </c>
      <c r="B570" s="1">
        <f t="shared" si="49"/>
        <v>58260134943171.977</v>
      </c>
      <c r="C570" s="1">
        <f t="shared" si="50"/>
        <v>24290232328068.664</v>
      </c>
      <c r="D570" s="1">
        <f t="shared" si="51"/>
        <v>48618209277823.742</v>
      </c>
      <c r="E570" s="1">
        <f t="shared" si="52"/>
        <v>73725895443792.641</v>
      </c>
      <c r="F570" s="1">
        <f t="shared" si="53"/>
        <v>97313587120630.219</v>
      </c>
      <c r="H570" s="1">
        <v>-0.86333567162209102</v>
      </c>
      <c r="I570" s="1">
        <v>13.7653714862135</v>
      </c>
    </row>
    <row r="571" spans="1:9">
      <c r="A571" s="1">
        <f t="shared" si="48"/>
        <v>0.14214542987143813</v>
      </c>
      <c r="B571" s="1">
        <f t="shared" si="49"/>
        <v>61066497906035.492</v>
      </c>
      <c r="C571" s="1">
        <f t="shared" si="50"/>
        <v>25205785815381.57</v>
      </c>
      <c r="D571" s="1">
        <f t="shared" si="51"/>
        <v>50450738932131.891</v>
      </c>
      <c r="E571" s="1">
        <f t="shared" si="52"/>
        <v>76504790259089.703</v>
      </c>
      <c r="F571" s="1">
        <f t="shared" si="53"/>
        <v>100981555086019.59</v>
      </c>
      <c r="H571" s="1">
        <v>-0.847267098784106</v>
      </c>
      <c r="I571" s="1">
        <v>13.7858030144171</v>
      </c>
    </row>
    <row r="572" spans="1:9">
      <c r="A572" s="1">
        <f t="shared" si="48"/>
        <v>0.14751843543378465</v>
      </c>
      <c r="B572" s="1">
        <f t="shared" si="49"/>
        <v>64012642683542.391</v>
      </c>
      <c r="C572" s="1">
        <f t="shared" si="50"/>
        <v>26158548260940.664</v>
      </c>
      <c r="D572" s="1">
        <f t="shared" si="51"/>
        <v>52357744321978.086</v>
      </c>
      <c r="E572" s="1">
        <f t="shared" si="52"/>
        <v>79396621983683.469</v>
      </c>
      <c r="F572" s="1">
        <f t="shared" si="53"/>
        <v>104798592733042.84</v>
      </c>
      <c r="H572" s="1">
        <v>-0.83115370235116404</v>
      </c>
      <c r="I572" s="1">
        <v>13.806265756881601</v>
      </c>
    </row>
    <row r="573" spans="1:9">
      <c r="A573" s="1">
        <f t="shared" si="48"/>
        <v>0.15311082830280828</v>
      </c>
      <c r="B573" s="1">
        <f t="shared" si="49"/>
        <v>67106304568798.234</v>
      </c>
      <c r="C573" s="1">
        <f t="shared" si="50"/>
        <v>27150213325231.281</v>
      </c>
      <c r="D573" s="1">
        <f t="shared" si="51"/>
        <v>54342615400114.086</v>
      </c>
      <c r="E573" s="1">
        <f t="shared" si="52"/>
        <v>82406531228588.781</v>
      </c>
      <c r="F573" s="1">
        <f t="shared" si="53"/>
        <v>108771485347858.08</v>
      </c>
      <c r="H573" s="1">
        <v>-0.81499409404463297</v>
      </c>
      <c r="I573" s="1">
        <v>13.826763323608899</v>
      </c>
    </row>
    <row r="574" spans="1:9">
      <c r="A574" s="1">
        <f t="shared" si="48"/>
        <v>0.15893078376125047</v>
      </c>
      <c r="B574" s="1">
        <f t="shared" si="49"/>
        <v>70354019327363.641</v>
      </c>
      <c r="C574" s="1">
        <f t="shared" si="50"/>
        <v>28182230681492.629</v>
      </c>
      <c r="D574" s="1">
        <f t="shared" si="51"/>
        <v>56408253765667.344</v>
      </c>
      <c r="E574" s="1">
        <f t="shared" si="52"/>
        <v>85538918052900.109</v>
      </c>
      <c r="F574" s="1">
        <f t="shared" si="53"/>
        <v>112906040734242.34</v>
      </c>
      <c r="H574" s="1">
        <v>-0.79879197489583897</v>
      </c>
      <c r="I574" s="1">
        <v>13.847288913737099</v>
      </c>
    </row>
    <row r="575" spans="1:9">
      <c r="A575" s="1">
        <f t="shared" si="48"/>
        <v>0.16498900833208194</v>
      </c>
      <c r="B575" s="1">
        <f t="shared" si="49"/>
        <v>73764495807166.594</v>
      </c>
      <c r="C575" s="1">
        <f t="shared" si="50"/>
        <v>29256498852421.305</v>
      </c>
      <c r="D575" s="1">
        <f t="shared" si="51"/>
        <v>58558459414147.773</v>
      </c>
      <c r="E575" s="1">
        <f t="shared" si="52"/>
        <v>88799544866953.281</v>
      </c>
      <c r="F575" s="1">
        <f t="shared" si="53"/>
        <v>117209864914704.58</v>
      </c>
      <c r="H575" s="1">
        <v>-0.78254498778446302</v>
      </c>
      <c r="I575" s="1">
        <v>13.8678473782834</v>
      </c>
    </row>
    <row r="576" spans="1:9">
      <c r="A576" s="1">
        <f t="shared" si="48"/>
        <v>0.17129582906469071</v>
      </c>
      <c r="B576" s="1">
        <f t="shared" si="49"/>
        <v>77345841988805.125</v>
      </c>
      <c r="C576" s="1">
        <f t="shared" si="50"/>
        <v>30374849070968.055</v>
      </c>
      <c r="D576" s="1">
        <f t="shared" si="51"/>
        <v>60796897657012</v>
      </c>
      <c r="E576" s="1">
        <f t="shared" si="52"/>
        <v>92193969842742.562</v>
      </c>
      <c r="F576" s="1">
        <f t="shared" si="53"/>
        <v>121690294329871.81</v>
      </c>
      <c r="H576" s="1">
        <v>-0.76625321167688498</v>
      </c>
      <c r="I576" s="1">
        <v>13.8884369715602</v>
      </c>
    </row>
    <row r="577" spans="1:9">
      <c r="A577" s="1">
        <f t="shared" si="48"/>
        <v>0.17786039952198346</v>
      </c>
      <c r="B577" s="1">
        <f t="shared" si="49"/>
        <v>81106611562041.031</v>
      </c>
      <c r="C577" s="1">
        <f t="shared" si="50"/>
        <v>31538904482852.598</v>
      </c>
      <c r="D577" s="1">
        <f t="shared" si="51"/>
        <v>63126817307907.57</v>
      </c>
      <c r="E577" s="1">
        <f t="shared" si="52"/>
        <v>95727119564337.031</v>
      </c>
      <c r="F577" s="1">
        <f t="shared" si="53"/>
        <v>126353831763672.66</v>
      </c>
      <c r="H577" s="1">
        <v>-0.74992073647780499</v>
      </c>
      <c r="I577" s="1">
        <v>13.9090562580074</v>
      </c>
    </row>
    <row r="578" spans="1:9">
      <c r="A578" s="1">
        <f t="shared" si="48"/>
        <v>0.18469446689785501</v>
      </c>
      <c r="B578" s="1">
        <f t="shared" si="49"/>
        <v>85055572419753.312</v>
      </c>
      <c r="C578" s="1">
        <f t="shared" si="50"/>
        <v>32750748146626.398</v>
      </c>
      <c r="D578" s="1">
        <f t="shared" si="51"/>
        <v>65552387720804.641</v>
      </c>
      <c r="E578" s="1">
        <f t="shared" si="52"/>
        <v>99405316546684.031</v>
      </c>
      <c r="F578" s="1">
        <f t="shared" si="53"/>
        <v>131208822541795.53</v>
      </c>
      <c r="H578" s="1">
        <v>-0.733546115018468</v>
      </c>
      <c r="I578" s="1">
        <v>13.929702771703701</v>
      </c>
    </row>
    <row r="579" spans="1:9">
      <c r="A579" s="1">
        <f t="shared" ref="A579:A642" si="54">10^(H579)</f>
        <v>0.19181132706675411</v>
      </c>
      <c r="B579" s="1">
        <f t="shared" ref="B579:B642" si="55">10^(I579)</f>
        <v>89203963926636.688</v>
      </c>
      <c r="C579" s="1">
        <f t="shared" ref="C579:C642" si="56">183000000000000000/(64.3)^1.666666*A579</f>
        <v>34012737738958.242</v>
      </c>
      <c r="D579" s="1">
        <f t="shared" ref="D579:D642" si="57">183000000000000000/(64.3)^1.5*A579</f>
        <v>68078327912637.438</v>
      </c>
      <c r="E579" s="1">
        <f t="shared" ref="E579:E642" si="58">183000000000000000/(64.3)^1.4*A579</f>
        <v>103235716827701.42</v>
      </c>
      <c r="F579" s="1">
        <f t="shared" ref="F579:F642" si="59">183000000000000000/(64.3)^1.33333*A579</f>
        <v>136264712188301.77</v>
      </c>
      <c r="H579" s="1">
        <v>-0.71712574994254497</v>
      </c>
      <c r="I579" s="1">
        <v>13.950384153403199</v>
      </c>
    </row>
    <row r="580" spans="1:9">
      <c r="A580" s="1">
        <f t="shared" si="54"/>
        <v>0.19922217077599275</v>
      </c>
      <c r="B580" s="1">
        <f t="shared" si="55"/>
        <v>93559976096117.922</v>
      </c>
      <c r="C580" s="1">
        <f t="shared" si="56"/>
        <v>35326857647106.414</v>
      </c>
      <c r="D580" s="1">
        <f t="shared" si="57"/>
        <v>70708609741464.328</v>
      </c>
      <c r="E580" s="1">
        <f t="shared" si="58"/>
        <v>107224343434487.03</v>
      </c>
      <c r="F580" s="1">
        <f t="shared" si="59"/>
        <v>141529450723583.62</v>
      </c>
      <c r="H580" s="1">
        <v>-0.70066233202736405</v>
      </c>
      <c r="I580" s="1">
        <v>13.971090102178101</v>
      </c>
    </row>
    <row r="581" spans="1:9">
      <c r="A581" s="1">
        <f t="shared" si="54"/>
        <v>0.20693796109080423</v>
      </c>
      <c r="B581" s="1">
        <f t="shared" si="55"/>
        <v>98135186829206.156</v>
      </c>
      <c r="C581" s="1">
        <f t="shared" si="56"/>
        <v>36695051884848.922</v>
      </c>
      <c r="D581" s="1">
        <f t="shared" si="57"/>
        <v>73447124255646.703</v>
      </c>
      <c r="E581" s="1">
        <f t="shared" si="58"/>
        <v>111377096852248.36</v>
      </c>
      <c r="F581" s="1">
        <f t="shared" si="59"/>
        <v>147010826420375.31</v>
      </c>
      <c r="H581" s="1">
        <v>-0.68415983422535998</v>
      </c>
      <c r="I581" s="1">
        <v>13.9918247536166</v>
      </c>
    </row>
    <row r="582" spans="1:9">
      <c r="A582" s="1">
        <f t="shared" si="54"/>
        <v>0.2149713464197216</v>
      </c>
      <c r="B582" s="1">
        <f t="shared" si="55"/>
        <v>102940864091081.53</v>
      </c>
      <c r="C582" s="1">
        <f t="shared" si="56"/>
        <v>38119563317655.859</v>
      </c>
      <c r="D582" s="1">
        <f t="shared" si="57"/>
        <v>76298360671316.125</v>
      </c>
      <c r="E582" s="1">
        <f t="shared" si="58"/>
        <v>115700784643091.41</v>
      </c>
      <c r="F582" s="1">
        <f t="shared" si="59"/>
        <v>152717824836384.84</v>
      </c>
      <c r="H582" s="1">
        <v>-0.667619423438361</v>
      </c>
      <c r="I582" s="1">
        <v>14.012587809420401</v>
      </c>
    </row>
    <row r="583" spans="1:9">
      <c r="A583" s="1">
        <f t="shared" si="54"/>
        <v>0.22333769102280687</v>
      </c>
      <c r="B583" s="1">
        <f t="shared" si="55"/>
        <v>107988915115965.06</v>
      </c>
      <c r="C583" s="1">
        <f t="shared" si="56"/>
        <v>39603116396455.289</v>
      </c>
      <c r="D583" s="1">
        <f t="shared" si="57"/>
        <v>79267772123856.375</v>
      </c>
      <c r="E583" s="1">
        <f t="shared" si="58"/>
        <v>120203676080918.19</v>
      </c>
      <c r="F583" s="1">
        <f t="shared" si="59"/>
        <v>158661360897791.75</v>
      </c>
      <c r="H583" s="1">
        <v>-0.65103797812915398</v>
      </c>
      <c r="I583" s="1">
        <v>14.0333791781625</v>
      </c>
    </row>
    <row r="584" spans="1:9">
      <c r="A584" s="1">
        <f t="shared" si="54"/>
        <v>0.23204736249187161</v>
      </c>
      <c r="B584" s="1">
        <f t="shared" si="55"/>
        <v>113290503850689.94</v>
      </c>
      <c r="C584" s="1">
        <f t="shared" si="56"/>
        <v>41147549543339.727</v>
      </c>
      <c r="D584" s="1">
        <f t="shared" si="57"/>
        <v>82359038314178.797</v>
      </c>
      <c r="E584" s="1">
        <f t="shared" si="58"/>
        <v>124891351158259.97</v>
      </c>
      <c r="F584" s="1">
        <f t="shared" si="59"/>
        <v>164848799846971.91</v>
      </c>
      <c r="H584" s="1">
        <v>-0.63442336351616802</v>
      </c>
      <c r="I584" s="1">
        <v>14.054193508291601</v>
      </c>
    </row>
    <row r="585" spans="1:9">
      <c r="A585" s="1">
        <f t="shared" si="54"/>
        <v>0.24111829257321116</v>
      </c>
      <c r="B585" s="1">
        <f t="shared" si="55"/>
        <v>118859473493750.28</v>
      </c>
      <c r="C585" s="1">
        <f t="shared" si="56"/>
        <v>42756042485978.383</v>
      </c>
      <c r="D585" s="1">
        <f t="shared" si="57"/>
        <v>85578523638604.531</v>
      </c>
      <c r="E585" s="1">
        <f t="shared" si="58"/>
        <v>129773461008400.09</v>
      </c>
      <c r="F585" s="1">
        <f t="shared" si="59"/>
        <v>171292880578365.72</v>
      </c>
      <c r="H585" s="1">
        <v>-0.61776984038054705</v>
      </c>
      <c r="I585" s="1">
        <v>14.0750338021525</v>
      </c>
    </row>
    <row r="586" spans="1:9">
      <c r="A586" s="1">
        <f t="shared" si="54"/>
        <v>0.25056469089904232</v>
      </c>
      <c r="B586" s="1">
        <f t="shared" si="55"/>
        <v>124709771851211.67</v>
      </c>
      <c r="C586" s="1">
        <f t="shared" si="56"/>
        <v>44431114932155.719</v>
      </c>
      <c r="D586" s="1">
        <f t="shared" si="57"/>
        <v>88931271428079.516</v>
      </c>
      <c r="E586" s="1">
        <f t="shared" si="58"/>
        <v>134857653467314.61</v>
      </c>
      <c r="F586" s="1">
        <f t="shared" si="59"/>
        <v>178003697758820.66</v>
      </c>
      <c r="H586" s="1">
        <v>-0.60108012898478103</v>
      </c>
      <c r="I586" s="1">
        <v>14.0959004847118</v>
      </c>
    </row>
    <row r="587" spans="1:9">
      <c r="A587" s="1">
        <f t="shared" si="54"/>
        <v>0.26040395601392274</v>
      </c>
      <c r="B587" s="1">
        <f t="shared" si="55"/>
        <v>130855045772553.44</v>
      </c>
      <c r="C587" s="1">
        <f t="shared" si="56"/>
        <v>46175852060115.008</v>
      </c>
      <c r="D587" s="1">
        <f t="shared" si="57"/>
        <v>92423456833152.531</v>
      </c>
      <c r="E587" s="1">
        <f t="shared" si="58"/>
        <v>140153292691159.67</v>
      </c>
      <c r="F587" s="1">
        <f t="shared" si="59"/>
        <v>184993611490854.72</v>
      </c>
      <c r="H587" s="1">
        <v>-0.58435242232363604</v>
      </c>
      <c r="I587" s="1">
        <v>14.1167904737006</v>
      </c>
    </row>
    <row r="588" spans="1:9">
      <c r="A588" s="1">
        <f t="shared" si="54"/>
        <v>0.27064794756681348</v>
      </c>
      <c r="B588" s="1">
        <f t="shared" si="55"/>
        <v>137310771171240.91</v>
      </c>
      <c r="C588" s="1">
        <f t="shared" si="56"/>
        <v>47992356869381.656</v>
      </c>
      <c r="D588" s="1">
        <f t="shared" si="57"/>
        <v>96059289120727.891</v>
      </c>
      <c r="E588" s="1">
        <f t="shared" si="58"/>
        <v>145666761719876.34</v>
      </c>
      <c r="F588" s="1">
        <f t="shared" si="59"/>
        <v>192271046989375.91</v>
      </c>
      <c r="H588" s="1">
        <v>-0.56759526199167898</v>
      </c>
      <c r="I588" s="1">
        <v>14.137704606259</v>
      </c>
    </row>
    <row r="589" spans="1:9">
      <c r="A589" s="1">
        <f t="shared" si="54"/>
        <v>0.28131728901911435</v>
      </c>
      <c r="B589" s="1">
        <f t="shared" si="55"/>
        <v>144093003715126.44</v>
      </c>
      <c r="C589" s="1">
        <f t="shared" si="56"/>
        <v>49884286393117.297</v>
      </c>
      <c r="D589" s="1">
        <f t="shared" si="57"/>
        <v>99846088039797.203</v>
      </c>
      <c r="E589" s="1">
        <f t="shared" si="58"/>
        <v>151409160407960.41</v>
      </c>
      <c r="F589" s="1">
        <f t="shared" si="59"/>
        <v>199850655370535.38</v>
      </c>
      <c r="H589" s="1">
        <v>-0.550803576420412</v>
      </c>
      <c r="I589" s="1">
        <v>14.1586428946122</v>
      </c>
    </row>
    <row r="590" spans="1:9">
      <c r="A590" s="1">
        <f t="shared" si="54"/>
        <v>0.29242686126765732</v>
      </c>
      <c r="B590" s="1">
        <f t="shared" si="55"/>
        <v>151217139380669.28</v>
      </c>
      <c r="C590" s="1">
        <f t="shared" si="56"/>
        <v>51854279370383.938</v>
      </c>
      <c r="D590" s="1">
        <f t="shared" si="57"/>
        <v>103789135168824.31</v>
      </c>
      <c r="E590" s="1">
        <f t="shared" si="58"/>
        <v>157388497876014.75</v>
      </c>
      <c r="F590" s="1">
        <f t="shared" si="59"/>
        <v>207743008174371.66</v>
      </c>
      <c r="H590" s="1">
        <v>-0.53398273717067601</v>
      </c>
      <c r="I590" s="1">
        <v>14.1796010181268</v>
      </c>
    </row>
    <row r="591" spans="1:9">
      <c r="A591" s="1">
        <f t="shared" si="54"/>
        <v>0.30399438236250687</v>
      </c>
      <c r="B591" s="1">
        <f t="shared" si="55"/>
        <v>158701205699337.16</v>
      </c>
      <c r="C591" s="1">
        <f t="shared" si="56"/>
        <v>53905477635395.984</v>
      </c>
      <c r="D591" s="1">
        <f t="shared" si="57"/>
        <v>107894719058338.06</v>
      </c>
      <c r="E591" s="1">
        <f t="shared" si="58"/>
        <v>163614310242824.31</v>
      </c>
      <c r="F591" s="1">
        <f t="shared" si="59"/>
        <v>215960692483355.25</v>
      </c>
      <c r="H591" s="1">
        <v>-0.51713444182383395</v>
      </c>
      <c r="I591" s="1">
        <v>14.200580226229199</v>
      </c>
    </row>
    <row r="592" spans="1:9">
      <c r="A592" s="1">
        <f t="shared" si="54"/>
        <v>0.31604089053594209</v>
      </c>
      <c r="B592" s="1">
        <f t="shared" si="55"/>
        <v>166563686441508.72</v>
      </c>
      <c r="C592" s="1">
        <f t="shared" si="56"/>
        <v>56041611770116.164</v>
      </c>
      <c r="D592" s="1">
        <f t="shared" si="57"/>
        <v>112170306669219.75</v>
      </c>
      <c r="E592" s="1">
        <f t="shared" si="58"/>
        <v>170097920598757.78</v>
      </c>
      <c r="F592" s="1">
        <f t="shared" si="59"/>
        <v>224518654071076.78</v>
      </c>
      <c r="H592" s="1">
        <v>-0.50025672312450797</v>
      </c>
      <c r="I592" s="1">
        <v>14.221580324219101</v>
      </c>
    </row>
    <row r="593" spans="1:9">
      <c r="A593" s="1">
        <f t="shared" si="54"/>
        <v>0.32858416019816139</v>
      </c>
      <c r="B593" s="1">
        <f t="shared" si="55"/>
        <v>174823278473686.97</v>
      </c>
      <c r="C593" s="1">
        <f t="shared" si="56"/>
        <v>58265833602759.133</v>
      </c>
      <c r="D593" s="1">
        <f t="shared" si="57"/>
        <v>116622206555528.45</v>
      </c>
      <c r="E593" s="1">
        <f t="shared" si="58"/>
        <v>176848895396464.69</v>
      </c>
      <c r="F593" s="1">
        <f t="shared" si="59"/>
        <v>233429520058817.59</v>
      </c>
      <c r="H593" s="1">
        <v>-0.48335337609371098</v>
      </c>
      <c r="I593" s="1">
        <v>14.242599260332501</v>
      </c>
    </row>
    <row r="594" spans="1:9">
      <c r="A594" s="1">
        <f t="shared" si="54"/>
        <v>0.34164602616170248</v>
      </c>
      <c r="B594" s="1">
        <f t="shared" si="55"/>
        <v>183500848815845.78</v>
      </c>
      <c r="C594" s="1">
        <f t="shared" si="56"/>
        <v>60582014968027.172</v>
      </c>
      <c r="D594" s="1">
        <f t="shared" si="57"/>
        <v>121258168403117.36</v>
      </c>
      <c r="E594" s="1">
        <f t="shared" si="58"/>
        <v>183878986457688.78</v>
      </c>
      <c r="F594" s="1">
        <f t="shared" si="59"/>
        <v>242708802118863.38</v>
      </c>
      <c r="H594" s="1">
        <v>-0.466423626385993</v>
      </c>
      <c r="I594" s="1">
        <v>14.2636380774992</v>
      </c>
    </row>
    <row r="595" spans="1:9">
      <c r="A595" s="1">
        <f t="shared" si="54"/>
        <v>0.35524879963808564</v>
      </c>
      <c r="B595" s="1">
        <f t="shared" si="55"/>
        <v>192617688858122.09</v>
      </c>
      <c r="C595" s="1">
        <f t="shared" si="56"/>
        <v>62994112177560.891</v>
      </c>
      <c r="D595" s="1">
        <f t="shared" si="57"/>
        <v>126086110982985.2</v>
      </c>
      <c r="E595" s="1">
        <f t="shared" si="58"/>
        <v>191200202009211.12</v>
      </c>
      <c r="F595" s="1">
        <f t="shared" si="59"/>
        <v>252372350362168.81</v>
      </c>
      <c r="H595" s="1">
        <v>-0.44946738084999699</v>
      </c>
      <c r="I595" s="1">
        <v>14.284696167631299</v>
      </c>
    </row>
    <row r="596" spans="1:9">
      <c r="A596" s="1">
        <f t="shared" si="54"/>
        <v>0.36940965409431126</v>
      </c>
      <c r="B596" s="1">
        <f t="shared" si="55"/>
        <v>202194631014640.41</v>
      </c>
      <c r="C596" s="1">
        <f t="shared" si="56"/>
        <v>65505170497967.258</v>
      </c>
      <c r="D596" s="1">
        <f t="shared" si="57"/>
        <v>131112129560389.41</v>
      </c>
      <c r="E596" s="1">
        <f t="shared" si="58"/>
        <v>198821785067089.81</v>
      </c>
      <c r="F596" s="1">
        <f t="shared" si="59"/>
        <v>262432364993872.31</v>
      </c>
      <c r="H596" s="1">
        <v>-0.43249175896318198</v>
      </c>
      <c r="I596" s="1">
        <v>14.3057696193476</v>
      </c>
    </row>
    <row r="597" spans="1:9">
      <c r="A597" s="1">
        <f t="shared" si="54"/>
        <v>0.38415632373224012</v>
      </c>
      <c r="B597" s="1">
        <f t="shared" si="55"/>
        <v>212255955838769.25</v>
      </c>
      <c r="C597" s="1">
        <f t="shared" si="56"/>
        <v>68120107866829.609</v>
      </c>
      <c r="D597" s="1">
        <f t="shared" si="57"/>
        <v>136346067652485.86</v>
      </c>
      <c r="E597" s="1">
        <f t="shared" si="58"/>
        <v>206758662592383.53</v>
      </c>
      <c r="F597" s="1">
        <f t="shared" si="59"/>
        <v>272908548672269.03</v>
      </c>
      <c r="H597" s="1">
        <v>-0.41549201334296598</v>
      </c>
      <c r="I597" s="1">
        <v>14.3268598852605</v>
      </c>
    </row>
    <row r="598" spans="1:9">
      <c r="A598" s="1">
        <f t="shared" si="54"/>
        <v>0.39950862833244394</v>
      </c>
      <c r="B598" s="1">
        <f t="shared" si="55"/>
        <v>222826356926517.19</v>
      </c>
      <c r="C598" s="1">
        <f t="shared" si="56"/>
        <v>70842438805469.156</v>
      </c>
      <c r="D598" s="1">
        <f t="shared" si="57"/>
        <v>141794959763136</v>
      </c>
      <c r="E598" s="1">
        <f t="shared" si="58"/>
        <v>215021501886580.59</v>
      </c>
      <c r="F598" s="1">
        <f t="shared" si="59"/>
        <v>283814981570498.56</v>
      </c>
      <c r="H598" s="1">
        <v>-0.39847383663358699</v>
      </c>
      <c r="I598" s="1">
        <v>14.347966559889199</v>
      </c>
    </row>
    <row r="599" spans="1:9">
      <c r="A599" s="1">
        <f t="shared" si="54"/>
        <v>0.41549983832307952</v>
      </c>
      <c r="B599" s="1">
        <f t="shared" si="55"/>
        <v>233931563813585.22</v>
      </c>
      <c r="C599" s="1">
        <f t="shared" si="56"/>
        <v>73678062956856.25</v>
      </c>
      <c r="D599" s="1">
        <f t="shared" si="57"/>
        <v>147470614345742.88</v>
      </c>
      <c r="E599" s="1">
        <f t="shared" si="58"/>
        <v>223628209590297.34</v>
      </c>
      <c r="F599" s="1">
        <f t="shared" si="59"/>
        <v>295175299338167.75</v>
      </c>
      <c r="H599" s="1">
        <v>-0.381429140870022</v>
      </c>
      <c r="I599" s="1">
        <v>14.3690888240547</v>
      </c>
    </row>
    <row r="600" spans="1:9">
      <c r="A600" s="1">
        <f t="shared" si="54"/>
        <v>0.43214313638924451</v>
      </c>
      <c r="B600" s="1">
        <f t="shared" si="55"/>
        <v>245596249029605.5</v>
      </c>
      <c r="C600" s="1">
        <f t="shared" si="56"/>
        <v>76629317926479.453</v>
      </c>
      <c r="D600" s="1">
        <f t="shared" si="57"/>
        <v>153377710243691.72</v>
      </c>
      <c r="E600" s="1">
        <f t="shared" si="58"/>
        <v>232585880821254.84</v>
      </c>
      <c r="F600" s="1">
        <f t="shared" si="59"/>
        <v>306998867088474.94</v>
      </c>
      <c r="H600" s="1">
        <v>-0.36437238038911401</v>
      </c>
      <c r="I600" s="1">
        <v>14.390221729577499</v>
      </c>
    </row>
    <row r="601" spans="1:9">
      <c r="A601" s="1">
        <f t="shared" si="54"/>
        <v>0.44946973648067662</v>
      </c>
      <c r="B601" s="1">
        <f t="shared" si="55"/>
        <v>257851594428858.91</v>
      </c>
      <c r="C601" s="1">
        <f t="shared" si="56"/>
        <v>79701738694480.266</v>
      </c>
      <c r="D601" s="1">
        <f t="shared" si="57"/>
        <v>159527326018077.84</v>
      </c>
      <c r="E601" s="1">
        <f t="shared" si="58"/>
        <v>241911315392714.72</v>
      </c>
      <c r="F601" s="1">
        <f t="shared" si="59"/>
        <v>319307859527900.19</v>
      </c>
      <c r="H601" s="1">
        <v>-0.347299544691407</v>
      </c>
      <c r="I601" s="1">
        <v>14.411369821216899</v>
      </c>
    </row>
    <row r="602" spans="1:9">
      <c r="A602" s="1">
        <f t="shared" si="54"/>
        <v>0.46750998623605994</v>
      </c>
      <c r="B602" s="1">
        <f t="shared" si="55"/>
        <v>270727826519991.66</v>
      </c>
      <c r="C602" s="1">
        <f t="shared" si="56"/>
        <v>82900706623322.203</v>
      </c>
      <c r="D602" s="1">
        <f t="shared" si="57"/>
        <v>165930232755934.06</v>
      </c>
      <c r="E602" s="1">
        <f t="shared" si="58"/>
        <v>251620846856409.84</v>
      </c>
      <c r="F602" s="1">
        <f t="shared" si="59"/>
        <v>332123835926764.62</v>
      </c>
      <c r="H602" s="1">
        <v>-0.33020910795532299</v>
      </c>
      <c r="I602" s="1">
        <v>14.4325328966386</v>
      </c>
    </row>
    <row r="603" spans="1:9">
      <c r="A603" s="1">
        <f t="shared" si="54"/>
        <v>0.48629090364905841</v>
      </c>
      <c r="B603" s="1">
        <f t="shared" si="55"/>
        <v>284251323883438.31</v>
      </c>
      <c r="C603" s="1">
        <f t="shared" si="56"/>
        <v>86231012649738.672</v>
      </c>
      <c r="D603" s="1">
        <f t="shared" si="57"/>
        <v>172596019775369.59</v>
      </c>
      <c r="E603" s="1">
        <f t="shared" si="58"/>
        <v>261729016699466.06</v>
      </c>
      <c r="F603" s="1">
        <f t="shared" si="59"/>
        <v>345465990141796.25</v>
      </c>
      <c r="H603" s="1">
        <v>-0.31310385408382202</v>
      </c>
      <c r="I603" s="1">
        <v>14.453702496064899</v>
      </c>
    </row>
    <row r="604" spans="1:9">
      <c r="A604" s="1">
        <f t="shared" si="54"/>
        <v>0.50585066714726057</v>
      </c>
      <c r="B604" s="1">
        <f t="shared" si="55"/>
        <v>298461362576948.06</v>
      </c>
      <c r="C604" s="1">
        <f t="shared" si="56"/>
        <v>89699426722432.438</v>
      </c>
      <c r="D604" s="1">
        <f t="shared" si="57"/>
        <v>179538237493621.56</v>
      </c>
      <c r="E604" s="1">
        <f t="shared" si="58"/>
        <v>272256373120989.94</v>
      </c>
      <c r="F604" s="1">
        <f t="shared" si="59"/>
        <v>359361444515177.38</v>
      </c>
      <c r="H604" s="1">
        <v>-0.29597767289508597</v>
      </c>
      <c r="I604" s="1">
        <v>14.4748881173558</v>
      </c>
    </row>
    <row r="605" spans="1:9">
      <c r="A605" s="1">
        <f t="shared" si="54"/>
        <v>0.52620887891928236</v>
      </c>
      <c r="B605" s="1">
        <f t="shared" si="55"/>
        <v>313387977436093.5</v>
      </c>
      <c r="C605" s="1">
        <f t="shared" si="56"/>
        <v>93309424778464.703</v>
      </c>
      <c r="D605" s="1">
        <f t="shared" si="57"/>
        <v>186763843186075.16</v>
      </c>
      <c r="E605" s="1">
        <f t="shared" si="58"/>
        <v>283213466311234.06</v>
      </c>
      <c r="F605" s="1">
        <f t="shared" si="59"/>
        <v>373824124640515.38</v>
      </c>
      <c r="H605" s="1">
        <v>-0.27884182817521702</v>
      </c>
      <c r="I605" s="1">
        <v>14.4960823315285</v>
      </c>
    </row>
    <row r="606" spans="1:9">
      <c r="A606" s="1">
        <f t="shared" si="54"/>
        <v>0.54739985222085119</v>
      </c>
      <c r="B606" s="1">
        <f t="shared" si="55"/>
        <v>329068081585397.06</v>
      </c>
      <c r="C606" s="1">
        <f t="shared" si="56"/>
        <v>97067091379085.672</v>
      </c>
      <c r="D606" s="1">
        <f t="shared" si="57"/>
        <v>194285015430037.97</v>
      </c>
      <c r="E606" s="1">
        <f t="shared" si="58"/>
        <v>294618764176165.62</v>
      </c>
      <c r="F606" s="1">
        <f t="shared" si="59"/>
        <v>388878407002700</v>
      </c>
      <c r="H606" s="1">
        <v>-0.26169532417046498</v>
      </c>
      <c r="I606" s="1">
        <v>14.5172857593421</v>
      </c>
    </row>
    <row r="607" spans="1:9">
      <c r="A607" s="1">
        <f t="shared" si="54"/>
        <v>0.56946460913303154</v>
      </c>
      <c r="B607" s="1">
        <f t="shared" si="55"/>
        <v>345541208387436.81</v>
      </c>
      <c r="C607" s="1">
        <f t="shared" si="56"/>
        <v>100979700720799.22</v>
      </c>
      <c r="D607" s="1">
        <f t="shared" si="57"/>
        <v>202116313921900.66</v>
      </c>
      <c r="E607" s="1">
        <f t="shared" si="58"/>
        <v>306494345411601.06</v>
      </c>
      <c r="F607" s="1">
        <f t="shared" si="59"/>
        <v>404553434104184.56</v>
      </c>
      <c r="H607" s="1">
        <v>-0.244533261112239</v>
      </c>
      <c r="I607" s="1">
        <v>14.5384998476815</v>
      </c>
    </row>
    <row r="608" spans="1:9">
      <c r="A608" s="1">
        <f t="shared" si="54"/>
        <v>0.59243305896887422</v>
      </c>
      <c r="B608" s="1">
        <f t="shared" si="55"/>
        <v>362845127530974.31</v>
      </c>
      <c r="C608" s="1">
        <f t="shared" si="56"/>
        <v>105052556440446.36</v>
      </c>
      <c r="D608" s="1">
        <f t="shared" si="57"/>
        <v>210268354176672.88</v>
      </c>
      <c r="E608" s="1">
        <f t="shared" si="58"/>
        <v>318856307655880.38</v>
      </c>
      <c r="F608" s="1">
        <f t="shared" si="59"/>
        <v>420870453824314.69</v>
      </c>
      <c r="H608" s="1">
        <v>-0.22736071495979601</v>
      </c>
      <c r="I608" s="1">
        <v>14.5597212955294</v>
      </c>
    </row>
    <row r="609" spans="1:9">
      <c r="A609" s="1">
        <f t="shared" si="54"/>
        <v>0.61634562763973533</v>
      </c>
      <c r="B609" s="1">
        <f t="shared" si="55"/>
        <v>381023314391260.88</v>
      </c>
      <c r="C609" s="1">
        <f t="shared" si="56"/>
        <v>109292827019377.14</v>
      </c>
      <c r="D609" s="1">
        <f t="shared" si="57"/>
        <v>218755484296166.78</v>
      </c>
      <c r="E609" s="1">
        <f t="shared" si="58"/>
        <v>331726408737391.81</v>
      </c>
      <c r="F609" s="1">
        <f t="shared" si="59"/>
        <v>437858185140536.12</v>
      </c>
      <c r="H609" s="1">
        <v>-0.21017568055966199</v>
      </c>
      <c r="I609" s="1">
        <v>14.580951550483199</v>
      </c>
    </row>
    <row r="610" spans="1:9">
      <c r="A610" s="1">
        <f t="shared" si="54"/>
        <v>0.64124095980256046</v>
      </c>
      <c r="B610" s="1">
        <f t="shared" si="55"/>
        <v>400120898128527.94</v>
      </c>
      <c r="C610" s="1">
        <f t="shared" si="56"/>
        <v>113707365079914.8</v>
      </c>
      <c r="D610" s="1">
        <f t="shared" si="57"/>
        <v>227591420173326.97</v>
      </c>
      <c r="E610" s="1">
        <f t="shared" si="58"/>
        <v>345125447786835.12</v>
      </c>
      <c r="F610" s="1">
        <f t="shared" si="59"/>
        <v>455544081609095.19</v>
      </c>
      <c r="H610" s="1">
        <v>-0.19297874450864699</v>
      </c>
      <c r="I610" s="1">
        <v>14.6021912349703</v>
      </c>
    </row>
    <row r="611" spans="1:9">
      <c r="A611" s="1">
        <f t="shared" si="54"/>
        <v>0.66715214186968441</v>
      </c>
      <c r="B611" s="1">
        <f t="shared" si="55"/>
        <v>420178021679558.31</v>
      </c>
      <c r="C611" s="1">
        <f t="shared" si="56"/>
        <v>118302037634621.5</v>
      </c>
      <c r="D611" s="1">
        <f t="shared" si="57"/>
        <v>236787904950035.75</v>
      </c>
      <c r="E611" s="1">
        <f t="shared" si="58"/>
        <v>359071232404766.94</v>
      </c>
      <c r="F611" s="1">
        <f t="shared" si="59"/>
        <v>473951648152892.44</v>
      </c>
      <c r="H611" s="1">
        <v>-0.175775115349006</v>
      </c>
      <c r="I611" s="1">
        <v>14.623433331951601</v>
      </c>
    </row>
    <row r="612" spans="1:9">
      <c r="A612" s="1">
        <f t="shared" si="54"/>
        <v>0.69412283195658975</v>
      </c>
      <c r="B612" s="1">
        <f t="shared" si="55"/>
        <v>441250148417685.5</v>
      </c>
      <c r="C612" s="1">
        <f t="shared" si="56"/>
        <v>123084586311975.56</v>
      </c>
      <c r="D612" s="1">
        <f t="shared" si="57"/>
        <v>246360433912975.75</v>
      </c>
      <c r="E612" s="1">
        <f t="shared" si="58"/>
        <v>373587260040040.25</v>
      </c>
      <c r="F612" s="1">
        <f t="shared" si="59"/>
        <v>493111899939967.62</v>
      </c>
      <c r="H612" s="1">
        <v>-0.15856367000525501</v>
      </c>
      <c r="I612" s="1">
        <v>14.644684864474</v>
      </c>
    </row>
    <row r="613" spans="1:9">
      <c r="A613" s="1">
        <f t="shared" si="54"/>
        <v>0.72219891017256699</v>
      </c>
      <c r="B613" s="1">
        <f t="shared" si="55"/>
        <v>463387801723080.69</v>
      </c>
      <c r="C613" s="1">
        <f t="shared" si="56"/>
        <v>128063146753122.88</v>
      </c>
      <c r="D613" s="1">
        <f t="shared" si="57"/>
        <v>256325290986421.47</v>
      </c>
      <c r="E613" s="1">
        <f t="shared" si="58"/>
        <v>388698224051713.56</v>
      </c>
      <c r="F613" s="1">
        <f t="shared" si="59"/>
        <v>513057430665298.25</v>
      </c>
      <c r="H613" s="1">
        <v>-0.141343171276677</v>
      </c>
      <c r="I613" s="1">
        <v>14.6659445971836</v>
      </c>
    </row>
    <row r="614" spans="1:9">
      <c r="A614" s="1">
        <f t="shared" si="54"/>
        <v>0.75142323822758705</v>
      </c>
      <c r="B614" s="1">
        <f t="shared" si="55"/>
        <v>486639052743546.5</v>
      </c>
      <c r="C614" s="1">
        <f t="shared" si="56"/>
        <v>133245319364789.06</v>
      </c>
      <c r="D614" s="1">
        <f t="shared" si="57"/>
        <v>266697688794105.41</v>
      </c>
      <c r="E614" s="1">
        <f t="shared" si="58"/>
        <v>404427193251316.31</v>
      </c>
      <c r="F614" s="1">
        <f t="shared" si="59"/>
        <v>533818689722371.19</v>
      </c>
      <c r="H614" s="1">
        <v>-0.124115378239956</v>
      </c>
      <c r="I614" s="1">
        <v>14.6872069580894</v>
      </c>
    </row>
    <row r="615" spans="1:9">
      <c r="A615" s="1">
        <f t="shared" si="54"/>
        <v>0.78183721678348128</v>
      </c>
      <c r="B615" s="1">
        <f t="shared" si="55"/>
        <v>511062499799973.62</v>
      </c>
      <c r="C615" s="1">
        <f t="shared" si="56"/>
        <v>138638445474906.2</v>
      </c>
      <c r="D615" s="1">
        <f t="shared" si="57"/>
        <v>277492321399590.19</v>
      </c>
      <c r="E615" s="1">
        <f t="shared" si="58"/>
        <v>420796450092479.62</v>
      </c>
      <c r="F615" s="1">
        <f t="shared" si="59"/>
        <v>555425088561256.19</v>
      </c>
      <c r="H615" s="1">
        <v>-0.106883660254501</v>
      </c>
      <c r="I615" s="1">
        <v>14.7084740149262</v>
      </c>
    </row>
    <row r="616" spans="1:9">
      <c r="A616" s="1">
        <f t="shared" si="54"/>
        <v>0.81349333468075591</v>
      </c>
      <c r="B616" s="1">
        <f t="shared" si="55"/>
        <v>536721346288520.56</v>
      </c>
      <c r="C616" s="1">
        <f t="shared" si="56"/>
        <v>144251832610791.19</v>
      </c>
      <c r="D616" s="1">
        <f t="shared" si="57"/>
        <v>288727818320487.69</v>
      </c>
      <c r="E616" s="1">
        <f t="shared" si="58"/>
        <v>437834244851962.38</v>
      </c>
      <c r="F616" s="1">
        <f t="shared" si="59"/>
        <v>577913915786615.25</v>
      </c>
      <c r="H616" s="1">
        <v>-8.9646001083885304E-2</v>
      </c>
      <c r="I616" s="1">
        <v>14.7297488682346</v>
      </c>
    </row>
    <row r="617" spans="1:9">
      <c r="A617" s="1">
        <f t="shared" si="54"/>
        <v>0.84643891981694741</v>
      </c>
      <c r="B617" s="1">
        <f t="shared" si="55"/>
        <v>563672669169365</v>
      </c>
      <c r="C617" s="1">
        <f t="shared" si="56"/>
        <v>150093873141087</v>
      </c>
      <c r="D617" s="1">
        <f t="shared" si="57"/>
        <v>300420977334995.69</v>
      </c>
      <c r="E617" s="1">
        <f t="shared" si="58"/>
        <v>455566050110048.75</v>
      </c>
      <c r="F617" s="1">
        <f t="shared" si="59"/>
        <v>601318793616880</v>
      </c>
      <c r="H617" s="1">
        <v>-7.2404375704526E-2</v>
      </c>
      <c r="I617" s="1">
        <v>14.751026977667999</v>
      </c>
    </row>
    <row r="618" spans="1:9">
      <c r="A618" s="1">
        <f t="shared" si="54"/>
        <v>0.88073519793287836</v>
      </c>
      <c r="B618" s="1">
        <f t="shared" si="55"/>
        <v>591982913420258</v>
      </c>
      <c r="C618" s="1">
        <f t="shared" si="56"/>
        <v>156175423854583.5</v>
      </c>
      <c r="D618" s="1">
        <f t="shared" si="57"/>
        <v>312593528891071.31</v>
      </c>
      <c r="E618" s="1">
        <f t="shared" si="58"/>
        <v>474024818473546.62</v>
      </c>
      <c r="F618" s="1">
        <f t="shared" si="59"/>
        <v>625683217439310.75</v>
      </c>
      <c r="H618" s="1">
        <v>-5.5154647051166399E-2</v>
      </c>
      <c r="I618" s="1">
        <v>14.772309171732401</v>
      </c>
    </row>
    <row r="619" spans="1:9">
      <c r="A619" s="1">
        <f t="shared" si="54"/>
        <v>0.91642614088040264</v>
      </c>
      <c r="B619" s="1">
        <f t="shared" si="55"/>
        <v>621723835932330</v>
      </c>
      <c r="C619" s="1">
        <f t="shared" si="56"/>
        <v>162504282012724.44</v>
      </c>
      <c r="D619" s="1">
        <f t="shared" si="57"/>
        <v>325261079627776.19</v>
      </c>
      <c r="E619" s="1">
        <f t="shared" si="58"/>
        <v>493234216248903</v>
      </c>
      <c r="F619" s="1">
        <f t="shared" si="59"/>
        <v>651038425303447.62</v>
      </c>
      <c r="H619" s="1">
        <v>-3.7902531138914002E-2</v>
      </c>
      <c r="I619" s="1">
        <v>14.7935975178675</v>
      </c>
    </row>
    <row r="620" spans="1:9">
      <c r="A620" s="1">
        <f t="shared" si="54"/>
        <v>0.95357329847228822</v>
      </c>
      <c r="B620" s="1">
        <f t="shared" si="55"/>
        <v>652960416668037.12</v>
      </c>
      <c r="C620" s="1">
        <f t="shared" si="56"/>
        <v>169091361870009.62</v>
      </c>
      <c r="D620" s="1">
        <f t="shared" si="57"/>
        <v>338445475013783.25</v>
      </c>
      <c r="E620" s="1">
        <f t="shared" si="58"/>
        <v>513227370463279.94</v>
      </c>
      <c r="F620" s="1">
        <f t="shared" si="59"/>
        <v>677428142820547.88</v>
      </c>
      <c r="H620" s="1">
        <v>-2.0645918351007E-2</v>
      </c>
      <c r="I620" s="1">
        <v>14.8148868545619</v>
      </c>
    </row>
    <row r="621" spans="1:9">
      <c r="A621" s="1">
        <f t="shared" si="54"/>
        <v>0.99223123713849104</v>
      </c>
      <c r="B621" s="1">
        <f t="shared" si="55"/>
        <v>685777732432997.25</v>
      </c>
      <c r="C621" s="1">
        <f t="shared" si="56"/>
        <v>175946339360075.62</v>
      </c>
      <c r="D621" s="1">
        <f t="shared" si="57"/>
        <v>352166081951810.81</v>
      </c>
      <c r="E621" s="1">
        <f t="shared" si="58"/>
        <v>534033649583062.31</v>
      </c>
      <c r="F621" s="1">
        <f t="shared" si="59"/>
        <v>704891134535890.62</v>
      </c>
      <c r="H621" s="1">
        <v>-3.3871047506167699E-3</v>
      </c>
      <c r="I621" s="1">
        <v>14.8361833792355</v>
      </c>
    </row>
    <row r="622" spans="1:9">
      <c r="A622" s="1">
        <f t="shared" si="54"/>
        <v>1.0324580990848242</v>
      </c>
      <c r="B622" s="1">
        <f t="shared" si="55"/>
        <v>720249151708777.12</v>
      </c>
      <c r="C622" s="1">
        <f t="shared" si="56"/>
        <v>183079524487175.75</v>
      </c>
      <c r="D622" s="1">
        <f t="shared" si="57"/>
        <v>366443536471093.62</v>
      </c>
      <c r="E622" s="1">
        <f t="shared" si="58"/>
        <v>555684346610529.44</v>
      </c>
      <c r="F622" s="1">
        <f t="shared" si="59"/>
        <v>733468705262190.62</v>
      </c>
      <c r="H622" s="1">
        <v>1.3872435432070901E-2</v>
      </c>
      <c r="I622" s="1">
        <v>14.8574827554517</v>
      </c>
    </row>
    <row r="623" spans="1:9">
      <c r="A623" s="1">
        <f t="shared" si="54"/>
        <v>1.0743237537402646</v>
      </c>
      <c r="B623" s="1">
        <f t="shared" si="55"/>
        <v>756459364551376.12</v>
      </c>
      <c r="C623" s="1">
        <f t="shared" si="56"/>
        <v>190503306772826.28</v>
      </c>
      <c r="D623" s="1">
        <f t="shared" si="57"/>
        <v>381302636866756.94</v>
      </c>
      <c r="E623" s="1">
        <f t="shared" si="58"/>
        <v>578217066314362.25</v>
      </c>
      <c r="F623" s="1">
        <f t="shared" si="59"/>
        <v>763210490950441.62</v>
      </c>
      <c r="H623" s="1">
        <v>3.1135178267424801E-2</v>
      </c>
      <c r="I623" s="1">
        <v>14.878785603575199</v>
      </c>
    </row>
    <row r="624" spans="1:9">
      <c r="A624" s="1">
        <f t="shared" si="54"/>
        <v>1.1179022070392106</v>
      </c>
      <c r="B624" s="1">
        <f t="shared" si="55"/>
        <v>794495248920497.38</v>
      </c>
      <c r="C624" s="1">
        <f t="shared" si="56"/>
        <v>198230809239928.5</v>
      </c>
      <c r="D624" s="1">
        <f t="shared" si="57"/>
        <v>396769649576484.56</v>
      </c>
      <c r="E624" s="1">
        <f t="shared" si="58"/>
        <v>601671639792150.25</v>
      </c>
      <c r="F624" s="1">
        <f t="shared" si="59"/>
        <v>794169066167043</v>
      </c>
      <c r="H624" s="1">
        <v>4.84038135675392E-2</v>
      </c>
      <c r="I624" s="1">
        <v>14.900091304471299</v>
      </c>
    </row>
    <row r="625" spans="1:9">
      <c r="A625" s="1">
        <f t="shared" si="54"/>
        <v>1.1632443140611559</v>
      </c>
      <c r="B625" s="1">
        <f t="shared" si="55"/>
        <v>834446336936949.12</v>
      </c>
      <c r="C625" s="1">
        <f t="shared" si="56"/>
        <v>206271049710880.91</v>
      </c>
      <c r="D625" s="1">
        <f t="shared" si="57"/>
        <v>412862624257878.75</v>
      </c>
      <c r="E625" s="1">
        <f t="shared" si="58"/>
        <v>626075438006109.88</v>
      </c>
      <c r="F625" s="1">
        <f t="shared" si="59"/>
        <v>826380558876263</v>
      </c>
      <c r="H625" s="1">
        <v>6.5670938378827801E-2</v>
      </c>
      <c r="I625" s="1">
        <v>14.9213984125293</v>
      </c>
    </row>
    <row r="626" spans="1:9">
      <c r="A626" s="1">
        <f t="shared" si="54"/>
        <v>1.210426177424422</v>
      </c>
      <c r="B626" s="1">
        <f t="shared" si="55"/>
        <v>876418788208563.88</v>
      </c>
      <c r="C626" s="1">
        <f t="shared" si="56"/>
        <v>214637523000811.44</v>
      </c>
      <c r="D626" s="1">
        <f t="shared" si="57"/>
        <v>429608571510805.19</v>
      </c>
      <c r="E626" s="1">
        <f t="shared" si="58"/>
        <v>651469420520387</v>
      </c>
      <c r="F626" s="1">
        <f t="shared" si="59"/>
        <v>859899033150025.38</v>
      </c>
      <c r="H626" s="1">
        <v>8.2938307437505299E-2</v>
      </c>
      <c r="I626" s="1">
        <v>14.9427116791669</v>
      </c>
    </row>
    <row r="627" spans="1:9">
      <c r="A627" s="1">
        <f t="shared" si="54"/>
        <v>1.2595150080834032</v>
      </c>
      <c r="B627" s="1">
        <f t="shared" si="55"/>
        <v>920503237803882.12</v>
      </c>
      <c r="C627" s="1">
        <f t="shared" si="56"/>
        <v>223342147220083.91</v>
      </c>
      <c r="D627" s="1">
        <f t="shared" si="57"/>
        <v>447031346075557.56</v>
      </c>
      <c r="E627" s="1">
        <f t="shared" si="58"/>
        <v>677889761272994.88</v>
      </c>
      <c r="F627" s="1">
        <f t="shared" si="59"/>
        <v>894772236332017</v>
      </c>
      <c r="H627" s="1">
        <v>0.100203346815452</v>
      </c>
      <c r="I627" s="1">
        <v>14.9640253204423</v>
      </c>
    </row>
    <row r="628" spans="1:9">
      <c r="A628" s="1">
        <f t="shared" si="54"/>
        <v>1.3105925842539421</v>
      </c>
      <c r="B628" s="1">
        <f t="shared" si="55"/>
        <v>966808758217151</v>
      </c>
      <c r="C628" s="1">
        <f t="shared" si="56"/>
        <v>232399423603066.19</v>
      </c>
      <c r="D628" s="1">
        <f t="shared" si="57"/>
        <v>465159972954357.62</v>
      </c>
      <c r="E628" s="1">
        <f t="shared" si="58"/>
        <v>705380474519309</v>
      </c>
      <c r="F628" s="1">
        <f t="shared" si="59"/>
        <v>931058264496205.12</v>
      </c>
      <c r="H628" s="1">
        <v>0.117467706251965</v>
      </c>
      <c r="I628" s="1">
        <v>14.9853405759807</v>
      </c>
    </row>
    <row r="629" spans="1:9">
      <c r="A629" s="1">
        <f t="shared" si="54"/>
        <v>1.3637431894624412</v>
      </c>
      <c r="B629" s="1">
        <f t="shared" si="55"/>
        <v>1015452263801403</v>
      </c>
      <c r="C629" s="1">
        <f t="shared" si="56"/>
        <v>241824297635632.78</v>
      </c>
      <c r="D629" s="1">
        <f t="shared" si="57"/>
        <v>484024366342763</v>
      </c>
      <c r="E629" s="1">
        <f t="shared" si="58"/>
        <v>733986922910211.25</v>
      </c>
      <c r="F629" s="1">
        <f t="shared" si="59"/>
        <v>968816993514589.12</v>
      </c>
      <c r="H629" s="1">
        <v>0.134732594733875</v>
      </c>
      <c r="I629" s="1">
        <v>15.0066595121279</v>
      </c>
    </row>
    <row r="630" spans="1:9">
      <c r="A630" s="1">
        <f t="shared" si="54"/>
        <v>1.4190495207237626</v>
      </c>
      <c r="B630" s="1">
        <f t="shared" si="55"/>
        <v>1066554263144602.8</v>
      </c>
      <c r="C630" s="1">
        <f t="shared" si="56"/>
        <v>251631433477201.75</v>
      </c>
      <c r="D630" s="1">
        <f t="shared" si="57"/>
        <v>503653877346265.06</v>
      </c>
      <c r="E630" s="1">
        <f t="shared" si="58"/>
        <v>763753615212411.75</v>
      </c>
      <c r="F630" s="1">
        <f t="shared" si="59"/>
        <v>1008107172185278.6</v>
      </c>
      <c r="H630" s="1">
        <v>0.151997551343173</v>
      </c>
      <c r="I630" s="1">
        <v>15.0279829559737</v>
      </c>
    </row>
    <row r="631" spans="1:9">
      <c r="A631" s="1">
        <f t="shared" si="54"/>
        <v>1.4765978860382951</v>
      </c>
      <c r="B631" s="1">
        <f t="shared" si="55"/>
        <v>1120229975285088</v>
      </c>
      <c r="C631" s="1">
        <f t="shared" si="56"/>
        <v>261836135601324.75</v>
      </c>
      <c r="D631" s="1">
        <f t="shared" si="57"/>
        <v>524079138693607.31</v>
      </c>
      <c r="E631" s="1">
        <f t="shared" si="58"/>
        <v>794727003678884.38</v>
      </c>
      <c r="F631" s="1">
        <f t="shared" si="59"/>
        <v>1048990114587126</v>
      </c>
      <c r="H631" s="1">
        <v>0.16926224233203699</v>
      </c>
      <c r="I631" s="1">
        <v>15.049307189406401</v>
      </c>
    </row>
    <row r="632" spans="1:9">
      <c r="A632" s="1">
        <f t="shared" si="54"/>
        <v>1.5364626894616606</v>
      </c>
      <c r="B632" s="1">
        <f t="shared" si="55"/>
        <v>1176609686831363.8</v>
      </c>
      <c r="C632" s="1">
        <f t="shared" si="56"/>
        <v>272451597627321.75</v>
      </c>
      <c r="D632" s="1">
        <f t="shared" si="57"/>
        <v>545326558125010.94</v>
      </c>
      <c r="E632" s="1">
        <f t="shared" si="58"/>
        <v>826947133681998</v>
      </c>
      <c r="F632" s="1">
        <f t="shared" si="59"/>
        <v>1091518678115885.8</v>
      </c>
      <c r="H632" s="1">
        <v>0.18652201857374601</v>
      </c>
      <c r="I632" s="1">
        <v>15.0706324195402</v>
      </c>
    </row>
    <row r="633" spans="1:9">
      <c r="A633" s="1">
        <f t="shared" si="54"/>
        <v>1.5987544989238005</v>
      </c>
      <c r="B633" s="1">
        <f t="shared" si="55"/>
        <v>1235839161300223.8</v>
      </c>
      <c r="C633" s="1">
        <f t="shared" si="56"/>
        <v>283497425894718.94</v>
      </c>
      <c r="D633" s="1">
        <f t="shared" si="57"/>
        <v>567435378785843.12</v>
      </c>
      <c r="E633" s="1">
        <f t="shared" si="58"/>
        <v>860473514530614.88</v>
      </c>
      <c r="F633" s="1">
        <f t="shared" si="59"/>
        <v>1135771411350419.8</v>
      </c>
      <c r="H633" s="1">
        <v>0.20378177960088201</v>
      </c>
      <c r="I633" s="1">
        <v>15.0919619530303</v>
      </c>
    </row>
    <row r="634" spans="1:9">
      <c r="A634" s="1">
        <f t="shared" si="54"/>
        <v>1.6635491032475467</v>
      </c>
      <c r="B634" s="1">
        <f t="shared" si="55"/>
        <v>1298048237960798.5</v>
      </c>
      <c r="C634" s="1">
        <f t="shared" si="56"/>
        <v>294987059575195.88</v>
      </c>
      <c r="D634" s="1">
        <f t="shared" si="57"/>
        <v>590432499902608.12</v>
      </c>
      <c r="E634" s="1">
        <f t="shared" si="58"/>
        <v>895346936899468.38</v>
      </c>
      <c r="F634" s="1">
        <f t="shared" si="59"/>
        <v>1181802155439153.5</v>
      </c>
      <c r="H634" s="1">
        <v>0.22103562453439901</v>
      </c>
      <c r="I634" s="1">
        <v>15.1132908319797</v>
      </c>
    </row>
    <row r="635" spans="1:9">
      <c r="A635" s="1">
        <f t="shared" si="54"/>
        <v>1.7309487778822041</v>
      </c>
      <c r="B635" s="1">
        <f t="shared" si="55"/>
        <v>1363397739530244.8</v>
      </c>
      <c r="C635" s="1">
        <f t="shared" si="56"/>
        <v>306938634553048.44</v>
      </c>
      <c r="D635" s="1">
        <f t="shared" si="57"/>
        <v>614354221425271</v>
      </c>
      <c r="E635" s="1">
        <f t="shared" si="58"/>
        <v>931622446960671.12</v>
      </c>
      <c r="F635" s="1">
        <f t="shared" si="59"/>
        <v>1229683567898598.5</v>
      </c>
      <c r="H635" s="1">
        <v>0.23828421645295</v>
      </c>
      <c r="I635" s="1">
        <v>15.134622569616701</v>
      </c>
    </row>
    <row r="636" spans="1:9">
      <c r="A636" s="1">
        <f t="shared" si="54"/>
        <v>1.8010554469288624</v>
      </c>
      <c r="B636" s="1">
        <f t="shared" si="55"/>
        <v>1432034389287802.5</v>
      </c>
      <c r="C636" s="1">
        <f t="shared" si="56"/>
        <v>319370224410127.5</v>
      </c>
      <c r="D636" s="1">
        <f t="shared" si="57"/>
        <v>639236718602093.88</v>
      </c>
      <c r="E636" s="1">
        <f t="shared" si="58"/>
        <v>969354901785486.62</v>
      </c>
      <c r="F636" s="1">
        <f t="shared" si="59"/>
        <v>1279488056643931</v>
      </c>
      <c r="H636" s="1">
        <v>0.25552708312745898</v>
      </c>
      <c r="I636" s="1">
        <v>15.155953447370299</v>
      </c>
    </row>
    <row r="637" spans="1:9">
      <c r="A637" s="1">
        <f t="shared" si="54"/>
        <v>1.8739837189890234</v>
      </c>
      <c r="B637" s="1">
        <f t="shared" si="55"/>
        <v>1504131265448405.5</v>
      </c>
      <c r="C637" s="1">
        <f t="shared" si="56"/>
        <v>332302151993707.5</v>
      </c>
      <c r="D637" s="1">
        <f t="shared" si="57"/>
        <v>665120668707323.12</v>
      </c>
      <c r="E637" s="1">
        <f t="shared" si="58"/>
        <v>1008605985432471.5</v>
      </c>
      <c r="F637" s="1">
        <f t="shared" si="59"/>
        <v>1331297040788071.5</v>
      </c>
      <c r="H637" s="1">
        <v>0.27276581345467199</v>
      </c>
      <c r="I637" s="1">
        <v>15.1772857387638</v>
      </c>
    </row>
    <row r="638" spans="1:9">
      <c r="A638" s="1">
        <f t="shared" si="54"/>
        <v>1.9498462198315913</v>
      </c>
      <c r="B638" s="1">
        <f t="shared" si="55"/>
        <v>1579865314364287.5</v>
      </c>
      <c r="C638" s="1">
        <f t="shared" si="56"/>
        <v>345754388547400.56</v>
      </c>
      <c r="D638" s="1">
        <f t="shared" si="57"/>
        <v>692046045261522.62</v>
      </c>
      <c r="E638" s="1">
        <f t="shared" si="58"/>
        <v>1049436314770107.6</v>
      </c>
      <c r="F638" s="1">
        <f t="shared" si="59"/>
        <v>1385190530819552.8</v>
      </c>
      <c r="H638" s="1">
        <v>0.29000036084347902</v>
      </c>
      <c r="I638" s="1">
        <v>15.1986200643458</v>
      </c>
    </row>
    <row r="639" spans="1:9">
      <c r="A639" s="1">
        <f t="shared" si="54"/>
        <v>2.028751239198769</v>
      </c>
      <c r="B639" s="1">
        <f t="shared" si="55"/>
        <v>1659420400027582</v>
      </c>
      <c r="C639" s="1">
        <f t="shared" si="56"/>
        <v>359746136433536.75</v>
      </c>
      <c r="D639" s="1">
        <f t="shared" si="57"/>
        <v>720051282827926.88</v>
      </c>
      <c r="E639" s="1">
        <f t="shared" si="58"/>
        <v>1091904172952640</v>
      </c>
      <c r="F639" s="1">
        <f t="shared" si="59"/>
        <v>1441245456869561</v>
      </c>
      <c r="H639" s="1">
        <v>0.30722879810946901</v>
      </c>
      <c r="I639" s="1">
        <v>15.2199564247724</v>
      </c>
    </row>
    <row r="640" spans="1:9">
      <c r="A640" s="1">
        <f t="shared" si="54"/>
        <v>2.1108078630665568</v>
      </c>
      <c r="B640" s="1">
        <f t="shared" si="55"/>
        <v>1742968964760857.8</v>
      </c>
      <c r="C640" s="1">
        <f t="shared" si="56"/>
        <v>374296739205750</v>
      </c>
      <c r="D640" s="1">
        <f t="shared" si="57"/>
        <v>749175098571775.38</v>
      </c>
      <c r="E640" s="1">
        <f t="shared" si="58"/>
        <v>1136068271679218.5</v>
      </c>
      <c r="F640" s="1">
        <f t="shared" si="59"/>
        <v>1499539314721847.8</v>
      </c>
      <c r="H640" s="1">
        <v>0.32444870331826398</v>
      </c>
      <c r="I640" s="1">
        <v>15.241289654147799</v>
      </c>
    </row>
    <row r="641" spans="1:9">
      <c r="A641" s="1">
        <f t="shared" si="54"/>
        <v>2.1961473371829929</v>
      </c>
      <c r="B641" s="1">
        <f t="shared" si="55"/>
        <v>1830733486982805.5</v>
      </c>
      <c r="C641" s="1">
        <f t="shared" si="56"/>
        <v>389429469875471</v>
      </c>
      <c r="D641" s="1">
        <f t="shared" si="57"/>
        <v>779464074679890.5</v>
      </c>
      <c r="E641" s="1">
        <f t="shared" si="58"/>
        <v>1181999249368785.5</v>
      </c>
      <c r="F641" s="1">
        <f t="shared" si="59"/>
        <v>1560165342686975</v>
      </c>
      <c r="H641" s="1">
        <v>0.34166147310914302</v>
      </c>
      <c r="I641" s="1">
        <v>15.2626251255375</v>
      </c>
    </row>
    <row r="642" spans="1:9">
      <c r="A642" s="1">
        <f t="shared" si="54"/>
        <v>2.2848820078999506</v>
      </c>
      <c r="B642" s="1">
        <f t="shared" si="55"/>
        <v>1922908883879961.2</v>
      </c>
      <c r="C642" s="1">
        <f t="shared" si="56"/>
        <v>405164250138986.56</v>
      </c>
      <c r="D642" s="1">
        <f t="shared" si="57"/>
        <v>810958085501194.12</v>
      </c>
      <c r="E642" s="1">
        <f t="shared" si="58"/>
        <v>1229757572503410</v>
      </c>
      <c r="F642" s="1">
        <f t="shared" si="59"/>
        <v>1623203352752782.5</v>
      </c>
      <c r="H642" s="1">
        <v>0.35886377786711698</v>
      </c>
      <c r="I642" s="1">
        <v>15.2839587058892</v>
      </c>
    </row>
    <row r="643" spans="1:9">
      <c r="A643" s="1">
        <f t="shared" ref="A643:A706" si="60">10^(H643)</f>
        <v>2.3771695864265876</v>
      </c>
      <c r="B643" s="1">
        <f t="shared" ref="B643:B706" si="61">10^(I643)</f>
        <v>2019745248274722.5</v>
      </c>
      <c r="C643" s="1">
        <f t="shared" ref="C643:C706" si="62">183000000000000000/(64.3)^1.666666*A643</f>
        <v>421529045967220.44</v>
      </c>
      <c r="D643" s="1">
        <f t="shared" ref="D643:D706" si="63">183000000000000000/(64.3)^1.5*A643</f>
        <v>843713106433889.88</v>
      </c>
      <c r="E643" s="1">
        <f t="shared" ref="E643:E706" si="64">183000000000000000/(64.3)^1.4*A643</f>
        <v>1279428123607904.8</v>
      </c>
      <c r="F643" s="1">
        <f t="shared" ref="F643:F706" si="65">183000000000000000/(64.3)^1.33333*A643</f>
        <v>1688765384561837</v>
      </c>
      <c r="H643" s="1">
        <v>0.37606016524610703</v>
      </c>
      <c r="I643" s="1">
        <v>15.305296595067601</v>
      </c>
    </row>
    <row r="644" spans="1:9">
      <c r="A644" s="1">
        <f t="shared" si="60"/>
        <v>2.4731006628054986</v>
      </c>
      <c r="B644" s="1">
        <f t="shared" si="61"/>
        <v>2121422738227800.2</v>
      </c>
      <c r="C644" s="1">
        <f t="shared" si="62"/>
        <v>438539921142263.31</v>
      </c>
      <c r="D644" s="1">
        <f t="shared" si="63"/>
        <v>877761290003689.75</v>
      </c>
      <c r="E644" s="1">
        <f t="shared" si="64"/>
        <v>1331059659594219.2</v>
      </c>
      <c r="F644" s="1">
        <f t="shared" si="65"/>
        <v>1756915794199204.2</v>
      </c>
      <c r="H644" s="1">
        <v>0.393241793842589</v>
      </c>
      <c r="I644" s="1">
        <v>15.326627219476499</v>
      </c>
    </row>
    <row r="645" spans="1:9">
      <c r="A645" s="1">
        <f t="shared" si="60"/>
        <v>2.5728371713493474</v>
      </c>
      <c r="B645" s="1">
        <f t="shared" si="61"/>
        <v>2228228227669470</v>
      </c>
      <c r="C645" s="1">
        <f t="shared" si="62"/>
        <v>456225590492336.19</v>
      </c>
      <c r="D645" s="1">
        <f t="shared" si="63"/>
        <v>913160110487042.5</v>
      </c>
      <c r="E645" s="1">
        <f t="shared" si="64"/>
        <v>1384739335924455.2</v>
      </c>
      <c r="F645" s="1">
        <f t="shared" si="65"/>
        <v>1827769621443013.8</v>
      </c>
      <c r="H645" s="1">
        <v>0.41041230163120301</v>
      </c>
      <c r="I645" s="1">
        <v>15.3479596716638</v>
      </c>
    </row>
    <row r="646" spans="1:9">
      <c r="A646" s="1">
        <f t="shared" si="60"/>
        <v>2.6765503303812901</v>
      </c>
      <c r="B646" s="1">
        <f t="shared" si="61"/>
        <v>2340404102440769</v>
      </c>
      <c r="C646" s="1">
        <f t="shared" si="62"/>
        <v>474616415122858</v>
      </c>
      <c r="D646" s="1">
        <f t="shared" si="63"/>
        <v>949970337272944.88</v>
      </c>
      <c r="E646" s="1">
        <f t="shared" si="64"/>
        <v>1440559304853619.5</v>
      </c>
      <c r="F646" s="1">
        <f t="shared" si="65"/>
        <v>1901448501526612.2</v>
      </c>
      <c r="H646" s="1">
        <v>0.42757541435548702</v>
      </c>
      <c r="I646" s="1">
        <v>15.3692908507042</v>
      </c>
    </row>
    <row r="647" spans="1:9">
      <c r="A647" s="1">
        <f t="shared" si="60"/>
        <v>2.7843443668807226</v>
      </c>
      <c r="B647" s="1">
        <f t="shared" si="61"/>
        <v>2458198984768909.5</v>
      </c>
      <c r="C647" s="1">
        <f t="shared" si="62"/>
        <v>493730876971103.88</v>
      </c>
      <c r="D647" s="1">
        <f t="shared" si="63"/>
        <v>988228962955052.12</v>
      </c>
      <c r="E647" s="1">
        <f t="shared" si="64"/>
        <v>1498575662896424.2</v>
      </c>
      <c r="F647" s="1">
        <f t="shared" si="65"/>
        <v>1978026478353280.8</v>
      </c>
      <c r="H647" s="1">
        <v>0.444722947672399</v>
      </c>
      <c r="I647" s="1">
        <v>15.390617034974101</v>
      </c>
    </row>
    <row r="648" spans="1:9">
      <c r="A648" s="1">
        <f t="shared" si="60"/>
        <v>2.8963924488002131</v>
      </c>
      <c r="B648" s="1">
        <f t="shared" si="61"/>
        <v>2581915014076009.5</v>
      </c>
      <c r="C648" s="1">
        <f t="shared" si="62"/>
        <v>513599682858436.19</v>
      </c>
      <c r="D648" s="1">
        <f t="shared" si="63"/>
        <v>1027997448891455.8</v>
      </c>
      <c r="E648" s="1">
        <f t="shared" si="64"/>
        <v>1558881611627501.8</v>
      </c>
      <c r="F648" s="1">
        <f t="shared" si="65"/>
        <v>2057626572192874.5</v>
      </c>
      <c r="H648" s="1">
        <v>0.46185740655860602</v>
      </c>
      <c r="I648" s="1">
        <v>15.411941942994201</v>
      </c>
    </row>
    <row r="649" spans="1:9">
      <c r="A649" s="1">
        <f t="shared" si="60"/>
        <v>3.0128604192378909</v>
      </c>
      <c r="B649" s="1">
        <f t="shared" si="61"/>
        <v>2711848143280081.5</v>
      </c>
      <c r="C649" s="1">
        <f t="shared" si="62"/>
        <v>534252240734264</v>
      </c>
      <c r="D649" s="1">
        <f t="shared" si="63"/>
        <v>1069334656678022.9</v>
      </c>
      <c r="E649" s="1">
        <f t="shared" si="64"/>
        <v>1621566410275585.5</v>
      </c>
      <c r="F649" s="1">
        <f t="shared" si="65"/>
        <v>2140366599664362.5</v>
      </c>
      <c r="H649" s="1">
        <v>0.478979012005606</v>
      </c>
      <c r="I649" s="1">
        <v>15.433265366470099</v>
      </c>
    </row>
    <row r="650" spans="1:9">
      <c r="A650" s="1">
        <f t="shared" si="60"/>
        <v>3.1035046693614778</v>
      </c>
      <c r="B650" s="1">
        <f t="shared" si="61"/>
        <v>2813781280644091</v>
      </c>
      <c r="C650" s="1">
        <f t="shared" si="62"/>
        <v>550325635116886.31</v>
      </c>
      <c r="D650" s="1">
        <f t="shared" si="63"/>
        <v>1101506421910433.1</v>
      </c>
      <c r="E650" s="1">
        <f t="shared" si="64"/>
        <v>1670352497525590.8</v>
      </c>
      <c r="F650" s="1">
        <f t="shared" si="65"/>
        <v>2204761194308486</v>
      </c>
      <c r="H650" s="1">
        <v>0.491852403137365</v>
      </c>
      <c r="I650" s="1">
        <v>15.4492903360621</v>
      </c>
    </row>
    <row r="651" spans="1:9">
      <c r="A651" s="1">
        <f t="shared" si="60"/>
        <v>3.1651833347054779</v>
      </c>
      <c r="B651" s="1">
        <f t="shared" si="61"/>
        <v>2883686464210613</v>
      </c>
      <c r="C651" s="1">
        <f t="shared" si="62"/>
        <v>561262738261500.62</v>
      </c>
      <c r="D651" s="1">
        <f t="shared" si="63"/>
        <v>1123397623377598.5</v>
      </c>
      <c r="E651" s="1">
        <f t="shared" si="64"/>
        <v>1703548875065629</v>
      </c>
      <c r="F651" s="1">
        <f t="shared" si="65"/>
        <v>2248578343742699.5</v>
      </c>
      <c r="H651" s="1">
        <v>0.50039887041813302</v>
      </c>
      <c r="I651" s="1">
        <v>15.4599480388957</v>
      </c>
    </row>
    <row r="652" spans="1:9">
      <c r="A652" s="1">
        <f t="shared" si="60"/>
        <v>3.2280854958409924</v>
      </c>
      <c r="B652" s="1">
        <f t="shared" si="61"/>
        <v>2955332870585763.5</v>
      </c>
      <c r="C652" s="1">
        <f t="shared" si="62"/>
        <v>572416796484409.25</v>
      </c>
      <c r="D652" s="1">
        <f t="shared" si="63"/>
        <v>1145723072128113.5</v>
      </c>
      <c r="E652" s="1">
        <f t="shared" si="64"/>
        <v>1737403756287406.2</v>
      </c>
      <c r="F652" s="1">
        <f t="shared" si="65"/>
        <v>2293264676996470.5</v>
      </c>
      <c r="H652" s="1">
        <v>0.508945028491255</v>
      </c>
      <c r="I652" s="1">
        <v>15.4706064042416</v>
      </c>
    </row>
    <row r="653" spans="1:9">
      <c r="A653" s="1">
        <f t="shared" si="60"/>
        <v>3.2922026930844384</v>
      </c>
      <c r="B653" s="1">
        <f t="shared" si="61"/>
        <v>3028749546216238.5</v>
      </c>
      <c r="C653" s="1">
        <f t="shared" si="62"/>
        <v>583786309681299</v>
      </c>
      <c r="D653" s="1">
        <f t="shared" si="63"/>
        <v>1168479765622338</v>
      </c>
      <c r="E653" s="1">
        <f t="shared" si="64"/>
        <v>1771912588063053.5</v>
      </c>
      <c r="F653" s="1">
        <f t="shared" si="65"/>
        <v>2338814184224780</v>
      </c>
      <c r="H653" s="1">
        <v>0.51748656584101704</v>
      </c>
      <c r="I653" s="1">
        <v>15.4812633620772</v>
      </c>
    </row>
    <row r="654" spans="1:9">
      <c r="A654" s="1">
        <f t="shared" si="60"/>
        <v>3.3903714780107999</v>
      </c>
      <c r="B654" s="1">
        <f t="shared" si="61"/>
        <v>3142036361141074.5</v>
      </c>
      <c r="C654" s="1">
        <f t="shared" si="62"/>
        <v>601193984123228.5</v>
      </c>
      <c r="D654" s="1">
        <f t="shared" si="63"/>
        <v>1203322164312777</v>
      </c>
      <c r="E654" s="1">
        <f t="shared" si="64"/>
        <v>1824748492161930.8</v>
      </c>
      <c r="F654" s="1">
        <f t="shared" si="65"/>
        <v>2408554284710141.5</v>
      </c>
      <c r="H654" s="1">
        <v>0.53024728581710101</v>
      </c>
      <c r="I654" s="1">
        <v>15.497211206595599</v>
      </c>
    </row>
    <row r="655" spans="1:9">
      <c r="A655" s="1">
        <f t="shared" si="60"/>
        <v>3.5261491476562377</v>
      </c>
      <c r="B655" s="1">
        <f t="shared" si="61"/>
        <v>3299990986626807.5</v>
      </c>
      <c r="C655" s="1">
        <f t="shared" si="62"/>
        <v>625270613689792</v>
      </c>
      <c r="D655" s="1">
        <f t="shared" si="63"/>
        <v>1251512836149998.2</v>
      </c>
      <c r="E655" s="1">
        <f t="shared" si="64"/>
        <v>1897826058901059.5</v>
      </c>
      <c r="F655" s="1">
        <f t="shared" si="65"/>
        <v>2505012118346811.5</v>
      </c>
      <c r="H655" s="1">
        <v>0.54730067796732496</v>
      </c>
      <c r="I655" s="1">
        <v>15.5185127536768</v>
      </c>
    </row>
    <row r="656" spans="1:9">
      <c r="A656" s="1">
        <f t="shared" si="60"/>
        <v>3.6318390394861879</v>
      </c>
      <c r="B656" s="1">
        <f t="shared" si="61"/>
        <v>3423934111212029.5</v>
      </c>
      <c r="C656" s="1">
        <f t="shared" si="62"/>
        <v>644011960342484.25</v>
      </c>
      <c r="D656" s="1">
        <f t="shared" si="63"/>
        <v>1289024651656840</v>
      </c>
      <c r="E656" s="1">
        <f t="shared" si="64"/>
        <v>1954709934902344.5</v>
      </c>
      <c r="F656" s="1">
        <f t="shared" si="65"/>
        <v>2580095289459062</v>
      </c>
      <c r="H656" s="1">
        <v>0.56012659265411802</v>
      </c>
      <c r="I656" s="1">
        <v>15.534525398700101</v>
      </c>
    </row>
    <row r="657" spans="1:9">
      <c r="A657" s="1">
        <f t="shared" si="60"/>
        <v>3.7037403656216004</v>
      </c>
      <c r="B657" s="1">
        <f t="shared" si="61"/>
        <v>3508931955583584</v>
      </c>
      <c r="C657" s="1">
        <f t="shared" si="62"/>
        <v>656761785841976.12</v>
      </c>
      <c r="D657" s="1">
        <f t="shared" si="63"/>
        <v>1314544114625242</v>
      </c>
      <c r="E657" s="1">
        <f t="shared" si="64"/>
        <v>1993408300937153.2</v>
      </c>
      <c r="F657" s="1">
        <f t="shared" si="65"/>
        <v>2631174720802495.5</v>
      </c>
      <c r="H657" s="1">
        <v>0.56864053477826804</v>
      </c>
      <c r="I657" s="1">
        <v>15.5451749465565</v>
      </c>
    </row>
    <row r="658" spans="1:9">
      <c r="A658" s="1">
        <f t="shared" si="60"/>
        <v>3.8138223360829446</v>
      </c>
      <c r="B658" s="1">
        <f t="shared" si="61"/>
        <v>3640054140843374</v>
      </c>
      <c r="C658" s="1">
        <f t="shared" si="62"/>
        <v>676281953124831.12</v>
      </c>
      <c r="D658" s="1">
        <f t="shared" si="63"/>
        <v>1353614781602737.8</v>
      </c>
      <c r="E658" s="1">
        <f t="shared" si="64"/>
        <v>2052656059159626</v>
      </c>
      <c r="F658" s="1">
        <f t="shared" si="65"/>
        <v>2709378069121001.5</v>
      </c>
      <c r="H658" s="1">
        <v>0.58136045791398105</v>
      </c>
      <c r="I658" s="1">
        <v>15.561107843235501</v>
      </c>
    </row>
    <row r="659" spans="1:9">
      <c r="A659" s="1">
        <f t="shared" si="60"/>
        <v>3.9660662685286505</v>
      </c>
      <c r="B659" s="1">
        <f t="shared" si="61"/>
        <v>3822879691548918</v>
      </c>
      <c r="C659" s="1">
        <f t="shared" si="62"/>
        <v>703278445072469.5</v>
      </c>
      <c r="D659" s="1">
        <f t="shared" si="63"/>
        <v>1407649715379829.8</v>
      </c>
      <c r="E659" s="1">
        <f t="shared" si="64"/>
        <v>2134596014109371</v>
      </c>
      <c r="F659" s="1">
        <f t="shared" si="65"/>
        <v>2817533702859511.5</v>
      </c>
      <c r="H659" s="1">
        <v>0.59835996650465295</v>
      </c>
      <c r="I659" s="1">
        <v>15.582390630711</v>
      </c>
    </row>
    <row r="660" spans="1:9">
      <c r="A660" s="1">
        <f t="shared" si="60"/>
        <v>4.0845321394156588</v>
      </c>
      <c r="B660" s="1">
        <f t="shared" si="61"/>
        <v>3966342266088420</v>
      </c>
      <c r="C660" s="1">
        <f t="shared" si="62"/>
        <v>724285278501523.5</v>
      </c>
      <c r="D660" s="1">
        <f t="shared" si="63"/>
        <v>1449696024782064.2</v>
      </c>
      <c r="E660" s="1">
        <f t="shared" si="64"/>
        <v>2198356112575203.2</v>
      </c>
      <c r="F660" s="1">
        <f t="shared" si="65"/>
        <v>2901693059073843.5</v>
      </c>
      <c r="H660" s="1">
        <v>0.61114231768440996</v>
      </c>
      <c r="I660" s="1">
        <v>15.5983901878975</v>
      </c>
    </row>
    <row r="661" spans="1:9">
      <c r="A661" s="1">
        <f t="shared" si="60"/>
        <v>4.1651286395883824</v>
      </c>
      <c r="B661" s="1">
        <f t="shared" si="61"/>
        <v>4064675743409587</v>
      </c>
      <c r="C661" s="1">
        <f t="shared" si="62"/>
        <v>738576966406371.38</v>
      </c>
      <c r="D661" s="1">
        <f t="shared" si="63"/>
        <v>1478301608463053.2</v>
      </c>
      <c r="E661" s="1">
        <f t="shared" si="64"/>
        <v>2241734350953374.8</v>
      </c>
      <c r="F661" s="1">
        <f t="shared" si="65"/>
        <v>2958949630243900</v>
      </c>
      <c r="H661" s="1">
        <v>0.61962841909230204</v>
      </c>
      <c r="I661" s="1">
        <v>15.6090259057813</v>
      </c>
    </row>
    <row r="662" spans="1:9">
      <c r="A662" s="1">
        <f t="shared" si="60"/>
        <v>4.2884561577926439</v>
      </c>
      <c r="B662" s="1">
        <f t="shared" si="61"/>
        <v>4216407692874708.5</v>
      </c>
      <c r="C662" s="1">
        <f t="shared" si="62"/>
        <v>760445886228913</v>
      </c>
      <c r="D662" s="1">
        <f t="shared" si="63"/>
        <v>1522073430249362.8</v>
      </c>
      <c r="E662" s="1">
        <f t="shared" si="64"/>
        <v>2308111060510091.5</v>
      </c>
      <c r="F662" s="1">
        <f t="shared" si="65"/>
        <v>3046562750021506.5</v>
      </c>
      <c r="H662" s="1">
        <v>0.63230097451019396</v>
      </c>
      <c r="I662" s="1">
        <v>15.624942597035</v>
      </c>
    </row>
    <row r="663" spans="1:9">
      <c r="A663" s="1">
        <f t="shared" si="60"/>
        <v>4.458974039676546</v>
      </c>
      <c r="B663" s="1">
        <f t="shared" si="61"/>
        <v>4427918043409949.5</v>
      </c>
      <c r="C663" s="1">
        <f t="shared" si="62"/>
        <v>790682786650864.5</v>
      </c>
      <c r="D663" s="1">
        <f t="shared" si="63"/>
        <v>1582594216249767.5</v>
      </c>
      <c r="E663" s="1">
        <f t="shared" si="64"/>
        <v>2399886327578128.5</v>
      </c>
      <c r="F663" s="1">
        <f t="shared" si="65"/>
        <v>3167700382783842.5</v>
      </c>
      <c r="H663" s="1">
        <v>0.64923494387729397</v>
      </c>
      <c r="I663" s="1">
        <v>15.6461995738995</v>
      </c>
    </row>
    <row r="664" spans="1:9">
      <c r="A664" s="1">
        <f t="shared" si="60"/>
        <v>4.5916243468637985</v>
      </c>
      <c r="B664" s="1">
        <f t="shared" si="61"/>
        <v>4593866581948894</v>
      </c>
      <c r="C664" s="1">
        <f t="shared" si="62"/>
        <v>814204860025509.75</v>
      </c>
      <c r="D664" s="1">
        <f t="shared" si="63"/>
        <v>1629674913977608.2</v>
      </c>
      <c r="E664" s="1">
        <f t="shared" si="64"/>
        <v>2471280701201981</v>
      </c>
      <c r="F664" s="1">
        <f t="shared" si="65"/>
        <v>3261936506411047</v>
      </c>
      <c r="H664" s="1">
        <v>0.66196635004374804</v>
      </c>
      <c r="I664" s="1">
        <v>15.6621783779803</v>
      </c>
    </row>
    <row r="665" spans="1:9">
      <c r="A665" s="1">
        <f t="shared" si="60"/>
        <v>4.6818264448976858</v>
      </c>
      <c r="B665" s="1">
        <f t="shared" si="61"/>
        <v>4707598634406416</v>
      </c>
      <c r="C665" s="1">
        <f t="shared" si="62"/>
        <v>830199850263300.5</v>
      </c>
      <c r="D665" s="1">
        <f t="shared" si="63"/>
        <v>1661689749088059</v>
      </c>
      <c r="E665" s="1">
        <f t="shared" si="64"/>
        <v>2519828815603223.5</v>
      </c>
      <c r="F665" s="1">
        <f t="shared" si="65"/>
        <v>3326016991726134.5</v>
      </c>
      <c r="H665" s="1">
        <v>0.67041531038147695</v>
      </c>
      <c r="I665" s="1">
        <v>15.6727994281958</v>
      </c>
    </row>
    <row r="666" spans="1:9">
      <c r="A666" s="1">
        <f t="shared" si="60"/>
        <v>4.7972147868471318</v>
      </c>
      <c r="B666" s="1">
        <f t="shared" si="61"/>
        <v>4854077234309355</v>
      </c>
      <c r="C666" s="1">
        <f t="shared" si="62"/>
        <v>850660964176004.25</v>
      </c>
      <c r="D666" s="1">
        <f t="shared" si="63"/>
        <v>1702643771463369.8</v>
      </c>
      <c r="E666" s="1">
        <f t="shared" si="64"/>
        <v>2581932542097777</v>
      </c>
      <c r="F666" s="1">
        <f t="shared" si="65"/>
        <v>3407990040169486.5</v>
      </c>
      <c r="H666" s="1">
        <v>0.68098916367211404</v>
      </c>
      <c r="I666" s="1">
        <v>15.686106682207599</v>
      </c>
    </row>
    <row r="667" spans="1:9">
      <c r="A667" s="1">
        <f t="shared" si="60"/>
        <v>4.9390342869872503</v>
      </c>
      <c r="B667" s="1">
        <f t="shared" si="61"/>
        <v>5035364862988141</v>
      </c>
      <c r="C667" s="1">
        <f t="shared" si="62"/>
        <v>875808954851535.5</v>
      </c>
      <c r="D667" s="1">
        <f t="shared" si="63"/>
        <v>1752978830307862.5</v>
      </c>
      <c r="E667" s="1">
        <f t="shared" si="64"/>
        <v>2658261912114679.5</v>
      </c>
      <c r="F667" s="1">
        <f t="shared" si="65"/>
        <v>3508740051468645</v>
      </c>
      <c r="H667" s="1">
        <v>0.69364204106287997</v>
      </c>
      <c r="I667" s="1">
        <v>15.702030945046801</v>
      </c>
    </row>
    <row r="668" spans="1:9">
      <c r="A668" s="1">
        <f t="shared" si="60"/>
        <v>5.1088054494855983</v>
      </c>
      <c r="B668" s="1">
        <f t="shared" si="61"/>
        <v>5254449667301719</v>
      </c>
      <c r="C668" s="1">
        <f t="shared" si="62"/>
        <v>905913444059749.88</v>
      </c>
      <c r="D668" s="1">
        <f t="shared" si="63"/>
        <v>1813234588126846.2</v>
      </c>
      <c r="E668" s="1">
        <f t="shared" si="64"/>
        <v>2749635283673125.5</v>
      </c>
      <c r="F668" s="1">
        <f t="shared" si="65"/>
        <v>3629347207205906.5</v>
      </c>
      <c r="H668" s="1">
        <v>0.70831936445097998</v>
      </c>
      <c r="I668" s="1">
        <v>15.720527236259599</v>
      </c>
    </row>
    <row r="669" spans="1:9">
      <c r="A669" s="1">
        <f t="shared" si="60"/>
        <v>5.2597118043043247</v>
      </c>
      <c r="B669" s="1">
        <f t="shared" si="61"/>
        <v>5450618646822766</v>
      </c>
      <c r="C669" s="1">
        <f t="shared" si="62"/>
        <v>932672751490041.62</v>
      </c>
      <c r="D669" s="1">
        <f t="shared" si="63"/>
        <v>1866794784307933.8</v>
      </c>
      <c r="E669" s="1">
        <f t="shared" si="64"/>
        <v>2830855334395912</v>
      </c>
      <c r="F669" s="1">
        <f t="shared" si="65"/>
        <v>3736552612231873</v>
      </c>
      <c r="H669" s="1">
        <v>0.72096194848277395</v>
      </c>
      <c r="I669" s="1">
        <v>15.736445797625899</v>
      </c>
    </row>
    <row r="670" spans="1:9">
      <c r="A670" s="1">
        <f t="shared" si="60"/>
        <v>5.4142645364195658</v>
      </c>
      <c r="B670" s="1">
        <f t="shared" si="61"/>
        <v>5653767301353024</v>
      </c>
      <c r="C670" s="1">
        <f t="shared" si="62"/>
        <v>960078648861502.38</v>
      </c>
      <c r="D670" s="1">
        <f t="shared" si="63"/>
        <v>1921649165108258.5</v>
      </c>
      <c r="E670" s="1">
        <f t="shared" si="64"/>
        <v>2914037919760351</v>
      </c>
      <c r="F670" s="1">
        <f t="shared" si="65"/>
        <v>3846348440672545</v>
      </c>
      <c r="H670" s="1">
        <v>0.73353947121664498</v>
      </c>
      <c r="I670" s="1">
        <v>15.7523379297605</v>
      </c>
    </row>
    <row r="671" spans="1:9">
      <c r="A671" s="1">
        <f t="shared" si="60"/>
        <v>5.6275005815758874</v>
      </c>
      <c r="B671" s="1">
        <f t="shared" si="61"/>
        <v>5936439805093699</v>
      </c>
      <c r="C671" s="1">
        <f t="shared" si="62"/>
        <v>997890501744781.5</v>
      </c>
      <c r="D671" s="1">
        <f t="shared" si="63"/>
        <v>1997331626759201</v>
      </c>
      <c r="E671" s="1">
        <f t="shared" si="64"/>
        <v>3028804739383864.5</v>
      </c>
      <c r="F671" s="1">
        <f t="shared" si="65"/>
        <v>3997833489891174.5</v>
      </c>
      <c r="H671" s="1">
        <v>0.75031554855486504</v>
      </c>
      <c r="I671" s="1">
        <v>15.773526068458599</v>
      </c>
    </row>
    <row r="672" spans="1:9">
      <c r="A672" s="1">
        <f t="shared" si="60"/>
        <v>5.7929633470114759</v>
      </c>
      <c r="B672" s="1">
        <f t="shared" si="61"/>
        <v>6157692655542122</v>
      </c>
      <c r="C672" s="1">
        <f t="shared" si="62"/>
        <v>1027231009067192.2</v>
      </c>
      <c r="D672" s="1">
        <f t="shared" si="63"/>
        <v>2056058233654192</v>
      </c>
      <c r="E672" s="1">
        <f t="shared" si="64"/>
        <v>3117859267389356.5</v>
      </c>
      <c r="F672" s="1">
        <f t="shared" si="65"/>
        <v>4115379916657276</v>
      </c>
      <c r="H672" s="1">
        <v>0.76290078065838396</v>
      </c>
      <c r="I672" s="1">
        <v>15.789418008481899</v>
      </c>
    </row>
    <row r="673" spans="1:9">
      <c r="A673" s="1">
        <f t="shared" si="60"/>
        <v>5.9624352600305954</v>
      </c>
      <c r="B673" s="1">
        <f t="shared" si="61"/>
        <v>6386723771040612</v>
      </c>
      <c r="C673" s="1">
        <f t="shared" si="62"/>
        <v>1057282434182627.8</v>
      </c>
      <c r="D673" s="1">
        <f t="shared" si="63"/>
        <v>2116207780831259.2</v>
      </c>
      <c r="E673" s="1">
        <f t="shared" si="64"/>
        <v>3209071578415190</v>
      </c>
      <c r="F673" s="1">
        <f t="shared" si="65"/>
        <v>4235774482529365.5</v>
      </c>
      <c r="H673" s="1">
        <v>0.775423676515405</v>
      </c>
      <c r="I673" s="1">
        <v>15.8052781331132</v>
      </c>
    </row>
    <row r="674" spans="1:9">
      <c r="A674" s="1">
        <f t="shared" si="60"/>
        <v>6.1961315230772707</v>
      </c>
      <c r="B674" s="1">
        <f t="shared" si="61"/>
        <v>6705443767487714</v>
      </c>
      <c r="C674" s="1">
        <f t="shared" si="62"/>
        <v>1098722373247409.2</v>
      </c>
      <c r="D674" s="1">
        <f t="shared" si="63"/>
        <v>2199152052532756</v>
      </c>
      <c r="E674" s="1">
        <f t="shared" si="64"/>
        <v>3334850392443114</v>
      </c>
      <c r="F674" s="1">
        <f t="shared" si="65"/>
        <v>4401794678054390</v>
      </c>
      <c r="H674" s="1">
        <v>0.79212062779931602</v>
      </c>
      <c r="I674" s="1">
        <v>15.826427524826499</v>
      </c>
    </row>
    <row r="675" spans="1:9">
      <c r="A675" s="1">
        <f t="shared" si="60"/>
        <v>6.3778081867981991</v>
      </c>
      <c r="B675" s="1">
        <f t="shared" si="61"/>
        <v>6955345640630860</v>
      </c>
      <c r="C675" s="1">
        <f t="shared" si="62"/>
        <v>1130937992684098.2</v>
      </c>
      <c r="D675" s="1">
        <f t="shared" si="63"/>
        <v>2263633351296530</v>
      </c>
      <c r="E675" s="1">
        <f t="shared" si="64"/>
        <v>3432631482313620</v>
      </c>
      <c r="F675" s="1">
        <f t="shared" si="65"/>
        <v>4530859622611327</v>
      </c>
      <c r="H675" s="1">
        <v>0.80467145365454695</v>
      </c>
      <c r="I675" s="1">
        <v>15.8423187167995</v>
      </c>
    </row>
    <row r="676" spans="1:9">
      <c r="A676" s="1">
        <f t="shared" si="60"/>
        <v>6.5012438181355288</v>
      </c>
      <c r="B676" s="1">
        <f t="shared" si="61"/>
        <v>7126604446688484</v>
      </c>
      <c r="C676" s="1">
        <f t="shared" si="62"/>
        <v>1152826083551944.8</v>
      </c>
      <c r="D676" s="1">
        <f t="shared" si="63"/>
        <v>2307443544963360</v>
      </c>
      <c r="E676" s="1">
        <f t="shared" si="64"/>
        <v>3499066379970912</v>
      </c>
      <c r="F676" s="1">
        <f t="shared" si="65"/>
        <v>4618549547055199</v>
      </c>
      <c r="H676" s="1">
        <v>0.812996453823703</v>
      </c>
      <c r="I676" s="1">
        <v>15.852882654491101</v>
      </c>
    </row>
    <row r="677" spans="1:9">
      <c r="A677" s="1">
        <f t="shared" si="60"/>
        <v>6.6268745902079278</v>
      </c>
      <c r="B677" s="1">
        <f t="shared" si="61"/>
        <v>7301962441515779</v>
      </c>
      <c r="C677" s="1">
        <f t="shared" si="62"/>
        <v>1175103425395027</v>
      </c>
      <c r="D677" s="1">
        <f t="shared" si="63"/>
        <v>2352032845438227.5</v>
      </c>
      <c r="E677" s="1">
        <f t="shared" si="64"/>
        <v>3566682735109302.5</v>
      </c>
      <c r="F677" s="1">
        <f t="shared" si="65"/>
        <v>4707798921741408</v>
      </c>
      <c r="H677" s="1">
        <v>0.82130875189545405</v>
      </c>
      <c r="I677" s="1">
        <v>15.8634395947758</v>
      </c>
    </row>
    <row r="678" spans="1:9">
      <c r="A678" s="1">
        <f t="shared" si="60"/>
        <v>6.7548278038967871</v>
      </c>
      <c r="B678" s="1">
        <f t="shared" si="61"/>
        <v>7481561040335951</v>
      </c>
      <c r="C678" s="1">
        <f t="shared" si="62"/>
        <v>1197792591705531</v>
      </c>
      <c r="D678" s="1">
        <f t="shared" si="63"/>
        <v>2397446434782481.5</v>
      </c>
      <c r="E678" s="1">
        <f t="shared" si="64"/>
        <v>3635549062961673.5</v>
      </c>
      <c r="F678" s="1">
        <f t="shared" si="65"/>
        <v>4798698182507237</v>
      </c>
      <c r="H678" s="1">
        <v>0.82961428233352996</v>
      </c>
      <c r="I678" s="1">
        <v>15.8739922235959</v>
      </c>
    </row>
    <row r="679" spans="1:9">
      <c r="A679" s="1">
        <f t="shared" si="60"/>
        <v>6.8850678867840269</v>
      </c>
      <c r="B679" s="1">
        <f t="shared" si="61"/>
        <v>7665435266657191</v>
      </c>
      <c r="C679" s="1">
        <f t="shared" si="62"/>
        <v>1220887274642593.5</v>
      </c>
      <c r="D679" s="1">
        <f t="shared" si="63"/>
        <v>2443671687512633.5</v>
      </c>
      <c r="E679" s="1">
        <f t="shared" si="64"/>
        <v>3705646217922101</v>
      </c>
      <c r="F679" s="1">
        <f t="shared" si="65"/>
        <v>4891222058346092</v>
      </c>
      <c r="H679" s="1">
        <v>0.83790822675857002</v>
      </c>
      <c r="I679" s="1">
        <v>15.884536820448099</v>
      </c>
    </row>
    <row r="680" spans="1:9">
      <c r="A680" s="1">
        <f t="shared" si="60"/>
        <v>7.0177212767034218</v>
      </c>
      <c r="B680" s="1">
        <f t="shared" si="61"/>
        <v>7853821633688479</v>
      </c>
      <c r="C680" s="1">
        <f t="shared" si="62"/>
        <v>1244409894659407.8</v>
      </c>
      <c r="D680" s="1">
        <f t="shared" si="63"/>
        <v>2490753479374240.5</v>
      </c>
      <c r="E680" s="1">
        <f t="shared" si="64"/>
        <v>3777042250718367</v>
      </c>
      <c r="F680" s="1">
        <f t="shared" si="65"/>
        <v>4985460371977477</v>
      </c>
      <c r="H680" s="1">
        <v>0.84619611531947203</v>
      </c>
      <c r="I680" s="1">
        <v>15.895081033885701</v>
      </c>
    </row>
    <row r="681" spans="1:9">
      <c r="A681" s="1">
        <f t="shared" si="60"/>
        <v>7.1524220789566444</v>
      </c>
      <c r="B681" s="1">
        <f t="shared" si="61"/>
        <v>8046236262757397</v>
      </c>
      <c r="C681" s="1">
        <f t="shared" si="62"/>
        <v>1268295569871235.5</v>
      </c>
      <c r="D681" s="1">
        <f t="shared" si="63"/>
        <v>2538561945777785</v>
      </c>
      <c r="E681" s="1">
        <f t="shared" si="64"/>
        <v>3849540231367019.5</v>
      </c>
      <c r="F681" s="1">
        <f t="shared" si="65"/>
        <v>5081153188096625</v>
      </c>
      <c r="H681" s="1">
        <v>0.85445313514371202</v>
      </c>
      <c r="I681" s="1">
        <v>15.905592780671901</v>
      </c>
    </row>
    <row r="682" spans="1:9">
      <c r="A682" s="1">
        <f t="shared" si="60"/>
        <v>7.3591490422147379</v>
      </c>
      <c r="B682" s="1">
        <f t="shared" si="61"/>
        <v>8344054295009896</v>
      </c>
      <c r="C682" s="1">
        <f t="shared" si="62"/>
        <v>1304953206791821</v>
      </c>
      <c r="D682" s="1">
        <f t="shared" si="63"/>
        <v>2611934181965746.5</v>
      </c>
      <c r="E682" s="1">
        <f t="shared" si="64"/>
        <v>3960803766038962.5</v>
      </c>
      <c r="F682" s="1">
        <f t="shared" si="65"/>
        <v>5228014119516604</v>
      </c>
      <c r="H682" s="1">
        <v>0.866827598626003</v>
      </c>
      <c r="I682" s="1">
        <v>15.9213771213948</v>
      </c>
    </row>
    <row r="683" spans="1:9">
      <c r="A683" s="1">
        <f t="shared" si="60"/>
        <v>7.644070184081766</v>
      </c>
      <c r="B683" s="1">
        <f t="shared" si="61"/>
        <v>8758368114552928</v>
      </c>
      <c r="C683" s="1">
        <f t="shared" si="62"/>
        <v>1355476542523892.2</v>
      </c>
      <c r="D683" s="1">
        <f t="shared" si="63"/>
        <v>2713059361703000</v>
      </c>
      <c r="E683" s="1">
        <f t="shared" si="64"/>
        <v>4114152573796145.5</v>
      </c>
      <c r="F683" s="1">
        <f t="shared" si="65"/>
        <v>5430424988502257</v>
      </c>
      <c r="H683" s="1">
        <v>0.88332466587898495</v>
      </c>
      <c r="I683" s="1">
        <v>15.942423194653699</v>
      </c>
    </row>
    <row r="684" spans="1:9">
      <c r="A684" s="1">
        <f t="shared" si="60"/>
        <v>7.8652666345092666</v>
      </c>
      <c r="B684" s="1">
        <f t="shared" si="61"/>
        <v>9083034272311748</v>
      </c>
      <c r="C684" s="1">
        <f t="shared" si="62"/>
        <v>1394699965729555</v>
      </c>
      <c r="D684" s="1">
        <f t="shared" si="63"/>
        <v>2791567157439558</v>
      </c>
      <c r="E684" s="1">
        <f t="shared" si="64"/>
        <v>4233203802255031</v>
      </c>
      <c r="F684" s="1">
        <f t="shared" si="65"/>
        <v>5587565190363680</v>
      </c>
      <c r="H684" s="1">
        <v>0.89571344990059598</v>
      </c>
      <c r="I684" s="1">
        <v>15.9582309528813</v>
      </c>
    </row>
    <row r="685" spans="1:9">
      <c r="A685" s="1">
        <f t="shared" si="60"/>
        <v>8.0155267026895629</v>
      </c>
      <c r="B685" s="1">
        <f t="shared" si="61"/>
        <v>9305462192403304</v>
      </c>
      <c r="C685" s="1">
        <f t="shared" si="62"/>
        <v>1421344671075218.8</v>
      </c>
      <c r="D685" s="1">
        <f t="shared" si="63"/>
        <v>2844897971371070.5</v>
      </c>
      <c r="E685" s="1">
        <f t="shared" si="64"/>
        <v>4314076011870543.5</v>
      </c>
      <c r="F685" s="1">
        <f t="shared" si="65"/>
        <v>5694311466806765</v>
      </c>
      <c r="H685" s="1">
        <v>0.90393206524987602</v>
      </c>
      <c r="I685" s="1">
        <v>15.968737948947201</v>
      </c>
    </row>
    <row r="686" spans="1:9">
      <c r="A686" s="1">
        <f t="shared" si="60"/>
        <v>8.2449925653406844</v>
      </c>
      <c r="B686" s="1">
        <f t="shared" si="61"/>
        <v>9648106303716390</v>
      </c>
      <c r="C686" s="1">
        <f t="shared" si="62"/>
        <v>1462034458929510.5</v>
      </c>
      <c r="D686" s="1">
        <f t="shared" si="63"/>
        <v>2926340774990705.5</v>
      </c>
      <c r="E686" s="1">
        <f t="shared" si="64"/>
        <v>4437577961315016</v>
      </c>
      <c r="F686" s="1">
        <f t="shared" si="65"/>
        <v>5857326342984091</v>
      </c>
      <c r="H686" s="1">
        <v>0.91619026836950401</v>
      </c>
      <c r="I686" s="1">
        <v>15.984442079918701</v>
      </c>
    </row>
    <row r="687" spans="1:9">
      <c r="A687" s="1">
        <f t="shared" si="60"/>
        <v>8.5616294127404498</v>
      </c>
      <c r="B687" s="1">
        <f t="shared" si="61"/>
        <v>1.012553519809729E+16</v>
      </c>
      <c r="C687" s="1">
        <f t="shared" si="62"/>
        <v>1518181748110981.5</v>
      </c>
      <c r="D687" s="1">
        <f t="shared" si="63"/>
        <v>3038722600694893.5</v>
      </c>
      <c r="E687" s="1">
        <f t="shared" si="64"/>
        <v>4607996634785755</v>
      </c>
      <c r="F687" s="1">
        <f t="shared" si="65"/>
        <v>6082268370855701</v>
      </c>
      <c r="H687" s="1">
        <v>0.93255642561402996</v>
      </c>
      <c r="I687" s="1">
        <v>16.005417987683</v>
      </c>
    </row>
    <row r="688" spans="1:9">
      <c r="A688" s="1">
        <f t="shared" si="60"/>
        <v>8.807032535164371</v>
      </c>
      <c r="B688" s="1">
        <f t="shared" si="61"/>
        <v>1.049911689453063E+16</v>
      </c>
      <c r="C688" s="1">
        <f t="shared" si="62"/>
        <v>1561697593452176.8</v>
      </c>
      <c r="D688" s="1">
        <f t="shared" si="63"/>
        <v>3125821910702516.5</v>
      </c>
      <c r="E688" s="1">
        <f t="shared" si="64"/>
        <v>4740076255122112</v>
      </c>
      <c r="F688" s="1">
        <f t="shared" si="65"/>
        <v>6256605238018757</v>
      </c>
      <c r="H688" s="1">
        <v>0.94482960072793898</v>
      </c>
      <c r="I688" s="1">
        <v>16.021152771073599</v>
      </c>
    </row>
    <row r="689" spans="1:9">
      <c r="A689" s="1">
        <f t="shared" si="60"/>
        <v>8.973864456043664</v>
      </c>
      <c r="B689" s="1">
        <f t="shared" si="61"/>
        <v>1.0755222659990678E+16</v>
      </c>
      <c r="C689" s="1">
        <f t="shared" si="62"/>
        <v>1591280884794398.8</v>
      </c>
      <c r="D689" s="1">
        <f t="shared" si="63"/>
        <v>3185034462899515</v>
      </c>
      <c r="E689" s="1">
        <f t="shared" si="64"/>
        <v>4829867683006463</v>
      </c>
      <c r="F689" s="1">
        <f t="shared" si="65"/>
        <v>6375124326698680</v>
      </c>
      <c r="H689" s="1">
        <v>0.95297950553170496</v>
      </c>
      <c r="I689" s="1">
        <v>16.031619405797802</v>
      </c>
    </row>
    <row r="690" spans="1:9">
      <c r="A690" s="1">
        <f t="shared" si="60"/>
        <v>9.2290614148660488</v>
      </c>
      <c r="B690" s="1">
        <f t="shared" si="61"/>
        <v>1.1150550502307514E+16</v>
      </c>
      <c r="C690" s="1">
        <f t="shared" si="62"/>
        <v>1636533411665164.5</v>
      </c>
      <c r="D690" s="1">
        <f t="shared" si="63"/>
        <v>3275609834597829</v>
      </c>
      <c r="E690" s="1">
        <f t="shared" si="64"/>
        <v>4967218492153983</v>
      </c>
      <c r="F690" s="1">
        <f t="shared" si="65"/>
        <v>6556418834572868</v>
      </c>
      <c r="H690" s="1">
        <v>0.96515753601278798</v>
      </c>
      <c r="I690" s="1">
        <v>16.0472963090176</v>
      </c>
    </row>
    <row r="691" spans="1:9">
      <c r="A691" s="1">
        <f t="shared" si="60"/>
        <v>9.5804016022231462</v>
      </c>
      <c r="B691" s="1">
        <f t="shared" si="61"/>
        <v>1.1700212612247036E+16</v>
      </c>
      <c r="C691" s="1">
        <f t="shared" si="62"/>
        <v>1698834433364339.5</v>
      </c>
      <c r="D691" s="1">
        <f t="shared" si="63"/>
        <v>3400308687629901.5</v>
      </c>
      <c r="E691" s="1">
        <f t="shared" si="64"/>
        <v>5156315020742026</v>
      </c>
      <c r="F691" s="1">
        <f t="shared" si="65"/>
        <v>6806014467127651</v>
      </c>
      <c r="H691" s="1">
        <v>0.98138371471254704</v>
      </c>
      <c r="I691" s="1">
        <v>16.068193753668101</v>
      </c>
    </row>
    <row r="692" spans="1:9">
      <c r="A692" s="1">
        <f t="shared" si="60"/>
        <v>9.8525429364071364</v>
      </c>
      <c r="B692" s="1">
        <f t="shared" si="61"/>
        <v>1.2130183266175292E+16</v>
      </c>
      <c r="C692" s="1">
        <f t="shared" si="62"/>
        <v>1747091603413055.5</v>
      </c>
      <c r="D692" s="1">
        <f t="shared" si="63"/>
        <v>3496898014602821</v>
      </c>
      <c r="E692" s="1">
        <f t="shared" si="64"/>
        <v>5302785545411061</v>
      </c>
      <c r="F692" s="1">
        <f t="shared" si="65"/>
        <v>6999346431116494</v>
      </c>
      <c r="H692" s="1">
        <v>0.99354833615413995</v>
      </c>
      <c r="I692" s="1">
        <v>16.083867362357701</v>
      </c>
    </row>
    <row r="693" spans="1:9">
      <c r="A693" s="1">
        <f t="shared" si="60"/>
        <v>10.037505887864707</v>
      </c>
      <c r="B693" s="1">
        <f t="shared" si="61"/>
        <v>1.242502115809725E+16</v>
      </c>
      <c r="C693" s="1">
        <f t="shared" si="62"/>
        <v>1779889960296122.2</v>
      </c>
      <c r="D693" s="1">
        <f t="shared" si="63"/>
        <v>3562545693775780</v>
      </c>
      <c r="E693" s="1">
        <f t="shared" si="64"/>
        <v>5402335364351859</v>
      </c>
      <c r="F693" s="1">
        <f t="shared" si="65"/>
        <v>7130745987812608</v>
      </c>
      <c r="H693" s="1">
        <v>1.00162581303806</v>
      </c>
      <c r="I693" s="1">
        <v>16.094297136949599</v>
      </c>
    </row>
    <row r="694" spans="1:9">
      <c r="A694" s="1">
        <f t="shared" si="60"/>
        <v>10.225591969129495</v>
      </c>
      <c r="B694" s="1">
        <f t="shared" si="61"/>
        <v>1.272671710007578E+16</v>
      </c>
      <c r="C694" s="1">
        <f t="shared" si="62"/>
        <v>1813242122820816</v>
      </c>
      <c r="D694" s="1">
        <f t="shared" si="63"/>
        <v>3629301844791256.5</v>
      </c>
      <c r="E694" s="1">
        <f t="shared" si="64"/>
        <v>5503566098332059</v>
      </c>
      <c r="F694" s="1">
        <f t="shared" si="65"/>
        <v>7264364247600009</v>
      </c>
      <c r="H694" s="1">
        <v>1.0096884591228701</v>
      </c>
      <c r="I694" s="1">
        <v>16.1047163903627</v>
      </c>
    </row>
    <row r="695" spans="1:9">
      <c r="A695" s="1">
        <f t="shared" si="60"/>
        <v>10.46495105133322</v>
      </c>
      <c r="B695" s="1">
        <f t="shared" si="61"/>
        <v>1.311370217635504E+16</v>
      </c>
      <c r="C695" s="1">
        <f t="shared" si="62"/>
        <v>1855686215215837.8</v>
      </c>
      <c r="D695" s="1">
        <f t="shared" si="63"/>
        <v>3714255983508320</v>
      </c>
      <c r="E695" s="1">
        <f t="shared" si="64"/>
        <v>5632392726083414</v>
      </c>
      <c r="F695" s="1">
        <f t="shared" si="65"/>
        <v>7434407367289159</v>
      </c>
      <c r="H695" s="1">
        <v>1.0197372013143999</v>
      </c>
      <c r="I695" s="1">
        <v>16.117725316234999</v>
      </c>
    </row>
    <row r="696" spans="1:9">
      <c r="A696" s="1">
        <f t="shared" si="60"/>
        <v>10.710000863896298</v>
      </c>
      <c r="B696" s="1">
        <f t="shared" si="61"/>
        <v>1.351253135444205E+16</v>
      </c>
      <c r="C696" s="1">
        <f t="shared" si="62"/>
        <v>1899139410265096.8</v>
      </c>
      <c r="D696" s="1">
        <f t="shared" si="63"/>
        <v>3801229895579705.5</v>
      </c>
      <c r="E696" s="1">
        <f t="shared" si="64"/>
        <v>5764282189783538</v>
      </c>
      <c r="F696" s="1">
        <f t="shared" si="65"/>
        <v>7608493239543638</v>
      </c>
      <c r="H696" s="1">
        <v>1.0297895058631701</v>
      </c>
      <c r="I696" s="1">
        <v>16.130736714698301</v>
      </c>
    </row>
    <row r="697" spans="1:9">
      <c r="A697" s="1">
        <f t="shared" si="60"/>
        <v>10.959618847576863</v>
      </c>
      <c r="B697" s="1">
        <f t="shared" si="61"/>
        <v>1.3922631048815102E+16</v>
      </c>
      <c r="C697" s="1">
        <f t="shared" si="62"/>
        <v>1943402651355649.5</v>
      </c>
      <c r="D697" s="1">
        <f t="shared" si="63"/>
        <v>3889825158465211.5</v>
      </c>
      <c r="E697" s="1">
        <f t="shared" si="64"/>
        <v>5898630311307041</v>
      </c>
      <c r="F697" s="1">
        <f t="shared" si="65"/>
        <v>7785824386892506</v>
      </c>
      <c r="H697" s="1">
        <v>1.0397954505650899</v>
      </c>
      <c r="I697" s="1">
        <v>16.143721314441802</v>
      </c>
    </row>
    <row r="698" spans="1:9">
      <c r="A698" s="1">
        <f t="shared" si="60"/>
        <v>11.215164745388607</v>
      </c>
      <c r="B698" s="1">
        <f t="shared" si="61"/>
        <v>1.4345333955214584E+16</v>
      </c>
      <c r="C698" s="1">
        <f t="shared" si="62"/>
        <v>1988717053458256</v>
      </c>
      <c r="D698" s="1">
        <f t="shared" si="63"/>
        <v>3980524376775206</v>
      </c>
      <c r="E698" s="1">
        <f t="shared" si="64"/>
        <v>6036168924622576</v>
      </c>
      <c r="F698" s="1">
        <f t="shared" si="65"/>
        <v>7967366784563838</v>
      </c>
      <c r="H698" s="1">
        <v>1.0498056575433901</v>
      </c>
      <c r="I698" s="1">
        <v>16.156710662949301</v>
      </c>
    </row>
    <row r="699" spans="1:9">
      <c r="A699" s="1">
        <f t="shared" si="60"/>
        <v>11.423092474050637</v>
      </c>
      <c r="B699" s="1">
        <f t="shared" si="61"/>
        <v>1.4692165426954154E+16</v>
      </c>
      <c r="C699" s="1">
        <f t="shared" si="62"/>
        <v>2025587614815551</v>
      </c>
      <c r="D699" s="1">
        <f t="shared" si="63"/>
        <v>4054322792700128</v>
      </c>
      <c r="E699" s="1">
        <f t="shared" si="64"/>
        <v>6148078729142671</v>
      </c>
      <c r="F699" s="1">
        <f t="shared" si="65"/>
        <v>8115080751905497</v>
      </c>
      <c r="H699" s="1">
        <v>1.0577836925791699</v>
      </c>
      <c r="I699" s="1">
        <v>16.1670858096548</v>
      </c>
    </row>
    <row r="700" spans="1:9">
      <c r="A700" s="1">
        <f t="shared" si="60"/>
        <v>11.634529743252784</v>
      </c>
      <c r="B700" s="1">
        <f t="shared" si="61"/>
        <v>1.5047132367846608E+16</v>
      </c>
      <c r="C700" s="1">
        <f t="shared" si="62"/>
        <v>2063080501683026.2</v>
      </c>
      <c r="D700" s="1">
        <f t="shared" si="63"/>
        <v>4129366826677782</v>
      </c>
      <c r="E700" s="1">
        <f t="shared" si="64"/>
        <v>6261877420721395</v>
      </c>
      <c r="F700" s="1">
        <f t="shared" si="65"/>
        <v>8265287932442254</v>
      </c>
      <c r="H700" s="1">
        <v>1.0657488342030901</v>
      </c>
      <c r="I700" s="1">
        <v>16.1774537414259</v>
      </c>
    </row>
    <row r="701" spans="1:9">
      <c r="A701" s="1">
        <f t="shared" si="60"/>
        <v>11.849530605541213</v>
      </c>
      <c r="B701" s="1">
        <f t="shared" si="61"/>
        <v>1.541044146778329E+16</v>
      </c>
      <c r="C701" s="1">
        <f t="shared" si="62"/>
        <v>2101205298870427.2</v>
      </c>
      <c r="D701" s="1">
        <f t="shared" si="63"/>
        <v>4205675663221504.5</v>
      </c>
      <c r="E701" s="1">
        <f t="shared" si="64"/>
        <v>6377594091245214</v>
      </c>
      <c r="F701" s="1">
        <f t="shared" si="65"/>
        <v>8418026725651133</v>
      </c>
      <c r="H701" s="1">
        <v>1.07370114701609</v>
      </c>
      <c r="I701" s="1">
        <v>16.1878150802678</v>
      </c>
    </row>
    <row r="702" spans="1:9">
      <c r="A702" s="1">
        <f t="shared" si="60"/>
        <v>12.122888058679489</v>
      </c>
      <c r="B702" s="1">
        <f t="shared" si="61"/>
        <v>1.5876099141452838E+16</v>
      </c>
      <c r="C702" s="1">
        <f t="shared" si="62"/>
        <v>2149678115907692</v>
      </c>
      <c r="D702" s="1">
        <f t="shared" si="63"/>
        <v>4302696619265641</v>
      </c>
      <c r="E702" s="1">
        <f t="shared" si="64"/>
        <v>6524719149272175</v>
      </c>
      <c r="F702" s="1">
        <f t="shared" si="65"/>
        <v>8612222632879547</v>
      </c>
      <c r="H702" s="1">
        <v>1.0836060949567301</v>
      </c>
      <c r="I702" s="1">
        <v>16.2007438022817</v>
      </c>
    </row>
    <row r="703" spans="1:9">
      <c r="A703" s="1">
        <f t="shared" si="60"/>
        <v>12.458682055788534</v>
      </c>
      <c r="B703" s="1">
        <f t="shared" si="61"/>
        <v>1.6453264858233938E+16</v>
      </c>
      <c r="C703" s="1">
        <f t="shared" si="62"/>
        <v>2209222426103782</v>
      </c>
      <c r="D703" s="1">
        <f t="shared" si="63"/>
        <v>4421877765634170.5</v>
      </c>
      <c r="E703" s="1">
        <f t="shared" si="64"/>
        <v>6705448486418813</v>
      </c>
      <c r="F703" s="1">
        <f t="shared" si="65"/>
        <v>8850774094205390</v>
      </c>
      <c r="H703" s="1">
        <v>1.0954721028229999</v>
      </c>
      <c r="I703" s="1">
        <v>16.216252088865101</v>
      </c>
    </row>
    <row r="704" spans="1:9">
      <c r="A704" s="1">
        <f t="shared" si="60"/>
        <v>12.802765596735769</v>
      </c>
      <c r="B704" s="1">
        <f t="shared" si="61"/>
        <v>1.7050676324444022E+16</v>
      </c>
      <c r="C704" s="1">
        <f t="shared" si="62"/>
        <v>2270236670765451</v>
      </c>
      <c r="D704" s="1">
        <f t="shared" si="63"/>
        <v>4544001065066821</v>
      </c>
      <c r="E704" s="1">
        <f t="shared" si="64"/>
        <v>6890639379686233</v>
      </c>
      <c r="F704" s="1">
        <f t="shared" si="65"/>
        <v>9095214531550310</v>
      </c>
      <c r="H704" s="1">
        <v>1.1073037941530099</v>
      </c>
      <c r="I704" s="1">
        <v>16.2317416101994</v>
      </c>
    </row>
    <row r="705" spans="1:9">
      <c r="A705" s="1">
        <f t="shared" si="60"/>
        <v>13.096284613482155</v>
      </c>
      <c r="B705" s="1">
        <f t="shared" si="61"/>
        <v>1.7564763038889586E+16</v>
      </c>
      <c r="C705" s="1">
        <f t="shared" si="62"/>
        <v>2322284615434106</v>
      </c>
      <c r="D705" s="1">
        <f t="shared" si="63"/>
        <v>4648177831768931</v>
      </c>
      <c r="E705" s="1">
        <f t="shared" si="64"/>
        <v>7048615691928886</v>
      </c>
      <c r="F705" s="1">
        <f t="shared" si="65"/>
        <v>9303733418053920</v>
      </c>
      <c r="H705" s="1">
        <v>1.1171481047607601</v>
      </c>
      <c r="I705" s="1">
        <v>16.244642295226999</v>
      </c>
    </row>
    <row r="706" spans="1:9">
      <c r="A706" s="1">
        <f t="shared" si="60"/>
        <v>13.394908965390785</v>
      </c>
      <c r="B706" s="1">
        <f t="shared" si="61"/>
        <v>1.8093060484280784E+16</v>
      </c>
      <c r="C706" s="1">
        <f t="shared" si="62"/>
        <v>2375237858181860</v>
      </c>
      <c r="D706" s="1">
        <f t="shared" si="63"/>
        <v>4754166601373030</v>
      </c>
      <c r="E706" s="1">
        <f t="shared" si="64"/>
        <v>7209339771694865</v>
      </c>
      <c r="F706" s="1">
        <f t="shared" si="65"/>
        <v>9515879186437484</v>
      </c>
      <c r="H706" s="1">
        <v>1.1269397663979199</v>
      </c>
      <c r="I706" s="1">
        <v>16.257512035019801</v>
      </c>
    </row>
    <row r="707" spans="1:9">
      <c r="A707" s="1">
        <f t="shared" ref="A707:A770" si="66">10^(H707)</f>
        <v>13.700210841887005</v>
      </c>
      <c r="B707" s="1">
        <f t="shared" ref="B707:B770" si="67">10^(I707)</f>
        <v>1.863738968335854E+16</v>
      </c>
      <c r="C707" s="1">
        <f t="shared" ref="C707:C770" si="68">183000000000000000/(64.3)^1.666666*A707</f>
        <v>2429375185811441.5</v>
      </c>
      <c r="D707" s="1">
        <f t="shared" ref="D707:D770" si="69">183000000000000000/(64.3)^1.5*A707</f>
        <v>4862525380691729</v>
      </c>
      <c r="E707" s="1">
        <f t="shared" ref="E707:E770" si="70">183000000000000000/(64.3)^1.4*A707</f>
        <v>7373657794779918</v>
      </c>
      <c r="F707" s="1">
        <f t="shared" ref="F707:F770" si="71">183000000000000000/(64.3)^1.33333*A707</f>
        <v>9732768736014646</v>
      </c>
      <c r="H707" s="1">
        <v>1.1367272508617701</v>
      </c>
      <c r="I707" s="1">
        <v>16.270385085834601</v>
      </c>
    </row>
    <row r="708" spans="1:9">
      <c r="A708" s="1">
        <f t="shared" si="66"/>
        <v>14.010836252712279</v>
      </c>
      <c r="B708" s="1">
        <f t="shared" si="67"/>
        <v>1.9196690475635732E+16</v>
      </c>
      <c r="C708" s="1">
        <f t="shared" si="68"/>
        <v>2484456503453227</v>
      </c>
      <c r="D708" s="1">
        <f t="shared" si="69"/>
        <v>4972773606902067</v>
      </c>
      <c r="E708" s="1">
        <f t="shared" si="70"/>
        <v>7540841023434013</v>
      </c>
      <c r="F708" s="1">
        <f t="shared" si="71"/>
        <v>9953440178372938</v>
      </c>
      <c r="H708" s="1">
        <v>1.1464640574199501</v>
      </c>
      <c r="I708" s="1">
        <v>16.283226362450499</v>
      </c>
    </row>
    <row r="709" spans="1:9">
      <c r="A709" s="1">
        <f t="shared" si="66"/>
        <v>14.392152545916909</v>
      </c>
      <c r="B709" s="1">
        <f t="shared" si="67"/>
        <v>1.9889680971925564E+16</v>
      </c>
      <c r="C709" s="1">
        <f t="shared" si="68"/>
        <v>2552073005954391</v>
      </c>
      <c r="D709" s="1">
        <f t="shared" si="69"/>
        <v>5108111681270229</v>
      </c>
      <c r="E709" s="1">
        <f t="shared" si="70"/>
        <v>7746071139241313</v>
      </c>
      <c r="F709" s="1">
        <f t="shared" si="71"/>
        <v>1.0224331140553478E+16</v>
      </c>
      <c r="H709" s="1">
        <v>1.15812575355448</v>
      </c>
      <c r="I709" s="1">
        <v>16.298627817149399</v>
      </c>
    </row>
    <row r="710" spans="1:9">
      <c r="A710" s="1">
        <f t="shared" si="66"/>
        <v>14.782464370698353</v>
      </c>
      <c r="B710" s="1">
        <f t="shared" si="67"/>
        <v>2.060661127069012E+16</v>
      </c>
      <c r="C710" s="1">
        <f t="shared" si="68"/>
        <v>2621284631439289</v>
      </c>
      <c r="D710" s="1">
        <f t="shared" si="69"/>
        <v>5246642480269412</v>
      </c>
      <c r="E710" s="1">
        <f t="shared" si="70"/>
        <v>7956142784299154</v>
      </c>
      <c r="F710" s="1">
        <f t="shared" si="71"/>
        <v>1.0501612619603068E+16</v>
      </c>
      <c r="H710" s="1">
        <v>1.16974684091804</v>
      </c>
      <c r="I710" s="1">
        <v>16.314006578511702</v>
      </c>
    </row>
    <row r="711" spans="1:9">
      <c r="A711" s="1">
        <f t="shared" si="66"/>
        <v>15.181924894946025</v>
      </c>
      <c r="B711" s="1">
        <f t="shared" si="67"/>
        <v>2.1348410300981144E+16</v>
      </c>
      <c r="C711" s="1">
        <f t="shared" si="68"/>
        <v>2692118540239546.5</v>
      </c>
      <c r="D711" s="1">
        <f t="shared" si="69"/>
        <v>5388420366767339</v>
      </c>
      <c r="E711" s="1">
        <f t="shared" si="70"/>
        <v>8171138395849905</v>
      </c>
      <c r="F711" s="1">
        <f t="shared" si="71"/>
        <v>1.078539342754385E+16</v>
      </c>
      <c r="H711" s="1">
        <v>1.1813268386382001</v>
      </c>
      <c r="I711" s="1">
        <v>16.329365541037099</v>
      </c>
    </row>
    <row r="712" spans="1:9">
      <c r="A712" s="1">
        <f t="shared" si="66"/>
        <v>15.52227488776176</v>
      </c>
      <c r="B712" s="1">
        <f t="shared" si="67"/>
        <v>2.1986541170305084E+16</v>
      </c>
      <c r="C712" s="1">
        <f t="shared" si="68"/>
        <v>2752470737485276.5</v>
      </c>
      <c r="D712" s="1">
        <f t="shared" si="69"/>
        <v>5509218542611822</v>
      </c>
      <c r="E712" s="1">
        <f t="shared" si="70"/>
        <v>8354319837832251</v>
      </c>
      <c r="F712" s="1">
        <f t="shared" si="71"/>
        <v>1.1027181514428764E+16</v>
      </c>
      <c r="H712" s="1">
        <v>1.19095537019547</v>
      </c>
      <c r="I712" s="1">
        <v>16.342156913362601</v>
      </c>
    </row>
    <row r="713" spans="1:9">
      <c r="A713" s="1">
        <f t="shared" si="66"/>
        <v>15.729647656425065</v>
      </c>
      <c r="B713" s="1">
        <f t="shared" si="67"/>
        <v>2.2378227029161008E+16</v>
      </c>
      <c r="C713" s="1">
        <f t="shared" si="68"/>
        <v>2789242891156326</v>
      </c>
      <c r="D713" s="1">
        <f t="shared" si="69"/>
        <v>5582819990248430</v>
      </c>
      <c r="E713" s="1">
        <f t="shared" si="70"/>
        <v>8465930954604572</v>
      </c>
      <c r="F713" s="1">
        <f t="shared" si="71"/>
        <v>1.1174501232558664E+16</v>
      </c>
      <c r="H713" s="1">
        <v>1.1967189945505501</v>
      </c>
      <c r="I713" s="1">
        <v>16.349825675491999</v>
      </c>
    </row>
    <row r="714" spans="1:9">
      <c r="A714" s="1">
        <f t="shared" si="66"/>
        <v>15.93870408040676</v>
      </c>
      <c r="B714" s="1">
        <f t="shared" si="67"/>
        <v>2.277584034908668E+16</v>
      </c>
      <c r="C714" s="1">
        <f t="shared" si="68"/>
        <v>2826313597199975</v>
      </c>
      <c r="D714" s="1">
        <f t="shared" si="69"/>
        <v>5657019006551133</v>
      </c>
      <c r="E714" s="1">
        <f t="shared" si="70"/>
        <v>8578448239778639</v>
      </c>
      <c r="F714" s="1">
        <f t="shared" si="71"/>
        <v>1.1323017036503168E+16</v>
      </c>
      <c r="H714" s="1">
        <v>1.2024530075489399</v>
      </c>
      <c r="I714" s="1">
        <v>16.3574744098926</v>
      </c>
    </row>
    <row r="715" spans="1:9">
      <c r="A715" s="1">
        <f t="shared" si="66"/>
        <v>16.221640430034661</v>
      </c>
      <c r="B715" s="1">
        <f t="shared" si="67"/>
        <v>2.3317084573467064E+16</v>
      </c>
      <c r="C715" s="1">
        <f t="shared" si="68"/>
        <v>2876484981778128</v>
      </c>
      <c r="D715" s="1">
        <f t="shared" si="69"/>
        <v>5757439737083222</v>
      </c>
      <c r="E715" s="1">
        <f t="shared" si="70"/>
        <v>8730728802752295</v>
      </c>
      <c r="F715" s="1">
        <f t="shared" si="71"/>
        <v>1.1524017888951456E+16</v>
      </c>
      <c r="H715" s="1">
        <v>1.2100947705710801</v>
      </c>
      <c r="I715" s="1">
        <v>16.3676742479391</v>
      </c>
    </row>
    <row r="716" spans="1:9">
      <c r="A716" s="1">
        <f t="shared" si="66"/>
        <v>16.508814795847051</v>
      </c>
      <c r="B716" s="1">
        <f t="shared" si="67"/>
        <v>2.387058978484912E+16</v>
      </c>
      <c r="C716" s="1">
        <f t="shared" si="68"/>
        <v>2927407868028371</v>
      </c>
      <c r="D716" s="1">
        <f t="shared" si="69"/>
        <v>5859364638718858</v>
      </c>
      <c r="E716" s="1">
        <f t="shared" si="70"/>
        <v>8885290329240588</v>
      </c>
      <c r="F716" s="1">
        <f t="shared" si="71"/>
        <v>1.1728029471081142E+16</v>
      </c>
      <c r="H716" s="1">
        <v>1.2177158954251299</v>
      </c>
      <c r="I716" s="1">
        <v>16.377863149511199</v>
      </c>
    </row>
    <row r="717" spans="1:9">
      <c r="A717" s="1">
        <f t="shared" si="66"/>
        <v>16.727218821799607</v>
      </c>
      <c r="B717" s="1">
        <f t="shared" si="67"/>
        <v>2.42941889248608E+16</v>
      </c>
      <c r="C717" s="1">
        <f t="shared" si="68"/>
        <v>2966136127560570.5</v>
      </c>
      <c r="D717" s="1">
        <f t="shared" si="69"/>
        <v>5936881337673053</v>
      </c>
      <c r="E717" s="1">
        <f t="shared" si="70"/>
        <v>9002838633201913</v>
      </c>
      <c r="F717" s="1">
        <f t="shared" si="71"/>
        <v>1.1883185906273492E+16</v>
      </c>
      <c r="H717" s="1">
        <v>1.2234237382874</v>
      </c>
      <c r="I717" s="1">
        <v>16.385502404475901</v>
      </c>
    </row>
    <row r="718" spans="1:9">
      <c r="A718" s="1">
        <f t="shared" si="66"/>
        <v>16.94756880619062</v>
      </c>
      <c r="B718" s="1">
        <f t="shared" si="67"/>
        <v>2.4724506249099064E+16</v>
      </c>
      <c r="C718" s="1">
        <f t="shared" si="68"/>
        <v>3005209452084657.5</v>
      </c>
      <c r="D718" s="1">
        <f t="shared" si="69"/>
        <v>6015088702807935</v>
      </c>
      <c r="E718" s="1">
        <f t="shared" si="70"/>
        <v>9121434281016092</v>
      </c>
      <c r="F718" s="1">
        <f t="shared" si="71"/>
        <v>1.2039724770077342E+16</v>
      </c>
      <c r="H718" s="1">
        <v>1.2291074057966</v>
      </c>
      <c r="I718" s="1">
        <v>16.393127627450902</v>
      </c>
    </row>
    <row r="719" spans="1:9">
      <c r="A719" s="1">
        <f t="shared" si="66"/>
        <v>17.170899037236182</v>
      </c>
      <c r="B719" s="1">
        <f t="shared" si="67"/>
        <v>2.516267322803434E+16</v>
      </c>
      <c r="C719" s="1">
        <f t="shared" si="68"/>
        <v>3044811245648653.5</v>
      </c>
      <c r="D719" s="1">
        <f t="shared" si="69"/>
        <v>6094353827211321</v>
      </c>
      <c r="E719" s="1">
        <f t="shared" si="70"/>
        <v>9241633942026002</v>
      </c>
      <c r="F719" s="1">
        <f t="shared" si="71"/>
        <v>1.2198380831331636E+16</v>
      </c>
      <c r="H719" s="1">
        <v>1.23479303463028</v>
      </c>
      <c r="I719" s="1">
        <v>16.400756777731601</v>
      </c>
    </row>
    <row r="720" spans="1:9">
      <c r="A720" s="1">
        <f t="shared" si="66"/>
        <v>17.396064741840252</v>
      </c>
      <c r="B720" s="1">
        <f t="shared" si="67"/>
        <v>2.5607582921015644E+16</v>
      </c>
      <c r="C720" s="1">
        <f t="shared" si="68"/>
        <v>3084738512591760.5</v>
      </c>
      <c r="D720" s="1">
        <f t="shared" si="69"/>
        <v>6174270404126412</v>
      </c>
      <c r="E720" s="1">
        <f t="shared" si="70"/>
        <v>9362821482278648</v>
      </c>
      <c r="F720" s="1">
        <f t="shared" si="71"/>
        <v>1.2358340831618124E+16</v>
      </c>
      <c r="H720" s="1">
        <v>1.2404510152827699</v>
      </c>
      <c r="I720" s="1">
        <v>16.408368587699002</v>
      </c>
    </row>
    <row r="721" spans="1:9">
      <c r="A721" s="1">
        <f t="shared" si="66"/>
        <v>17.700689359583034</v>
      </c>
      <c r="B721" s="1">
        <f t="shared" si="67"/>
        <v>2.6213057407058392E+16</v>
      </c>
      <c r="C721" s="1">
        <f t="shared" si="68"/>
        <v>3138755746039657</v>
      </c>
      <c r="D721" s="1">
        <f t="shared" si="69"/>
        <v>6282388808467244</v>
      </c>
      <c r="E721" s="1">
        <f t="shared" si="70"/>
        <v>9526774994602224</v>
      </c>
      <c r="F721" s="1">
        <f t="shared" si="71"/>
        <v>1.2574749249707768E+16</v>
      </c>
      <c r="H721" s="1">
        <v>1.24799018044277</v>
      </c>
      <c r="I721" s="1">
        <v>16.418517678618301</v>
      </c>
    </row>
    <row r="722" spans="1:9">
      <c r="A722" s="1">
        <f t="shared" si="66"/>
        <v>18.009610954993896</v>
      </c>
      <c r="B722" s="1">
        <f t="shared" si="67"/>
        <v>2.6831840276415184E+16</v>
      </c>
      <c r="C722" s="1">
        <f t="shared" si="68"/>
        <v>3193534936441449.5</v>
      </c>
      <c r="D722" s="1">
        <f t="shared" si="69"/>
        <v>6392032310721710</v>
      </c>
      <c r="E722" s="1">
        <f t="shared" si="70"/>
        <v>9693041204390234</v>
      </c>
      <c r="F722" s="1">
        <f t="shared" si="71"/>
        <v>1.2794210284314772E+16</v>
      </c>
      <c r="H722" s="1">
        <v>1.2555043312579399</v>
      </c>
      <c r="I722" s="1">
        <v>16.4286504600176</v>
      </c>
    </row>
    <row r="723" spans="1:9">
      <c r="A723" s="1">
        <f t="shared" si="66"/>
        <v>18.323192889295804</v>
      </c>
      <c r="B723" s="1">
        <f t="shared" si="67"/>
        <v>2.7464904689967128E+16</v>
      </c>
      <c r="C723" s="1">
        <f t="shared" si="68"/>
        <v>3249140516436077</v>
      </c>
      <c r="D723" s="1">
        <f t="shared" si="69"/>
        <v>6503329876289644</v>
      </c>
      <c r="E723" s="1">
        <f t="shared" si="70"/>
        <v>9861815678071906</v>
      </c>
      <c r="F723" s="1">
        <f t="shared" si="71"/>
        <v>1.3016982070937308E+16</v>
      </c>
      <c r="H723" s="1">
        <v>1.2630011534683201</v>
      </c>
      <c r="I723" s="1">
        <v>16.438778096250399</v>
      </c>
    </row>
    <row r="724" spans="1:9">
      <c r="A724" s="1">
        <f t="shared" si="66"/>
        <v>18.641183320302073</v>
      </c>
      <c r="B724" s="1">
        <f t="shared" si="67"/>
        <v>2.811199697021452E+16</v>
      </c>
      <c r="C724" s="1">
        <f t="shared" si="68"/>
        <v>3305527828378037.5</v>
      </c>
      <c r="D724" s="1">
        <f t="shared" si="69"/>
        <v>6616192120486472</v>
      </c>
      <c r="E724" s="1">
        <f t="shared" si="70"/>
        <v>1.0032962870426492E+16</v>
      </c>
      <c r="F724" s="1">
        <f t="shared" si="71"/>
        <v>1.3242885698331654E+16</v>
      </c>
      <c r="H724" s="1">
        <v>1.27047347739382</v>
      </c>
      <c r="I724" s="1">
        <v>16.448891697344902</v>
      </c>
    </row>
    <row r="725" spans="1:9">
      <c r="A725" s="1">
        <f t="shared" si="66"/>
        <v>18.963726702806742</v>
      </c>
      <c r="B725" s="1">
        <f t="shared" si="67"/>
        <v>2.877373399682268E+16</v>
      </c>
      <c r="C725" s="1">
        <f t="shared" si="68"/>
        <v>3362722487558670</v>
      </c>
      <c r="D725" s="1">
        <f t="shared" si="69"/>
        <v>6730670313698504</v>
      </c>
      <c r="E725" s="1">
        <f t="shared" si="70"/>
        <v>1.0206560529178482E+16</v>
      </c>
      <c r="F725" s="1">
        <f t="shared" si="71"/>
        <v>1.3472023788648626E+16</v>
      </c>
      <c r="H725" s="1">
        <v>1.2779236878239799</v>
      </c>
      <c r="I725" s="1">
        <v>16.458996224385601</v>
      </c>
    </row>
    <row r="726" spans="1:9">
      <c r="A726" s="1">
        <f t="shared" si="66"/>
        <v>19.290976498769226</v>
      </c>
      <c r="B726" s="1">
        <f t="shared" si="67"/>
        <v>2.9450404617366588E+16</v>
      </c>
      <c r="C726" s="1">
        <f t="shared" si="68"/>
        <v>3420751706455246.5</v>
      </c>
      <c r="D726" s="1">
        <f t="shared" si="69"/>
        <v>6846818923165787</v>
      </c>
      <c r="E726" s="1">
        <f t="shared" si="70"/>
        <v>1.038269124984311E+16</v>
      </c>
      <c r="F726" s="1">
        <f t="shared" si="71"/>
        <v>1.3704505362820674E+16</v>
      </c>
      <c r="H726" s="1">
        <v>1.28535421195147</v>
      </c>
      <c r="I726" s="1">
        <v>16.469091265910301</v>
      </c>
    </row>
    <row r="727" spans="1:9">
      <c r="A727" s="1">
        <f t="shared" si="66"/>
        <v>19.622800585067875</v>
      </c>
      <c r="B727" s="1">
        <f t="shared" si="67"/>
        <v>3.014187037631478E+16</v>
      </c>
      <c r="C727" s="1">
        <f t="shared" si="68"/>
        <v>3479592056477003</v>
      </c>
      <c r="D727" s="1">
        <f t="shared" si="69"/>
        <v>6964591055301075</v>
      </c>
      <c r="E727" s="1">
        <f t="shared" si="70"/>
        <v>1.056128392178587E+16</v>
      </c>
      <c r="F727" s="1">
        <f t="shared" si="71"/>
        <v>1.3940236559242122E+16</v>
      </c>
      <c r="H727" s="1">
        <v>1.29276099039575</v>
      </c>
      <c r="I727" s="1">
        <v>16.479170197842901</v>
      </c>
    </row>
    <row r="728" spans="1:9">
      <c r="A728" s="1">
        <f t="shared" si="66"/>
        <v>19.959166361861065</v>
      </c>
      <c r="B728" s="1">
        <f t="shared" si="67"/>
        <v>3.0848955940474384E+16</v>
      </c>
      <c r="C728" s="1">
        <f t="shared" si="68"/>
        <v>3539237756892006</v>
      </c>
      <c r="D728" s="1">
        <f t="shared" si="69"/>
        <v>7083975139657816</v>
      </c>
      <c r="E728" s="1">
        <f t="shared" si="70"/>
        <v>1.0742320999285816E+16</v>
      </c>
      <c r="F728" s="1">
        <f t="shared" si="71"/>
        <v>1.4179194218654838E+16</v>
      </c>
      <c r="H728" s="1">
        <v>1.3001423980733799</v>
      </c>
      <c r="I728" s="1">
        <v>16.4892404702505</v>
      </c>
    </row>
    <row r="729" spans="1:9">
      <c r="A729" s="1">
        <f t="shared" si="66"/>
        <v>20.300373690297047</v>
      </c>
      <c r="B729" s="1">
        <f t="shared" si="67"/>
        <v>3.1571742750524692E+16</v>
      </c>
      <c r="C729" s="1">
        <f t="shared" si="68"/>
        <v>3599741980256587</v>
      </c>
      <c r="D729" s="1">
        <f t="shared" si="69"/>
        <v>7205077603973574</v>
      </c>
      <c r="E729" s="1">
        <f t="shared" si="70"/>
        <v>1.0925963872084954E+16</v>
      </c>
      <c r="F729" s="1">
        <f t="shared" si="71"/>
        <v>1.4421591365459872E+16</v>
      </c>
      <c r="H729" s="1">
        <v>1.3075040325014</v>
      </c>
      <c r="I729" s="1">
        <v>16.499298555476201</v>
      </c>
    </row>
    <row r="730" spans="1:9">
      <c r="A730" s="1">
        <f t="shared" si="66"/>
        <v>20.646279209169503</v>
      </c>
      <c r="B730" s="1">
        <f t="shared" si="67"/>
        <v>3.2310727201769116E+16</v>
      </c>
      <c r="C730" s="1">
        <f t="shared" si="68"/>
        <v>3661079305198677.5</v>
      </c>
      <c r="D730" s="1">
        <f t="shared" si="69"/>
        <v>7327847566001909</v>
      </c>
      <c r="E730" s="1">
        <f t="shared" si="70"/>
        <v>1.1112135381044006E+16</v>
      </c>
      <c r="F730" s="1">
        <f t="shared" si="71"/>
        <v>1.466732615440222E+16</v>
      </c>
      <c r="H730" s="1">
        <v>1.3148417962091501</v>
      </c>
      <c r="I730" s="1">
        <v>16.509346732581601</v>
      </c>
    </row>
    <row r="731" spans="1:9">
      <c r="A731" s="1">
        <f t="shared" si="66"/>
        <v>20.997021348205759</v>
      </c>
      <c r="B731" s="1">
        <f t="shared" si="67"/>
        <v>3.3066032869811108E+16</v>
      </c>
      <c r="C731" s="1">
        <f t="shared" si="68"/>
        <v>3723274278621126.5</v>
      </c>
      <c r="D731" s="1">
        <f t="shared" si="69"/>
        <v>7452334157691983</v>
      </c>
      <c r="E731" s="1">
        <f t="shared" si="70"/>
        <v>1.130091003110671E+16</v>
      </c>
      <c r="F731" s="1">
        <f t="shared" si="71"/>
        <v>1.4916496927364192E+16</v>
      </c>
      <c r="H731" s="1">
        <v>1.3221576897915499</v>
      </c>
      <c r="I731" s="1">
        <v>16.519382093126602</v>
      </c>
    </row>
    <row r="732" spans="1:9">
      <c r="A732" s="1">
        <f t="shared" si="66"/>
        <v>21.352580292386648</v>
      </c>
      <c r="B732" s="1">
        <f t="shared" si="67"/>
        <v>3.383815701743538E+16</v>
      </c>
      <c r="C732" s="1">
        <f t="shared" si="68"/>
        <v>3786323386846923</v>
      </c>
      <c r="D732" s="1">
        <f t="shared" si="69"/>
        <v>7578530346229866</v>
      </c>
      <c r="E732" s="1">
        <f t="shared" si="70"/>
        <v>1.1492277157534234E+16</v>
      </c>
      <c r="F732" s="1">
        <f t="shared" si="71"/>
        <v>1.5169089607555198E+16</v>
      </c>
      <c r="H732" s="1">
        <v>1.32945036362494</v>
      </c>
      <c r="I732" s="1">
        <v>16.5294067013246</v>
      </c>
    </row>
    <row r="733" spans="1:9">
      <c r="A733" s="1">
        <f t="shared" si="66"/>
        <v>21.71298184654243</v>
      </c>
      <c r="B733" s="1">
        <f t="shared" si="67"/>
        <v>3.46273044423637E+16</v>
      </c>
      <c r="C733" s="1">
        <f t="shared" si="68"/>
        <v>3850231205689902.5</v>
      </c>
      <c r="D733" s="1">
        <f t="shared" si="69"/>
        <v>7706445290353591</v>
      </c>
      <c r="E733" s="1">
        <f t="shared" si="70"/>
        <v>1.1686250648871068E+16</v>
      </c>
      <c r="F733" s="1">
        <f t="shared" si="71"/>
        <v>1.5425122526988382E+16</v>
      </c>
      <c r="H733" s="1">
        <v>1.3367194692662101</v>
      </c>
      <c r="I733" s="1">
        <v>16.539418685272501</v>
      </c>
    </row>
    <row r="734" spans="1:9">
      <c r="A734" s="1">
        <f t="shared" si="66"/>
        <v>21.986923479959394</v>
      </c>
      <c r="B734" s="1">
        <f t="shared" si="67"/>
        <v>3.5231335173355792E+16</v>
      </c>
      <c r="C734" s="1">
        <f t="shared" si="68"/>
        <v>3898807611868200.5</v>
      </c>
      <c r="D734" s="1">
        <f t="shared" si="69"/>
        <v>7803673585647087</v>
      </c>
      <c r="E734" s="1">
        <f t="shared" si="70"/>
        <v>1.183369012143626E+16</v>
      </c>
      <c r="F734" s="1">
        <f t="shared" si="71"/>
        <v>1.5619733441811806E+16</v>
      </c>
      <c r="H734" s="1">
        <v>1.34216446496103</v>
      </c>
      <c r="I734" s="1">
        <v>16.5469291020922</v>
      </c>
    </row>
    <row r="735" spans="1:9">
      <c r="A735" s="1">
        <f t="shared" si="66"/>
        <v>22.262809688314118</v>
      </c>
      <c r="B735" s="1">
        <f t="shared" si="67"/>
        <v>3.5843887821428072E+16</v>
      </c>
      <c r="C735" s="1">
        <f t="shared" si="68"/>
        <v>3947728837710609.5</v>
      </c>
      <c r="D735" s="1">
        <f t="shared" si="69"/>
        <v>7901592056084501</v>
      </c>
      <c r="E735" s="1">
        <f t="shared" si="70"/>
        <v>1.1982176193233596E+16</v>
      </c>
      <c r="F735" s="1">
        <f t="shared" si="71"/>
        <v>1.58157258023938E+16</v>
      </c>
      <c r="H735" s="1">
        <v>1.3475799737959699</v>
      </c>
      <c r="I735" s="1">
        <v>16.5544151094672</v>
      </c>
    </row>
    <row r="736" spans="1:9">
      <c r="A736" s="1">
        <f t="shared" si="66"/>
        <v>22.635513950812133</v>
      </c>
      <c r="B736" s="1">
        <f t="shared" si="67"/>
        <v>3.667727194270552E+16</v>
      </c>
      <c r="C736" s="1">
        <f t="shared" si="68"/>
        <v>4013818221108312</v>
      </c>
      <c r="D736" s="1">
        <f t="shared" si="69"/>
        <v>8033873519253499</v>
      </c>
      <c r="E736" s="1">
        <f t="shared" si="70"/>
        <v>1.2182771185678082E+16</v>
      </c>
      <c r="F736" s="1">
        <f t="shared" si="71"/>
        <v>1.6080498690613122E+16</v>
      </c>
      <c r="H736" s="1">
        <v>1.3547903598194599</v>
      </c>
      <c r="I736" s="1">
        <v>16.5643970253543</v>
      </c>
    </row>
    <row r="737" spans="1:9">
      <c r="A737" s="1">
        <f t="shared" si="66"/>
        <v>23.013254349819842</v>
      </c>
      <c r="B737" s="1">
        <f t="shared" si="67"/>
        <v>3.7529133781799936E+16</v>
      </c>
      <c r="C737" s="1">
        <f t="shared" si="68"/>
        <v>4080800632008307</v>
      </c>
      <c r="D737" s="1">
        <f t="shared" si="69"/>
        <v>8167942425103610</v>
      </c>
      <c r="E737" s="1">
        <f t="shared" si="70"/>
        <v>1.238607670189909E+16</v>
      </c>
      <c r="F737" s="1">
        <f t="shared" si="71"/>
        <v>1.6348849301287778E+16</v>
      </c>
      <c r="H737" s="1">
        <v>1.36197803745318</v>
      </c>
      <c r="I737" s="1">
        <v>16.574368540482201</v>
      </c>
    </row>
    <row r="738" spans="1:9">
      <c r="A738" s="1">
        <f t="shared" si="66"/>
        <v>23.396049416557112</v>
      </c>
      <c r="B738" s="1">
        <f t="shared" si="67"/>
        <v>3.83996035521796E+16</v>
      </c>
      <c r="C738" s="1">
        <f t="shared" si="68"/>
        <v>4148679356439271.5</v>
      </c>
      <c r="D738" s="1">
        <f t="shared" si="69"/>
        <v>8303805350798349</v>
      </c>
      <c r="E738" s="1">
        <f t="shared" si="70"/>
        <v>1.2592102715675516E+16</v>
      </c>
      <c r="F738" s="1">
        <f t="shared" si="71"/>
        <v>1.6620790799184316E+16</v>
      </c>
      <c r="H738" s="1">
        <v>1.36914252999832</v>
      </c>
      <c r="I738" s="1">
        <v>16.584326740617801</v>
      </c>
    </row>
    <row r="739" spans="1:9">
      <c r="A739" s="1">
        <f t="shared" si="66"/>
        <v>23.783934620361244</v>
      </c>
      <c r="B739" s="1">
        <f t="shared" si="67"/>
        <v>3.9289187707016944E+16</v>
      </c>
      <c r="C739" s="1">
        <f t="shared" si="68"/>
        <v>4217460683963379.5</v>
      </c>
      <c r="D739" s="1">
        <f t="shared" si="69"/>
        <v>8441474885235426</v>
      </c>
      <c r="E739" s="1">
        <f t="shared" si="70"/>
        <v>1.2800868317133676E+16</v>
      </c>
      <c r="F739" s="1">
        <f t="shared" si="71"/>
        <v>1.68963483820797E+16</v>
      </c>
      <c r="H739" s="1">
        <v>1.37628370236677</v>
      </c>
      <c r="I739" s="1">
        <v>16.5942730499875</v>
      </c>
    </row>
    <row r="740" spans="1:9">
      <c r="A740" s="1">
        <f t="shared" si="66"/>
        <v>24.176659136887459</v>
      </c>
      <c r="B740" s="1">
        <f t="shared" si="67"/>
        <v>4.01980288568368E+16</v>
      </c>
      <c r="C740" s="1">
        <f t="shared" si="68"/>
        <v>4287100137422854.5</v>
      </c>
      <c r="D740" s="1">
        <f t="shared" si="69"/>
        <v>8580862004986174</v>
      </c>
      <c r="E740" s="1">
        <f t="shared" si="70"/>
        <v>1.301223850887051E+16</v>
      </c>
      <c r="F740" s="1">
        <f t="shared" si="71"/>
        <v>1.7175343861815424E+16</v>
      </c>
      <c r="H740" s="1">
        <v>1.38339628748183</v>
      </c>
      <c r="I740" s="1">
        <v>16.604204757622099</v>
      </c>
    </row>
    <row r="741" spans="1:9">
      <c r="A741" s="1">
        <f t="shared" si="66"/>
        <v>24.57465834242419</v>
      </c>
      <c r="B741" s="1">
        <f t="shared" si="67"/>
        <v>4.112705630241796E+16</v>
      </c>
      <c r="C741" s="1">
        <f t="shared" si="68"/>
        <v>4357674919450839</v>
      </c>
      <c r="D741" s="1">
        <f t="shared" si="69"/>
        <v>8722121235282147</v>
      </c>
      <c r="E741" s="1">
        <f t="shared" si="70"/>
        <v>1.3226447616897486E+16</v>
      </c>
      <c r="F741" s="1">
        <f t="shared" si="71"/>
        <v>1.7458086534122576E+16</v>
      </c>
      <c r="H741" s="1">
        <v>1.3904874886188701</v>
      </c>
      <c r="I741" s="1">
        <v>16.614127625692799</v>
      </c>
    </row>
    <row r="742" spans="1:9">
      <c r="A742" s="1">
        <f t="shared" si="66"/>
        <v>24.876997757058188</v>
      </c>
      <c r="B742" s="1">
        <f t="shared" si="67"/>
        <v>4.1837819139811608E+16</v>
      </c>
      <c r="C742" s="1">
        <f t="shared" si="68"/>
        <v>4411286931709726.5</v>
      </c>
      <c r="D742" s="1">
        <f t="shared" si="69"/>
        <v>8829428567571261</v>
      </c>
      <c r="E742" s="1">
        <f t="shared" si="70"/>
        <v>1.3389171198827274E+16</v>
      </c>
      <c r="F742" s="1">
        <f t="shared" si="71"/>
        <v>1.7672871520746144E+16</v>
      </c>
      <c r="H742" s="1">
        <v>1.3957979670068501</v>
      </c>
      <c r="I742" s="1">
        <v>16.621569038186401</v>
      </c>
    </row>
    <row r="743" spans="1:9">
      <c r="A743" s="1">
        <f t="shared" si="66"/>
        <v>25.181127170700318</v>
      </c>
      <c r="B743" s="1">
        <f t="shared" si="67"/>
        <v>4.2558280761915032E+16</v>
      </c>
      <c r="C743" s="1">
        <f t="shared" si="68"/>
        <v>4465216353621879.5</v>
      </c>
      <c r="D743" s="1">
        <f t="shared" si="69"/>
        <v>8937371212390154</v>
      </c>
      <c r="E743" s="1">
        <f t="shared" si="70"/>
        <v>1.3552858184918596E+16</v>
      </c>
      <c r="F743" s="1">
        <f t="shared" si="71"/>
        <v>1.7888928140820094E+16</v>
      </c>
      <c r="H743" s="1">
        <v>1.4010751663222401</v>
      </c>
      <c r="I743" s="1">
        <v>16.628984075332699</v>
      </c>
    </row>
    <row r="744" spans="1:9">
      <c r="A744" s="1">
        <f t="shared" si="66"/>
        <v>25.59186145705397</v>
      </c>
      <c r="B744" s="1">
        <f t="shared" si="67"/>
        <v>4.353848829672472E+16</v>
      </c>
      <c r="C744" s="1">
        <f t="shared" si="68"/>
        <v>4538049370189681</v>
      </c>
      <c r="D744" s="1">
        <f t="shared" si="69"/>
        <v>9083150420839172</v>
      </c>
      <c r="E744" s="1">
        <f t="shared" si="70"/>
        <v>1.3773921503367338E+16</v>
      </c>
      <c r="F744" s="1">
        <f t="shared" si="71"/>
        <v>1.8180717943704724E+16</v>
      </c>
      <c r="H744" s="1">
        <v>1.40810187600541</v>
      </c>
      <c r="I744" s="1">
        <v>16.638873345794</v>
      </c>
    </row>
    <row r="745" spans="1:9">
      <c r="A745" s="1">
        <f t="shared" si="66"/>
        <v>26.007684162668809</v>
      </c>
      <c r="B745" s="1">
        <f t="shared" si="67"/>
        <v>4.4539929257749416E+16</v>
      </c>
      <c r="C745" s="1">
        <f t="shared" si="68"/>
        <v>4611784685242579</v>
      </c>
      <c r="D745" s="1">
        <f t="shared" si="69"/>
        <v>9230735628341100</v>
      </c>
      <c r="E745" s="1">
        <f t="shared" si="70"/>
        <v>1.399772348494918E+16</v>
      </c>
      <c r="F745" s="1">
        <f t="shared" si="71"/>
        <v>1.8476122611241632E+16</v>
      </c>
      <c r="H745" s="1">
        <v>1.4151016824476601</v>
      </c>
      <c r="I745" s="1">
        <v>16.6487495229137</v>
      </c>
    </row>
    <row r="746" spans="1:9">
      <c r="A746" s="1">
        <f t="shared" si="66"/>
        <v>26.428881585769208</v>
      </c>
      <c r="B746" s="1">
        <f t="shared" si="67"/>
        <v>4.5563355225638056E+16</v>
      </c>
      <c r="C746" s="1">
        <f t="shared" si="68"/>
        <v>4686473066305983</v>
      </c>
      <c r="D746" s="1">
        <f t="shared" si="69"/>
        <v>9380228448834478</v>
      </c>
      <c r="E746" s="1">
        <f t="shared" si="70"/>
        <v>1.4224418219638218E+16</v>
      </c>
      <c r="F746" s="1">
        <f t="shared" si="71"/>
        <v>1.8775345532593172E+16</v>
      </c>
      <c r="H746" s="1">
        <v>1.42207878509894</v>
      </c>
      <c r="I746" s="1">
        <v>16.658615697459901</v>
      </c>
    </row>
    <row r="747" spans="1:9">
      <c r="A747" s="1">
        <f t="shared" si="66"/>
        <v>26.855139988179964</v>
      </c>
      <c r="B747" s="1">
        <f t="shared" si="67"/>
        <v>4.660859482784452E+16</v>
      </c>
      <c r="C747" s="1">
        <f t="shared" si="68"/>
        <v>4762058880094648</v>
      </c>
      <c r="D747" s="1">
        <f t="shared" si="69"/>
        <v>9531517529300186</v>
      </c>
      <c r="E747" s="1">
        <f t="shared" si="70"/>
        <v>1.4453836848869592E+16</v>
      </c>
      <c r="F747" s="1">
        <f t="shared" si="71"/>
        <v>1.9078163824977608E+16</v>
      </c>
      <c r="H747" s="1">
        <v>1.4290274205705999</v>
      </c>
      <c r="I747" s="1">
        <v>16.668466009868599</v>
      </c>
    </row>
    <row r="748" spans="1:9">
      <c r="A748" s="1">
        <f t="shared" si="66"/>
        <v>27.286582971614742</v>
      </c>
      <c r="B748" s="1">
        <f t="shared" si="67"/>
        <v>4.7676044682893104E+16</v>
      </c>
      <c r="C748" s="1">
        <f t="shared" si="68"/>
        <v>4838564044149812</v>
      </c>
      <c r="D748" s="1">
        <f t="shared" si="69"/>
        <v>9684646738878394</v>
      </c>
      <c r="E748" s="1">
        <f t="shared" si="70"/>
        <v>1.468604589692894E+16</v>
      </c>
      <c r="F748" s="1">
        <f t="shared" si="71"/>
        <v>1.9384665296305952E+16</v>
      </c>
      <c r="H748" s="1">
        <v>1.43594915349742</v>
      </c>
      <c r="I748" s="1">
        <v>16.6783002181322</v>
      </c>
    </row>
    <row r="749" spans="1:9">
      <c r="A749" s="1">
        <f t="shared" si="66"/>
        <v>27.614472814664964</v>
      </c>
      <c r="B749" s="1">
        <f t="shared" si="67"/>
        <v>4.84936773657156E+16</v>
      </c>
      <c r="C749" s="1">
        <f t="shared" si="68"/>
        <v>4896706758709386</v>
      </c>
      <c r="D749" s="1">
        <f t="shared" si="69"/>
        <v>9801022516032722</v>
      </c>
      <c r="E749" s="1">
        <f t="shared" si="70"/>
        <v>1.4862521100481606E+16</v>
      </c>
      <c r="F749" s="1">
        <f t="shared" si="71"/>
        <v>1.9617601566420784E+16</v>
      </c>
      <c r="H749" s="1">
        <v>1.44113675656323</v>
      </c>
      <c r="I749" s="1">
        <v>16.685685118722301</v>
      </c>
    </row>
    <row r="750" spans="1:9">
      <c r="A750" s="1">
        <f t="shared" si="66"/>
        <v>27.943991848658548</v>
      </c>
      <c r="B750" s="1">
        <f t="shared" si="67"/>
        <v>4.9321825446752008E+16</v>
      </c>
      <c r="C750" s="1">
        <f t="shared" si="68"/>
        <v>4955138367804703</v>
      </c>
      <c r="D750" s="1">
        <f t="shared" si="69"/>
        <v>9917976531172106</v>
      </c>
      <c r="E750" s="1">
        <f t="shared" si="70"/>
        <v>1.5039873158897114E+16</v>
      </c>
      <c r="F750" s="1">
        <f t="shared" si="71"/>
        <v>1.9851695230305796E+16</v>
      </c>
      <c r="H750" s="1">
        <v>1.4462884459446801</v>
      </c>
      <c r="I750" s="1">
        <v>16.693039141864901</v>
      </c>
    </row>
    <row r="751" spans="1:9">
      <c r="A751" s="1">
        <f t="shared" si="66"/>
        <v>28.388590784316069</v>
      </c>
      <c r="B751" s="1">
        <f t="shared" si="67"/>
        <v>5.0448061201321E+16</v>
      </c>
      <c r="C751" s="1">
        <f t="shared" si="68"/>
        <v>5033976396970084</v>
      </c>
      <c r="D751" s="1">
        <f t="shared" si="69"/>
        <v>1.0075775096012694E+16</v>
      </c>
      <c r="E751" s="1">
        <f t="shared" si="70"/>
        <v>1.5279162936645556E+16</v>
      </c>
      <c r="F751" s="1">
        <f t="shared" si="71"/>
        <v>2.0167542823526988E+16</v>
      </c>
      <c r="H751" s="1">
        <v>1.4531438345904799</v>
      </c>
      <c r="I751" s="1">
        <v>16.702844480270699</v>
      </c>
    </row>
    <row r="752" spans="1:9">
      <c r="A752" s="1">
        <f t="shared" si="66"/>
        <v>28.838392770891168</v>
      </c>
      <c r="B752" s="1">
        <f t="shared" si="67"/>
        <v>5.1597907162538936E+16</v>
      </c>
      <c r="C752" s="1">
        <f t="shared" si="68"/>
        <v>5113737051556020</v>
      </c>
      <c r="D752" s="1">
        <f t="shared" si="69"/>
        <v>1.0235420345363158E+16</v>
      </c>
      <c r="E752" s="1">
        <f t="shared" si="70"/>
        <v>1.552125307399414E+16</v>
      </c>
      <c r="F752" s="1">
        <f t="shared" si="71"/>
        <v>2.0487086716891804E+16</v>
      </c>
      <c r="H752" s="1">
        <v>1.45997105250427</v>
      </c>
      <c r="I752" s="1">
        <v>16.712632086778498</v>
      </c>
    </row>
    <row r="753" spans="1:9">
      <c r="A753" s="1">
        <f t="shared" si="66"/>
        <v>29.293531168553343</v>
      </c>
      <c r="B753" s="1">
        <f t="shared" si="67"/>
        <v>5.27726334042388E+16</v>
      </c>
      <c r="C753" s="1">
        <f t="shared" si="68"/>
        <v>5194443979511457</v>
      </c>
      <c r="D753" s="1">
        <f t="shared" si="69"/>
        <v>1.039695961186797E+16</v>
      </c>
      <c r="E753" s="1">
        <f t="shared" si="70"/>
        <v>1.576621534737497E+16</v>
      </c>
      <c r="F753" s="1">
        <f t="shared" si="71"/>
        <v>2.0810421650817248E+16</v>
      </c>
      <c r="H753" s="1">
        <v>1.46677172656662</v>
      </c>
      <c r="I753" s="1">
        <v>16.7224087664226</v>
      </c>
    </row>
    <row r="754" spans="1:9">
      <c r="A754" s="1">
        <f t="shared" si="66"/>
        <v>29.753941056318716</v>
      </c>
      <c r="B754" s="1">
        <f t="shared" si="67"/>
        <v>5.3972327471074312E+16</v>
      </c>
      <c r="C754" s="1">
        <f t="shared" si="68"/>
        <v>5276085668792595</v>
      </c>
      <c r="D754" s="1">
        <f t="shared" si="69"/>
        <v>1.056036985355095E+16</v>
      </c>
      <c r="E754" s="1">
        <f t="shared" si="70"/>
        <v>1.6014014815346318E+16</v>
      </c>
      <c r="F754" s="1">
        <f t="shared" si="71"/>
        <v>2.1137501504777924E+16</v>
      </c>
      <c r="H754" s="1">
        <v>1.47354449832183</v>
      </c>
      <c r="I754" s="1">
        <v>16.732171146730199</v>
      </c>
    </row>
    <row r="755" spans="1:9">
      <c r="A755" s="1">
        <f t="shared" si="66"/>
        <v>30.103696232746149</v>
      </c>
      <c r="B755" s="1">
        <f t="shared" si="67"/>
        <v>5.4890498941150176E+16</v>
      </c>
      <c r="C755" s="1">
        <f t="shared" si="68"/>
        <v>5338105630129546</v>
      </c>
      <c r="D755" s="1">
        <f t="shared" si="69"/>
        <v>1.0684506149118534E+16</v>
      </c>
      <c r="E755" s="1">
        <f t="shared" si="70"/>
        <v>1.6202258267413772E+16</v>
      </c>
      <c r="F755" s="1">
        <f t="shared" si="71"/>
        <v>2.1385971129492352E+16</v>
      </c>
      <c r="H755" s="1">
        <v>1.4786198230002301</v>
      </c>
      <c r="I755" s="1">
        <v>16.739497178429701</v>
      </c>
    </row>
    <row r="756" spans="1:9">
      <c r="A756" s="1">
        <f t="shared" si="66"/>
        <v>30.454893371162406</v>
      </c>
      <c r="B756" s="1">
        <f t="shared" si="67"/>
        <v>5.5820674536075272E+16</v>
      </c>
      <c r="C756" s="1">
        <f t="shared" si="68"/>
        <v>5400381285828793</v>
      </c>
      <c r="D756" s="1">
        <f t="shared" si="69"/>
        <v>1.0809154230734492E+16</v>
      </c>
      <c r="E756" s="1">
        <f t="shared" si="70"/>
        <v>1.6391277804928476E+16</v>
      </c>
      <c r="F756" s="1">
        <f t="shared" si="71"/>
        <v>2.1635465138628692E+16</v>
      </c>
      <c r="H756" s="1">
        <v>1.48365708328591</v>
      </c>
      <c r="I756" s="1">
        <v>16.746795080191401</v>
      </c>
    </row>
    <row r="757" spans="1:9">
      <c r="A757" s="1">
        <f t="shared" si="66"/>
        <v>30.810310560468587</v>
      </c>
      <c r="B757" s="1">
        <f t="shared" si="67"/>
        <v>5.6768127125097464E+16</v>
      </c>
      <c r="C757" s="1">
        <f t="shared" si="68"/>
        <v>5463405257523550</v>
      </c>
      <c r="D757" s="1">
        <f t="shared" si="69"/>
        <v>1.0935300107150608E+16</v>
      </c>
      <c r="E757" s="1">
        <f t="shared" si="70"/>
        <v>1.6582568636768356E+16</v>
      </c>
      <c r="F757" s="1">
        <f t="shared" si="71"/>
        <v>2.1887957114718964E+16</v>
      </c>
      <c r="H757" s="1">
        <v>1.4886960759222001</v>
      </c>
      <c r="I757" s="1">
        <v>16.754104566364699</v>
      </c>
    </row>
    <row r="758" spans="1:9">
      <c r="A758" s="1">
        <f t="shared" si="66"/>
        <v>31.167239576348674</v>
      </c>
      <c r="B758" s="1">
        <f t="shared" si="67"/>
        <v>5.772706652861944E+16</v>
      </c>
      <c r="C758" s="1">
        <f t="shared" si="68"/>
        <v>5526697312243180</v>
      </c>
      <c r="D758" s="1">
        <f t="shared" si="69"/>
        <v>1.1061982566191012E+16</v>
      </c>
      <c r="E758" s="1">
        <f t="shared" si="70"/>
        <v>1.677467315621711E+16</v>
      </c>
      <c r="F758" s="1">
        <f t="shared" si="71"/>
        <v>2.2141523107740988E+16</v>
      </c>
      <c r="H758" s="1">
        <v>1.4936983393365999</v>
      </c>
      <c r="I758" s="1">
        <v>16.761379488854899</v>
      </c>
    </row>
    <row r="759" spans="1:9">
      <c r="A759" s="1">
        <f t="shared" si="66"/>
        <v>31.528863792107042</v>
      </c>
      <c r="B759" s="1">
        <f t="shared" si="67"/>
        <v>5.8705137889014464E+16</v>
      </c>
      <c r="C759" s="1">
        <f t="shared" si="68"/>
        <v>5590821938242797</v>
      </c>
      <c r="D759" s="1">
        <f t="shared" si="69"/>
        <v>1.119033146152492E+16</v>
      </c>
      <c r="E759" s="1">
        <f t="shared" si="70"/>
        <v>1.6969304702262762E+16</v>
      </c>
      <c r="F759" s="1">
        <f t="shared" si="71"/>
        <v>2.2398424618377452E+16</v>
      </c>
      <c r="H759" s="1">
        <v>1.49870832032896</v>
      </c>
      <c r="I759" s="1">
        <v>16.7686761124776</v>
      </c>
    </row>
    <row r="760" spans="1:9">
      <c r="A760" s="1">
        <f t="shared" si="66"/>
        <v>31.891845332975233</v>
      </c>
      <c r="B760" s="1">
        <f t="shared" si="67"/>
        <v>5.9694774242636928E+16</v>
      </c>
      <c r="C760" s="1">
        <f t="shared" si="68"/>
        <v>5655187250460965</v>
      </c>
      <c r="D760" s="1">
        <f t="shared" si="69"/>
        <v>1.1319162103298536E+16</v>
      </c>
      <c r="E760" s="1">
        <f t="shared" si="70"/>
        <v>1.7164666780925146E+16</v>
      </c>
      <c r="F760" s="1">
        <f t="shared" si="71"/>
        <v>2.2656290386538564E+16</v>
      </c>
      <c r="H760" s="1">
        <v>1.5036796492129201</v>
      </c>
      <c r="I760" s="1">
        <v>16.7759363140955</v>
      </c>
    </row>
    <row r="761" spans="1:9">
      <c r="A761" s="1">
        <f t="shared" si="66"/>
        <v>32.381514063670537</v>
      </c>
      <c r="B761" s="1">
        <f t="shared" si="67"/>
        <v>6.1041190459071192E+16</v>
      </c>
      <c r="C761" s="1">
        <f t="shared" si="68"/>
        <v>5742017232666925</v>
      </c>
      <c r="D761" s="1">
        <f t="shared" si="69"/>
        <v>1.1492956992925874E+16</v>
      </c>
      <c r="E761" s="1">
        <f t="shared" si="70"/>
        <v>1.7428213794516514E+16</v>
      </c>
      <c r="F761" s="1">
        <f t="shared" si="71"/>
        <v>2.3004156019273512E+16</v>
      </c>
      <c r="H761" s="1">
        <v>1.5102971512155201</v>
      </c>
      <c r="I761" s="1">
        <v>16.785622994880701</v>
      </c>
    </row>
    <row r="762" spans="1:9">
      <c r="A762" s="1">
        <f t="shared" si="66"/>
        <v>32.876761976480736</v>
      </c>
      <c r="B762" s="1">
        <f t="shared" si="67"/>
        <v>6.241615544367392E+16</v>
      </c>
      <c r="C762" s="1">
        <f t="shared" si="68"/>
        <v>5829836537354377</v>
      </c>
      <c r="D762" s="1">
        <f t="shared" si="69"/>
        <v>1.1668732064825608E+16</v>
      </c>
      <c r="E762" s="1">
        <f t="shared" si="70"/>
        <v>1.7694763607127896E+16</v>
      </c>
      <c r="F762" s="1">
        <f t="shared" si="71"/>
        <v>2.3355985159569552E+16</v>
      </c>
      <c r="H762" s="1">
        <v>1.51688903742655</v>
      </c>
      <c r="I762" s="1">
        <v>16.795297014553299</v>
      </c>
    </row>
    <row r="763" spans="1:9">
      <c r="A763" s="1">
        <f t="shared" si="66"/>
        <v>33.376992738486209</v>
      </c>
      <c r="B763" s="1">
        <f t="shared" si="67"/>
        <v>6.3819806877418192E+16</v>
      </c>
      <c r="C763" s="1">
        <f t="shared" si="68"/>
        <v>5918539420428274</v>
      </c>
      <c r="D763" s="1">
        <f t="shared" si="69"/>
        <v>1.1846275666491768E+16</v>
      </c>
      <c r="E763" s="1">
        <f t="shared" si="70"/>
        <v>1.7963995263488472E+16</v>
      </c>
      <c r="F763" s="1">
        <f t="shared" si="71"/>
        <v>2.37113541664723E+16</v>
      </c>
      <c r="H763" s="1">
        <v>1.52344720424508</v>
      </c>
      <c r="I763" s="1">
        <v>16.804955485658201</v>
      </c>
    </row>
    <row r="764" spans="1:9">
      <c r="A764" s="1">
        <f t="shared" si="66"/>
        <v>33.882444792911578</v>
      </c>
      <c r="B764" s="1">
        <f t="shared" si="67"/>
        <v>6.5253176085870512E+16</v>
      </c>
      <c r="C764" s="1">
        <f t="shared" si="68"/>
        <v>6008168163577550</v>
      </c>
      <c r="D764" s="1">
        <f t="shared" si="69"/>
        <v>1.2025672427003784E+16</v>
      </c>
      <c r="E764" s="1">
        <f t="shared" si="70"/>
        <v>1.8236037097297784E+16</v>
      </c>
      <c r="F764" s="1">
        <f t="shared" si="71"/>
        <v>2.4070432432466932E+16</v>
      </c>
      <c r="H764" s="1">
        <v>1.52997473937308</v>
      </c>
      <c r="I764" s="1">
        <v>16.814601655060098</v>
      </c>
    </row>
    <row r="765" spans="1:9">
      <c r="A765" s="1">
        <f t="shared" si="66"/>
        <v>34.329640450387068</v>
      </c>
      <c r="B765" s="1">
        <f t="shared" si="67"/>
        <v>6.6533089409127128E+16</v>
      </c>
      <c r="C765" s="1">
        <f t="shared" si="68"/>
        <v>6087466653652754</v>
      </c>
      <c r="D765" s="1">
        <f t="shared" si="69"/>
        <v>1.2184392629174788E+16</v>
      </c>
      <c r="E765" s="1">
        <f t="shared" si="70"/>
        <v>1.8476724469455168E+16</v>
      </c>
      <c r="F765" s="1">
        <f t="shared" si="71"/>
        <v>2.4388124763204776E+16</v>
      </c>
      <c r="H765" s="1">
        <v>1.5356692548900499</v>
      </c>
      <c r="I765" s="1">
        <v>16.8230376900203</v>
      </c>
    </row>
    <row r="766" spans="1:9">
      <c r="A766" s="1">
        <f t="shared" si="66"/>
        <v>34.843345811743134</v>
      </c>
      <c r="B766" s="1">
        <f t="shared" si="67"/>
        <v>6.8019472053685736E+16</v>
      </c>
      <c r="C766" s="1">
        <f t="shared" si="68"/>
        <v>6178558905596874</v>
      </c>
      <c r="D766" s="1">
        <f t="shared" si="69"/>
        <v>1.2366718681424598E+16</v>
      </c>
      <c r="E766" s="1">
        <f t="shared" si="70"/>
        <v>1.8753208356141224E+16</v>
      </c>
      <c r="F766" s="1">
        <f t="shared" si="71"/>
        <v>2.4753066262151864E+16</v>
      </c>
      <c r="H766" s="1">
        <v>1.5421198512096299</v>
      </c>
      <c r="I766" s="1">
        <v>16.832633256748998</v>
      </c>
    </row>
    <row r="767" spans="1:9">
      <c r="A767" s="1">
        <f t="shared" si="66"/>
        <v>35.300109134658804</v>
      </c>
      <c r="B767" s="1">
        <f t="shared" si="67"/>
        <v>6.9352763090389192E+16</v>
      </c>
      <c r="C767" s="1">
        <f t="shared" si="68"/>
        <v>6259553971679176</v>
      </c>
      <c r="D767" s="1">
        <f t="shared" si="69"/>
        <v>1.2528834671921326E+16</v>
      </c>
      <c r="E767" s="1">
        <f t="shared" si="70"/>
        <v>1.8999045188526996E+16</v>
      </c>
      <c r="F767" s="1">
        <f t="shared" si="71"/>
        <v>2.5077555559458144E+16</v>
      </c>
      <c r="H767" s="1">
        <v>1.54777604806507</v>
      </c>
      <c r="I767" s="1">
        <v>16.841063768523998</v>
      </c>
    </row>
    <row r="768" spans="1:9">
      <c r="A768" s="1">
        <f t="shared" si="66"/>
        <v>35.626903418414436</v>
      </c>
      <c r="B768" s="1">
        <f t="shared" si="67"/>
        <v>7.0315512265969E+16</v>
      </c>
      <c r="C768" s="1">
        <f t="shared" si="68"/>
        <v>6317502417362484</v>
      </c>
      <c r="D768" s="1">
        <f t="shared" si="69"/>
        <v>1.2644821609448476E+16</v>
      </c>
      <c r="E768" s="1">
        <f t="shared" si="70"/>
        <v>1.9174930745728564E+16</v>
      </c>
      <c r="F768" s="1">
        <f t="shared" si="71"/>
        <v>2.5309713533138428E+16</v>
      </c>
      <c r="H768" s="1">
        <v>1.5517780764420099</v>
      </c>
      <c r="I768" s="1">
        <v>16.8470511450532</v>
      </c>
    </row>
    <row r="769" spans="1:9">
      <c r="A769" s="1">
        <f t="shared" si="66"/>
        <v>36.022082181731676</v>
      </c>
      <c r="B769" s="1">
        <f t="shared" si="67"/>
        <v>7.1488765909239328E+16</v>
      </c>
      <c r="C769" s="1">
        <f t="shared" si="68"/>
        <v>6387577067500519</v>
      </c>
      <c r="D769" s="1">
        <f t="shared" si="69"/>
        <v>1.2785079798808998E+16</v>
      </c>
      <c r="E769" s="1">
        <f t="shared" si="70"/>
        <v>1.938762184969002E+16</v>
      </c>
      <c r="F769" s="1">
        <f t="shared" si="71"/>
        <v>2.5590452534686612E+16</v>
      </c>
      <c r="H769" s="1">
        <v>1.5565688127006401</v>
      </c>
      <c r="I769" s="1">
        <v>16.854237800025501</v>
      </c>
    </row>
    <row r="770" spans="1:9">
      <c r="A770" s="1">
        <f t="shared" si="66"/>
        <v>36.486124442473553</v>
      </c>
      <c r="B770" s="1">
        <f t="shared" si="67"/>
        <v>7.2878858527714928E+16</v>
      </c>
      <c r="C770" s="1">
        <f t="shared" si="68"/>
        <v>6469862863421809</v>
      </c>
      <c r="D770" s="1">
        <f t="shared" si="69"/>
        <v>1.2949779254650376E+16</v>
      </c>
      <c r="E770" s="1">
        <f t="shared" si="70"/>
        <v>1.9637376314969136E+16</v>
      </c>
      <c r="F770" s="1">
        <f t="shared" si="71"/>
        <v>2.5920112863251016E+16</v>
      </c>
      <c r="H770" s="1">
        <v>1.56212773503809</v>
      </c>
      <c r="I770" s="1">
        <v>16.862601561838201</v>
      </c>
    </row>
    <row r="771" spans="1:9">
      <c r="A771" s="1">
        <f t="shared" ref="A771:A834" si="72">10^(H771)</f>
        <v>37.021270064791786</v>
      </c>
      <c r="B771" s="1">
        <f t="shared" ref="B771:B834" si="73">10^(I771)</f>
        <v>7.4499607553172304E+16</v>
      </c>
      <c r="C771" s="1">
        <f t="shared" ref="C771:C834" si="74">183000000000000000/(64.3)^1.666666*A771</f>
        <v>6564756986633454</v>
      </c>
      <c r="D771" s="1">
        <f t="shared" ref="D771:D834" si="75">183000000000000000/(64.3)^1.5*A771</f>
        <v>1.3139714957167642E+16</v>
      </c>
      <c r="E771" s="1">
        <f t="shared" ref="E771:E834" si="76">183000000000000000/(64.3)^1.4*A771</f>
        <v>1.992539966985684E+16</v>
      </c>
      <c r="F771" s="1">
        <f t="shared" ref="F771:F834" si="77">183000000000000000/(64.3)^1.33333*A771</f>
        <v>2.6300285741042772E+16</v>
      </c>
      <c r="H771" s="1">
        <v>1.5684513137326399</v>
      </c>
      <c r="I771" s="1">
        <v>16.8721539849907</v>
      </c>
    </row>
    <row r="772" spans="1:9">
      <c r="A772" s="1">
        <f t="shared" si="72"/>
        <v>37.426961591672111</v>
      </c>
      <c r="B772" s="1">
        <f t="shared" si="73"/>
        <v>7.5740893382737024E+16</v>
      </c>
      <c r="C772" s="1">
        <f t="shared" si="74"/>
        <v>6636695801289044</v>
      </c>
      <c r="D772" s="1">
        <f t="shared" si="75"/>
        <v>1.3283704372290794E+16</v>
      </c>
      <c r="E772" s="1">
        <f t="shared" si="76"/>
        <v>2.014374889995126E+16</v>
      </c>
      <c r="F772" s="1">
        <f t="shared" si="77"/>
        <v>2.6588493116451532E+16</v>
      </c>
      <c r="H772" s="1">
        <v>1.5731845715031001</v>
      </c>
      <c r="I772" s="1">
        <v>16.879330423426801</v>
      </c>
    </row>
    <row r="773" spans="1:9">
      <c r="A773" s="1">
        <f t="shared" si="72"/>
        <v>37.832818397364036</v>
      </c>
      <c r="B773" s="1">
        <f t="shared" si="73"/>
        <v>7.699452331406552E+16</v>
      </c>
      <c r="C773" s="1">
        <f t="shared" si="74"/>
        <v>6708663923832540</v>
      </c>
      <c r="D773" s="1">
        <f t="shared" si="75"/>
        <v>1.3427752448731318E+16</v>
      </c>
      <c r="E773" s="1">
        <f t="shared" si="76"/>
        <v>2.0362187085566988E+16</v>
      </c>
      <c r="F773" s="1">
        <f t="shared" si="77"/>
        <v>2.6876817907604384E+16</v>
      </c>
      <c r="H773" s="1">
        <v>1.57786869574238</v>
      </c>
      <c r="I773" s="1">
        <v>16.886459834535199</v>
      </c>
    </row>
    <row r="774" spans="1:9">
      <c r="A774" s="1">
        <f t="shared" si="72"/>
        <v>38.379261465595619</v>
      </c>
      <c r="B774" s="1">
        <f t="shared" si="73"/>
        <v>7.8700501039802368E+16</v>
      </c>
      <c r="C774" s="1">
        <f t="shared" si="74"/>
        <v>6805561354517456</v>
      </c>
      <c r="D774" s="1">
        <f t="shared" si="75"/>
        <v>1.3621697879137056E+16</v>
      </c>
      <c r="E774" s="1">
        <f t="shared" si="76"/>
        <v>2.0656290894331024E+16</v>
      </c>
      <c r="F774" s="1">
        <f t="shared" si="77"/>
        <v>2.726501660555696E+16</v>
      </c>
      <c r="H774" s="1">
        <v>1.58409661332539</v>
      </c>
      <c r="I774" s="1">
        <v>16.895977497265399</v>
      </c>
    </row>
    <row r="775" spans="1:9">
      <c r="A775" s="1">
        <f t="shared" si="72"/>
        <v>38.792888053707379</v>
      </c>
      <c r="B775" s="1">
        <f t="shared" si="73"/>
        <v>8.000621413471144E+16</v>
      </c>
      <c r="C775" s="1">
        <f t="shared" si="74"/>
        <v>6878907245390779</v>
      </c>
      <c r="D775" s="1">
        <f t="shared" si="75"/>
        <v>1.3768503633153126E+16</v>
      </c>
      <c r="E775" s="1">
        <f t="shared" si="76"/>
        <v>2.0878910892720656E+16</v>
      </c>
      <c r="F775" s="1">
        <f t="shared" si="77"/>
        <v>2.7558861128945628E+16</v>
      </c>
      <c r="H775" s="1">
        <v>1.5887521131679501</v>
      </c>
      <c r="I775" s="1">
        <v>16.903123720237001</v>
      </c>
    </row>
    <row r="776" spans="1:9">
      <c r="A776" s="1">
        <f t="shared" si="72"/>
        <v>39.206508647957634</v>
      </c>
      <c r="B776" s="1">
        <f t="shared" si="73"/>
        <v>8.1325111940204272E+16</v>
      </c>
      <c r="C776" s="1">
        <f t="shared" si="74"/>
        <v>6952252073409043</v>
      </c>
      <c r="D776" s="1">
        <f t="shared" si="75"/>
        <v>1.3915307259807506E+16</v>
      </c>
      <c r="E776" s="1">
        <f t="shared" si="76"/>
        <v>2.1101527665124636E+16</v>
      </c>
      <c r="F776" s="1">
        <f t="shared" si="77"/>
        <v>2.7852701394234288E+16</v>
      </c>
      <c r="H776" s="1">
        <v>1.5933581699605801</v>
      </c>
      <c r="I776" s="1">
        <v>16.910224669740298</v>
      </c>
    </row>
    <row r="777" spans="1:9">
      <c r="A777" s="1">
        <f t="shared" si="72"/>
        <v>39.763257129864513</v>
      </c>
      <c r="B777" s="1">
        <f t="shared" si="73"/>
        <v>8.3119038234748448E+16</v>
      </c>
      <c r="C777" s="1">
        <f t="shared" si="74"/>
        <v>7050976900515168</v>
      </c>
      <c r="D777" s="1">
        <f t="shared" si="75"/>
        <v>1.4112910322649196E+16</v>
      </c>
      <c r="E777" s="1">
        <f t="shared" si="76"/>
        <v>2.1401178001219688E+16</v>
      </c>
      <c r="F777" s="1">
        <f t="shared" si="77"/>
        <v>2.8248221162584112E+16</v>
      </c>
      <c r="H777" s="1">
        <v>1.5994819515701</v>
      </c>
      <c r="I777" s="1">
        <v>16.919700509383599</v>
      </c>
    </row>
    <row r="778" spans="1:9">
      <c r="A778" s="1">
        <f t="shared" si="72"/>
        <v>40.184610461553717</v>
      </c>
      <c r="B778" s="1">
        <f t="shared" si="73"/>
        <v>8.4492682939383472E+16</v>
      </c>
      <c r="C778" s="1">
        <f t="shared" si="74"/>
        <v>7125692927901776</v>
      </c>
      <c r="D778" s="1">
        <f t="shared" si="75"/>
        <v>1.4262458478748636E+16</v>
      </c>
      <c r="E778" s="1">
        <f t="shared" si="76"/>
        <v>2.1627956648236384E+16</v>
      </c>
      <c r="F778" s="1">
        <f t="shared" si="77"/>
        <v>2.854755484297844E+16</v>
      </c>
      <c r="H778" s="1">
        <v>1.6040597627542801</v>
      </c>
      <c r="I778" s="1">
        <v>16.926819100705401</v>
      </c>
    </row>
    <row r="779" spans="1:9">
      <c r="A779" s="1">
        <f t="shared" si="72"/>
        <v>40.604776401676027</v>
      </c>
      <c r="B779" s="1">
        <f t="shared" si="73"/>
        <v>8.5879083050604304E+16</v>
      </c>
      <c r="C779" s="1">
        <f t="shared" si="74"/>
        <v>7200198402352977</v>
      </c>
      <c r="D779" s="1">
        <f t="shared" si="75"/>
        <v>1.44115852017988E+16</v>
      </c>
      <c r="E779" s="1">
        <f t="shared" si="76"/>
        <v>2.1854096223403476E+16</v>
      </c>
      <c r="F779" s="1">
        <f t="shared" si="77"/>
        <v>2.8846044988360564E+16</v>
      </c>
      <c r="H779" s="1">
        <v>1.6085771233033299</v>
      </c>
      <c r="I779" s="1">
        <v>16.933887398733599</v>
      </c>
    </row>
    <row r="780" spans="1:9">
      <c r="A780" s="1">
        <f t="shared" si="72"/>
        <v>41.169781601336837</v>
      </c>
      <c r="B780" s="1">
        <f t="shared" si="73"/>
        <v>8.7766524092718592E+16</v>
      </c>
      <c r="C780" s="1">
        <f t="shared" si="74"/>
        <v>7300387343074516</v>
      </c>
      <c r="D780" s="1">
        <f t="shared" si="75"/>
        <v>1.4612118766959252E+16</v>
      </c>
      <c r="E780" s="1">
        <f t="shared" si="76"/>
        <v>2.2158190448131208E+16</v>
      </c>
      <c r="F780" s="1">
        <f t="shared" si="77"/>
        <v>2.9247430412746268E+16</v>
      </c>
      <c r="H780" s="1">
        <v>1.6145785631455101</v>
      </c>
      <c r="I780" s="1">
        <v>16.943328898889298</v>
      </c>
    </row>
    <row r="781" spans="1:9">
      <c r="A781" s="1">
        <f t="shared" si="72"/>
        <v>41.737584109439297</v>
      </c>
      <c r="B781" s="1">
        <f t="shared" si="73"/>
        <v>8.9691242927545856E+16</v>
      </c>
      <c r="C781" s="1">
        <f t="shared" si="74"/>
        <v>7401072313513674</v>
      </c>
      <c r="D781" s="1">
        <f t="shared" si="75"/>
        <v>1.4813645162336124E+16</v>
      </c>
      <c r="E781" s="1">
        <f t="shared" si="76"/>
        <v>2.246379022598022E+16</v>
      </c>
      <c r="F781" s="1">
        <f t="shared" si="77"/>
        <v>2.9650803073420528E+16</v>
      </c>
      <c r="H781" s="1">
        <v>1.62052730725209</v>
      </c>
      <c r="I781" s="1">
        <v>16.952750042443199</v>
      </c>
    </row>
    <row r="782" spans="1:9">
      <c r="A782" s="1">
        <f t="shared" si="72"/>
        <v>42.308768761002206</v>
      </c>
      <c r="B782" s="1">
        <f t="shared" si="73"/>
        <v>9.1656088955775088E+16</v>
      </c>
      <c r="C782" s="1">
        <f t="shared" si="74"/>
        <v>7502357018912570</v>
      </c>
      <c r="D782" s="1">
        <f t="shared" si="75"/>
        <v>1.501637195956136E+16</v>
      </c>
      <c r="E782" s="1">
        <f t="shared" si="76"/>
        <v>2.2771210323879632E+16</v>
      </c>
      <c r="F782" s="1">
        <f t="shared" si="77"/>
        <v>3.0056578443112372E+16</v>
      </c>
      <c r="H782" s="1">
        <v>1.6264303869932399</v>
      </c>
      <c r="I782" s="1">
        <v>16.962161321584698</v>
      </c>
    </row>
    <row r="783" spans="1:9">
      <c r="A783" s="1">
        <f t="shared" si="72"/>
        <v>42.882076686618362</v>
      </c>
      <c r="B783" s="1">
        <f t="shared" si="73"/>
        <v>9.3659425797447904E+16</v>
      </c>
      <c r="C783" s="1">
        <f t="shared" si="74"/>
        <v>7604018231604468</v>
      </c>
      <c r="D783" s="1">
        <f t="shared" si="75"/>
        <v>1.5219852356427744E+16</v>
      </c>
      <c r="E783" s="1">
        <f t="shared" si="76"/>
        <v>2.3079773199540196E+16</v>
      </c>
      <c r="F783" s="1">
        <f t="shared" si="77"/>
        <v>3.046386220822688E+16</v>
      </c>
      <c r="H783" s="1">
        <v>1.6322758091404099</v>
      </c>
      <c r="I783" s="1">
        <v>16.971551490903199</v>
      </c>
    </row>
    <row r="784" spans="1:9">
      <c r="A784" s="1">
        <f t="shared" si="72"/>
        <v>43.457991387011226</v>
      </c>
      <c r="B784" s="1">
        <f t="shared" si="73"/>
        <v>9.570368913935552E+16</v>
      </c>
      <c r="C784" s="1">
        <f t="shared" si="74"/>
        <v>7706141687836310</v>
      </c>
      <c r="D784" s="1">
        <f t="shared" si="75"/>
        <v>1.5424257958654816E+16</v>
      </c>
      <c r="E784" s="1">
        <f t="shared" si="76"/>
        <v>2.338973908026202E+16</v>
      </c>
      <c r="F784" s="1">
        <f t="shared" si="77"/>
        <v>3.0872997852581888E+16</v>
      </c>
      <c r="H784" s="1">
        <v>1.6380696495110501</v>
      </c>
      <c r="I784" s="1">
        <v>16.980928679072399</v>
      </c>
    </row>
    <row r="785" spans="1:9">
      <c r="A785" s="1">
        <f t="shared" si="72"/>
        <v>44.036425234509608</v>
      </c>
      <c r="B785" s="1">
        <f t="shared" si="73"/>
        <v>9.778945506094816E+16</v>
      </c>
      <c r="C785" s="1">
        <f t="shared" si="74"/>
        <v>7808711849125335</v>
      </c>
      <c r="D785" s="1">
        <f t="shared" si="75"/>
        <v>1.5629557665131788E+16</v>
      </c>
      <c r="E785" s="1">
        <f t="shared" si="76"/>
        <v>2.3701060803525624E+16</v>
      </c>
      <c r="F785" s="1">
        <f t="shared" si="77"/>
        <v>3.1283923124591024E+16</v>
      </c>
      <c r="H785" s="1">
        <v>1.64381205680428</v>
      </c>
      <c r="I785" s="1">
        <v>16.990292025996698</v>
      </c>
    </row>
    <row r="786" spans="1:9">
      <c r="A786" s="1">
        <f t="shared" si="72"/>
        <v>44.472610726062307</v>
      </c>
      <c r="B786" s="1">
        <f t="shared" si="73"/>
        <v>9.9386176046762064E+16</v>
      </c>
      <c r="C786" s="1">
        <f t="shared" si="74"/>
        <v>7886057973343314</v>
      </c>
      <c r="D786" s="1">
        <f t="shared" si="75"/>
        <v>1.5784370101804652E+16</v>
      </c>
      <c r="E786" s="1">
        <f t="shared" si="76"/>
        <v>2.393582234018198E+16</v>
      </c>
      <c r="F786" s="1">
        <f t="shared" si="77"/>
        <v>3.1593793721787072E+16</v>
      </c>
      <c r="H786" s="1">
        <v>1.64809262507839</v>
      </c>
      <c r="I786" s="1">
        <v>16.997325981136498</v>
      </c>
    </row>
    <row r="787" spans="1:9">
      <c r="A787" s="1">
        <f t="shared" si="72"/>
        <v>44.763202745662511</v>
      </c>
      <c r="B787" s="1">
        <f t="shared" si="73"/>
        <v>1.0046069949794251E+17</v>
      </c>
      <c r="C787" s="1">
        <f t="shared" si="74"/>
        <v>7937586891383990</v>
      </c>
      <c r="D787" s="1">
        <f t="shared" si="75"/>
        <v>1.588750800873469E+16</v>
      </c>
      <c r="E787" s="1">
        <f t="shared" si="76"/>
        <v>2.4092223298908448E+16</v>
      </c>
      <c r="F787" s="1">
        <f t="shared" si="77"/>
        <v>3.1800233239831064E+16</v>
      </c>
      <c r="H787" s="1">
        <v>1.6509211521415501</v>
      </c>
      <c r="I787" s="1">
        <v>17.001996197783701</v>
      </c>
    </row>
    <row r="788" spans="1:9">
      <c r="A788" s="1">
        <f t="shared" si="72"/>
        <v>45.142324545783801</v>
      </c>
      <c r="B788" s="1">
        <f t="shared" si="73"/>
        <v>1.0154627746355144E+17</v>
      </c>
      <c r="C788" s="1">
        <f t="shared" si="74"/>
        <v>8004814257754066</v>
      </c>
      <c r="D788" s="1">
        <f t="shared" si="75"/>
        <v>1.6022067206161568E+16</v>
      </c>
      <c r="E788" s="1">
        <f t="shared" si="76"/>
        <v>2.4296272305810468E+16</v>
      </c>
      <c r="F788" s="1">
        <f t="shared" si="77"/>
        <v>3.206956521186762E+16</v>
      </c>
      <c r="H788" s="1">
        <v>1.6545839187518001</v>
      </c>
      <c r="I788" s="1">
        <v>17.0066640074388</v>
      </c>
    </row>
    <row r="789" spans="1:9">
      <c r="A789" s="1">
        <f t="shared" si="72"/>
        <v>45.434827171178675</v>
      </c>
      <c r="B789" s="1">
        <f t="shared" si="73"/>
        <v>1.0264172836574226E+17</v>
      </c>
      <c r="C789" s="1">
        <f t="shared" si="74"/>
        <v>8056681971917006</v>
      </c>
      <c r="D789" s="1">
        <f t="shared" si="75"/>
        <v>1.6125883231791844E+16</v>
      </c>
      <c r="E789" s="1">
        <f t="shared" si="76"/>
        <v>2.4453701581069668E+16</v>
      </c>
      <c r="F789" s="1">
        <f t="shared" si="77"/>
        <v>3.2277362043646404E+16</v>
      </c>
      <c r="H789" s="1">
        <v>1.6573888803857599</v>
      </c>
      <c r="I789" s="1">
        <v>17.0113239564357</v>
      </c>
    </row>
    <row r="790" spans="1:9">
      <c r="A790" s="1">
        <f t="shared" si="72"/>
        <v>45.874560751448463</v>
      </c>
      <c r="B790" s="1">
        <f t="shared" si="73"/>
        <v>1.0430024226134459E+17</v>
      </c>
      <c r="C790" s="1">
        <f t="shared" si="74"/>
        <v>8134657257159281</v>
      </c>
      <c r="D790" s="1">
        <f t="shared" si="75"/>
        <v>1.6281954968167384E+16</v>
      </c>
      <c r="E790" s="1">
        <f t="shared" si="76"/>
        <v>2.4690372751988392E+16</v>
      </c>
      <c r="F790" s="1">
        <f t="shared" si="77"/>
        <v>3.2589753239053444E+16</v>
      </c>
      <c r="H790" s="1">
        <v>1.66157191891387</v>
      </c>
      <c r="I790" s="1">
        <v>17.018285317176701</v>
      </c>
    </row>
    <row r="791" spans="1:9">
      <c r="A791" s="1">
        <f t="shared" si="72"/>
        <v>46.322523547289194</v>
      </c>
      <c r="B791" s="1">
        <f t="shared" si="73"/>
        <v>1.0599633657226997E+17</v>
      </c>
      <c r="C791" s="1">
        <f t="shared" si="74"/>
        <v>8214091779221884</v>
      </c>
      <c r="D791" s="1">
        <f t="shared" si="75"/>
        <v>1.6440947445693456E+16</v>
      </c>
      <c r="E791" s="1">
        <f t="shared" si="76"/>
        <v>2.4931473009454756E+16</v>
      </c>
      <c r="F791" s="1">
        <f t="shared" si="77"/>
        <v>3.2907990552666632E+16</v>
      </c>
      <c r="H791" s="1">
        <v>1.6657922107541201</v>
      </c>
      <c r="I791" s="1">
        <v>17.025290855510601</v>
      </c>
    </row>
    <row r="792" spans="1:9">
      <c r="A792" s="1">
        <f t="shared" si="72"/>
        <v>46.621589841484038</v>
      </c>
      <c r="B792" s="1">
        <f t="shared" si="73"/>
        <v>1.0713561681567882E+17</v>
      </c>
      <c r="C792" s="1">
        <f t="shared" si="74"/>
        <v>8267123388911291</v>
      </c>
      <c r="D792" s="1">
        <f t="shared" si="75"/>
        <v>1.6547093070955348E+16</v>
      </c>
      <c r="E792" s="1">
        <f t="shared" si="76"/>
        <v>2.5092434949150132E+16</v>
      </c>
      <c r="F792" s="1">
        <f t="shared" si="77"/>
        <v>3.3120450281332708E+16</v>
      </c>
      <c r="H792" s="1">
        <v>1.6685870793006199</v>
      </c>
      <c r="I792" s="1">
        <v>17.0299338743338</v>
      </c>
    </row>
    <row r="793" spans="1:9">
      <c r="A793" s="1">
        <f t="shared" si="72"/>
        <v>47.071382170482238</v>
      </c>
      <c r="B793" s="1">
        <f t="shared" si="73"/>
        <v>1.088610585042412E+17</v>
      </c>
      <c r="C793" s="1">
        <f t="shared" si="74"/>
        <v>8346882330977767</v>
      </c>
      <c r="D793" s="1">
        <f t="shared" si="75"/>
        <v>1.6706734892605806E+16</v>
      </c>
      <c r="E793" s="1">
        <f t="shared" si="76"/>
        <v>2.53345198886468E+16</v>
      </c>
      <c r="F793" s="1">
        <f t="shared" si="77"/>
        <v>3.343998731385694E+16</v>
      </c>
      <c r="H793" s="1">
        <v>1.67275695080714</v>
      </c>
      <c r="I793" s="1">
        <v>17.036872552839</v>
      </c>
    </row>
    <row r="794" spans="1:9">
      <c r="A794" s="1">
        <f t="shared" si="72"/>
        <v>47.529385259001728</v>
      </c>
      <c r="B794" s="1">
        <f t="shared" si="73"/>
        <v>1.10624614825258E+17</v>
      </c>
      <c r="C794" s="1">
        <f t="shared" si="74"/>
        <v>8428097237165371</v>
      </c>
      <c r="D794" s="1">
        <f t="shared" si="75"/>
        <v>1.6869290904922948E+16</v>
      </c>
      <c r="E794" s="1">
        <f t="shared" si="76"/>
        <v>2.5581023981369936E+16</v>
      </c>
      <c r="F794" s="1">
        <f t="shared" si="77"/>
        <v>3.3765357353222456E+16</v>
      </c>
      <c r="H794" s="1">
        <v>1.6769621972034501</v>
      </c>
      <c r="I794" s="1">
        <v>17.0438517715743</v>
      </c>
    </row>
    <row r="795" spans="1:9">
      <c r="A795" s="1">
        <f t="shared" si="72"/>
        <v>47.835433351583696</v>
      </c>
      <c r="B795" s="1">
        <f t="shared" si="73"/>
        <v>1.1181068203261733E+17</v>
      </c>
      <c r="C795" s="1">
        <f t="shared" si="74"/>
        <v>8482366886761592</v>
      </c>
      <c r="D795" s="1">
        <f t="shared" si="75"/>
        <v>1.697791453379019E+16</v>
      </c>
      <c r="E795" s="1">
        <f t="shared" si="76"/>
        <v>2.5745743629081116E+16</v>
      </c>
      <c r="F795" s="1">
        <f t="shared" si="77"/>
        <v>3.3982777022275404E+16</v>
      </c>
      <c r="H795" s="1">
        <v>1.67974971268453</v>
      </c>
      <c r="I795" s="1">
        <v>17.0484832966292</v>
      </c>
    </row>
    <row r="796" spans="1:9">
      <c r="A796" s="1">
        <f t="shared" si="72"/>
        <v>48.295387929321045</v>
      </c>
      <c r="B796" s="1">
        <f t="shared" si="73"/>
        <v>1.1360499464444381E+17</v>
      </c>
      <c r="C796" s="1">
        <f t="shared" si="74"/>
        <v>8563927838680605</v>
      </c>
      <c r="D796" s="1">
        <f t="shared" si="75"/>
        <v>1.7141163175291036E+16</v>
      </c>
      <c r="E796" s="1">
        <f t="shared" si="76"/>
        <v>2.5993298042405064E+16</v>
      </c>
      <c r="F796" s="1">
        <f t="shared" si="77"/>
        <v>3.43095334193742E+16</v>
      </c>
      <c r="H796" s="1">
        <v>1.6839056588574499</v>
      </c>
      <c r="I796" s="1">
        <v>17.055397425554901</v>
      </c>
    </row>
    <row r="797" spans="1:9">
      <c r="A797" s="1">
        <f t="shared" si="72"/>
        <v>48.764090537052617</v>
      </c>
      <c r="B797" s="1">
        <f t="shared" si="73"/>
        <v>1.1544022301863277E+17</v>
      </c>
      <c r="C797" s="1">
        <f t="shared" si="74"/>
        <v>8647040025630814</v>
      </c>
      <c r="D797" s="1">
        <f t="shared" si="75"/>
        <v>1.7307516697320282E+16</v>
      </c>
      <c r="E797" s="1">
        <f t="shared" si="76"/>
        <v>2.6245560775936656E+16</v>
      </c>
      <c r="F797" s="1">
        <f t="shared" si="77"/>
        <v>3.4642504505707504E+16</v>
      </c>
      <c r="H797" s="1">
        <v>1.6881001289225099</v>
      </c>
      <c r="I797" s="1">
        <v>17.0623571570985</v>
      </c>
    </row>
    <row r="798" spans="1:9">
      <c r="A798" s="1">
        <f t="shared" si="72"/>
        <v>49.077240999418898</v>
      </c>
      <c r="B798" s="1">
        <f t="shared" si="73"/>
        <v>1.1667463986090379E+17</v>
      </c>
      <c r="C798" s="1">
        <f t="shared" si="74"/>
        <v>8702569095327470</v>
      </c>
      <c r="D798" s="1">
        <f t="shared" si="75"/>
        <v>1.7418661123402826E+16</v>
      </c>
      <c r="E798" s="1">
        <f t="shared" si="76"/>
        <v>2.6414103024987768E+16</v>
      </c>
      <c r="F798" s="1">
        <f t="shared" si="77"/>
        <v>3.486496977029078E+16</v>
      </c>
      <c r="H798" s="1">
        <v>1.6908801397842299</v>
      </c>
      <c r="I798" s="1">
        <v>17.0669764690244</v>
      </c>
    </row>
    <row r="799" spans="1:9">
      <c r="A799" s="1">
        <f t="shared" si="72"/>
        <v>49.391813536054357</v>
      </c>
      <c r="B799" s="1">
        <f t="shared" si="73"/>
        <v>1.1792006255728342E+17</v>
      </c>
      <c r="C799" s="1">
        <f t="shared" si="74"/>
        <v>8758350332817877</v>
      </c>
      <c r="D799" s="1">
        <f t="shared" si="75"/>
        <v>1.7530310276916716E+16</v>
      </c>
      <c r="E799" s="1">
        <f t="shared" si="76"/>
        <v>2.658341065561882E+16</v>
      </c>
      <c r="F799" s="1">
        <f t="shared" si="77"/>
        <v>3.508844529085822E+16</v>
      </c>
      <c r="H799" s="1">
        <v>1.69365497259284</v>
      </c>
      <c r="I799" s="1">
        <v>17.071587700910801</v>
      </c>
    </row>
    <row r="800" spans="1:9">
      <c r="A800" s="1">
        <f t="shared" si="72"/>
        <v>49.708190388887786</v>
      </c>
      <c r="B800" s="1">
        <f t="shared" si="73"/>
        <v>1.1917857634023685E+17</v>
      </c>
      <c r="C800" s="1">
        <f t="shared" si="74"/>
        <v>8814451518741873</v>
      </c>
      <c r="D800" s="1">
        <f t="shared" si="75"/>
        <v>1.7642599824466046E+16</v>
      </c>
      <c r="E800" s="1">
        <f t="shared" si="76"/>
        <v>2.67536893961365E+16</v>
      </c>
      <c r="F800" s="1">
        <f t="shared" si="77"/>
        <v>3.531320261595292E+16</v>
      </c>
      <c r="H800" s="1">
        <v>1.6964279530721</v>
      </c>
      <c r="I800" s="1">
        <v>17.076198193210999</v>
      </c>
    </row>
    <row r="801" spans="1:9">
      <c r="A801" s="1">
        <f t="shared" si="72"/>
        <v>50.026547078780844</v>
      </c>
      <c r="B801" s="1">
        <f t="shared" si="73"/>
        <v>1.2044906573241822E+17</v>
      </c>
      <c r="C801" s="1">
        <f t="shared" si="74"/>
        <v>8870903777147901</v>
      </c>
      <c r="D801" s="1">
        <f t="shared" si="75"/>
        <v>1.7755592062511398E+16</v>
      </c>
      <c r="E801" s="1">
        <f t="shared" si="76"/>
        <v>2.6925033714486196E+16</v>
      </c>
      <c r="F801" s="1">
        <f t="shared" si="77"/>
        <v>3.5539366437375212E+16</v>
      </c>
      <c r="H801" s="1">
        <v>1.6992005281406</v>
      </c>
      <c r="I801" s="1">
        <v>17.080803435726398</v>
      </c>
    </row>
    <row r="802" spans="1:9">
      <c r="A802" s="1">
        <f t="shared" si="72"/>
        <v>50.346732362609458</v>
      </c>
      <c r="B802" s="1">
        <f t="shared" si="73"/>
        <v>1.2173231234983947E+17</v>
      </c>
      <c r="C802" s="1">
        <f t="shared" si="74"/>
        <v>8927680289011282</v>
      </c>
      <c r="D802" s="1">
        <f t="shared" si="75"/>
        <v>1.7869233311329302E+16</v>
      </c>
      <c r="E802" s="1">
        <f t="shared" si="76"/>
        <v>2.709736220936296E+16</v>
      </c>
      <c r="F802" s="1">
        <f t="shared" si="77"/>
        <v>3.5766829310475776E+16</v>
      </c>
      <c r="H802" s="1">
        <v>1.70197128893256</v>
      </c>
      <c r="I802" s="1">
        <v>17.085405871677999</v>
      </c>
    </row>
    <row r="803" spans="1:9">
      <c r="A803" s="1">
        <f t="shared" si="72"/>
        <v>50.629097456678281</v>
      </c>
      <c r="B803" s="1">
        <f t="shared" si="73"/>
        <v>1.2286868566984813E+17</v>
      </c>
      <c r="C803" s="1">
        <f t="shared" si="74"/>
        <v>8977750376310437</v>
      </c>
      <c r="D803" s="1">
        <f t="shared" si="75"/>
        <v>1.796945128989743E+16</v>
      </c>
      <c r="E803" s="1">
        <f t="shared" si="76"/>
        <v>2.7249335314075232E+16</v>
      </c>
      <c r="F803" s="1">
        <f t="shared" si="77"/>
        <v>3.5967424337180952E+16</v>
      </c>
      <c r="H803" s="1">
        <v>1.7044001854733899</v>
      </c>
      <c r="I803" s="1">
        <v>17.089441212637102</v>
      </c>
    </row>
    <row r="804" spans="1:9">
      <c r="A804" s="1">
        <f t="shared" si="72"/>
        <v>50.871766382020986</v>
      </c>
      <c r="B804" s="1">
        <f t="shared" si="73"/>
        <v>1.2384875583498886E+17</v>
      </c>
      <c r="C804" s="1">
        <f t="shared" si="74"/>
        <v>9020781383088278</v>
      </c>
      <c r="D804" s="1">
        <f t="shared" si="75"/>
        <v>1.8055580169387108E+16</v>
      </c>
      <c r="E804" s="1">
        <f t="shared" si="76"/>
        <v>2.7379943348765716E+16</v>
      </c>
      <c r="F804" s="1">
        <f t="shared" si="77"/>
        <v>3.6139818803006008E+16</v>
      </c>
      <c r="H804" s="1">
        <v>1.7064768175732901</v>
      </c>
      <c r="I804" s="1">
        <v>17.092891648090099</v>
      </c>
    </row>
    <row r="805" spans="1:9">
      <c r="A805" s="1">
        <f t="shared" si="72"/>
        <v>51.194847936376256</v>
      </c>
      <c r="B805" s="1">
        <f t="shared" si="73"/>
        <v>1.2515879802053101E+17</v>
      </c>
      <c r="C805" s="1">
        <f t="shared" si="74"/>
        <v>9078071473014806</v>
      </c>
      <c r="D805" s="1">
        <f t="shared" si="75"/>
        <v>1.8170249372380884E+16</v>
      </c>
      <c r="E805" s="1">
        <f t="shared" si="76"/>
        <v>2.7553830659633788E+16</v>
      </c>
      <c r="F805" s="1">
        <f t="shared" si="77"/>
        <v>3.6369339216064032E+16</v>
      </c>
      <c r="H805" s="1">
        <v>1.7092262573550101</v>
      </c>
      <c r="I805" s="1">
        <v>17.097461383688302</v>
      </c>
    </row>
    <row r="806" spans="1:9">
      <c r="A806" s="1">
        <f t="shared" si="72"/>
        <v>51.6031950299679</v>
      </c>
      <c r="B806" s="1">
        <f t="shared" si="73"/>
        <v>1.2682249455235398E+17</v>
      </c>
      <c r="C806" s="1">
        <f t="shared" si="74"/>
        <v>9150481183187786</v>
      </c>
      <c r="D806" s="1">
        <f t="shared" si="75"/>
        <v>1.8315181310263932E+16</v>
      </c>
      <c r="E806" s="1">
        <f t="shared" si="76"/>
        <v>2.7773609155336344E+16</v>
      </c>
      <c r="F806" s="1">
        <f t="shared" si="77"/>
        <v>3.6659433132998512E+16</v>
      </c>
      <c r="H806" s="1">
        <v>1.71267659195526</v>
      </c>
      <c r="I806" s="1">
        <v>17.103196291349501</v>
      </c>
    </row>
    <row r="807" spans="1:9">
      <c r="A807" s="1">
        <f t="shared" si="72"/>
        <v>51.933408682072177</v>
      </c>
      <c r="B807" s="1">
        <f t="shared" si="73"/>
        <v>1.2817294827110038E+17</v>
      </c>
      <c r="C807" s="1">
        <f t="shared" si="74"/>
        <v>9209035964694186</v>
      </c>
      <c r="D807" s="1">
        <f t="shared" si="75"/>
        <v>1.8432381861623244E+16</v>
      </c>
      <c r="E807" s="1">
        <f t="shared" si="76"/>
        <v>2.7951335067578296E+16</v>
      </c>
      <c r="F807" s="1">
        <f t="shared" si="77"/>
        <v>3.6894020260634504E+16</v>
      </c>
      <c r="H807" s="1">
        <v>1.7154468287231299</v>
      </c>
      <c r="I807" s="1">
        <v>17.107796374197701</v>
      </c>
    </row>
    <row r="808" spans="1:9">
      <c r="A808" s="1">
        <f t="shared" si="72"/>
        <v>52.180413917420381</v>
      </c>
      <c r="B808" s="1">
        <f t="shared" si="73"/>
        <v>1.2918661434618834E+17</v>
      </c>
      <c r="C808" s="1">
        <f t="shared" si="74"/>
        <v>9252835902990448</v>
      </c>
      <c r="D808" s="1">
        <f t="shared" si="75"/>
        <v>1.8520049798993392E+16</v>
      </c>
      <c r="E808" s="1">
        <f t="shared" si="76"/>
        <v>2.8084276968983796E+16</v>
      </c>
      <c r="F808" s="1">
        <f t="shared" si="77"/>
        <v>3.7069495285068344E+16</v>
      </c>
      <c r="H808" s="1">
        <v>1.7175075197879399</v>
      </c>
      <c r="I808" s="1">
        <v>17.111217516625398</v>
      </c>
    </row>
    <row r="809" spans="1:9">
      <c r="A809" s="1">
        <f t="shared" si="72"/>
        <v>52.429645122686573</v>
      </c>
      <c r="B809" s="1">
        <f t="shared" si="73"/>
        <v>1.3021391734940222E+17</v>
      </c>
      <c r="C809" s="1">
        <f t="shared" si="74"/>
        <v>9297030559013726</v>
      </c>
      <c r="D809" s="1">
        <f t="shared" si="75"/>
        <v>1.8608507785169928E+16</v>
      </c>
      <c r="E809" s="1">
        <f t="shared" si="76"/>
        <v>2.821841692059642E+16</v>
      </c>
      <c r="F809" s="1">
        <f t="shared" si="77"/>
        <v>3.724655166110876E+16</v>
      </c>
      <c r="H809" s="1">
        <v>1.7195769181413301</v>
      </c>
      <c r="I809" s="1">
        <v>17.1146574043937</v>
      </c>
    </row>
    <row r="810" spans="1:9">
      <c r="A810" s="1">
        <f t="shared" si="72"/>
        <v>52.682008823162441</v>
      </c>
      <c r="B810" s="1">
        <f t="shared" si="73"/>
        <v>1.3125630980390029E+17</v>
      </c>
      <c r="C810" s="1">
        <f t="shared" si="74"/>
        <v>9341780681388570</v>
      </c>
      <c r="D810" s="1">
        <f t="shared" si="75"/>
        <v>1.869807756718944E+16</v>
      </c>
      <c r="E810" s="1">
        <f t="shared" si="76"/>
        <v>2.835424282784772E+16</v>
      </c>
      <c r="F810" s="1">
        <f t="shared" si="77"/>
        <v>3.7425833393517352E+16</v>
      </c>
      <c r="H810" s="1">
        <v>1.72166232673358</v>
      </c>
      <c r="I810" s="1">
        <v>17.118120190151501</v>
      </c>
    </row>
    <row r="811" spans="1:9">
      <c r="A811" s="1">
        <f t="shared" si="72"/>
        <v>52.975359180142867</v>
      </c>
      <c r="B811" s="1">
        <f t="shared" si="73"/>
        <v>1.324726624343888E+17</v>
      </c>
      <c r="C811" s="1">
        <f t="shared" si="74"/>
        <v>9393798718645216</v>
      </c>
      <c r="D811" s="1">
        <f t="shared" si="75"/>
        <v>1.8802194472594368E+16</v>
      </c>
      <c r="E811" s="1">
        <f t="shared" si="76"/>
        <v>2.8512128364889004E+16</v>
      </c>
      <c r="F811" s="1">
        <f t="shared" si="77"/>
        <v>3.76342324624126E+16</v>
      </c>
      <c r="H811" s="1">
        <v>1.7240739099684901</v>
      </c>
      <c r="I811" s="1">
        <v>17.122126264847601</v>
      </c>
    </row>
    <row r="812" spans="1:9">
      <c r="A812" s="1">
        <f t="shared" si="72"/>
        <v>53.312413413101851</v>
      </c>
      <c r="B812" s="1">
        <f t="shared" si="73"/>
        <v>1.3387604631388226E+17</v>
      </c>
      <c r="C812" s="1">
        <f t="shared" si="74"/>
        <v>9453566498811034</v>
      </c>
      <c r="D812" s="1">
        <f t="shared" si="75"/>
        <v>1.8921822906152612E+16</v>
      </c>
      <c r="E812" s="1">
        <f t="shared" si="76"/>
        <v>2.8693535979764752E+16</v>
      </c>
      <c r="F812" s="1">
        <f t="shared" si="77"/>
        <v>3.7873679208068136E+16</v>
      </c>
      <c r="H812" s="1">
        <v>1.7268283431565199</v>
      </c>
      <c r="I812" s="1">
        <v>17.126702878100001</v>
      </c>
    </row>
    <row r="813" spans="1:9">
      <c r="A813" s="1">
        <f t="shared" si="72"/>
        <v>53.651190633515903</v>
      </c>
      <c r="B813" s="1">
        <f t="shared" si="73"/>
        <v>1.3529085316864662E+17</v>
      </c>
      <c r="C813" s="1">
        <f t="shared" si="74"/>
        <v>9513639805878382</v>
      </c>
      <c r="D813" s="1">
        <f t="shared" si="75"/>
        <v>1.904206286827254E+16</v>
      </c>
      <c r="E813" s="1">
        <f t="shared" si="76"/>
        <v>2.8875870932184792E+16</v>
      </c>
      <c r="F813" s="1">
        <f t="shared" si="77"/>
        <v>3.8114349981487104E+16</v>
      </c>
      <c r="H813" s="1">
        <v>1.729579364323</v>
      </c>
      <c r="I813" s="1">
        <v>17.131268435528401</v>
      </c>
    </row>
    <row r="814" spans="1:9">
      <c r="A814" s="1">
        <f t="shared" si="72"/>
        <v>53.992142089427794</v>
      </c>
      <c r="B814" s="1">
        <f t="shared" si="73"/>
        <v>1.3672183508382798E+17</v>
      </c>
      <c r="C814" s="1">
        <f t="shared" si="74"/>
        <v>9574098656922206</v>
      </c>
      <c r="D814" s="1">
        <f t="shared" si="75"/>
        <v>1.916307451744268E+16</v>
      </c>
      <c r="E814" s="1">
        <f t="shared" si="76"/>
        <v>2.9059376090575476E+16</v>
      </c>
      <c r="F814" s="1">
        <f t="shared" si="77"/>
        <v>3.8356565353855848E+16</v>
      </c>
      <c r="H814" s="1">
        <v>1.73233055805401</v>
      </c>
      <c r="I814" s="1">
        <v>17.135837878863001</v>
      </c>
    </row>
    <row r="815" spans="1:9">
      <c r="A815" s="1">
        <f t="shared" si="72"/>
        <v>54.250596932356615</v>
      </c>
      <c r="B815" s="1">
        <f t="shared" si="73"/>
        <v>1.3780903210691307E+17</v>
      </c>
      <c r="C815" s="1">
        <f t="shared" si="74"/>
        <v>9619928884596102</v>
      </c>
      <c r="D815" s="1">
        <f t="shared" si="75"/>
        <v>1.925480618843724E+16</v>
      </c>
      <c r="E815" s="1">
        <f t="shared" si="76"/>
        <v>2.9198480341535912E+16</v>
      </c>
      <c r="F815" s="1">
        <f t="shared" si="77"/>
        <v>3.8540174295642224E+16</v>
      </c>
      <c r="H815" s="1">
        <v>1.73440452119342</v>
      </c>
      <c r="I815" s="1">
        <v>17.139277682489201</v>
      </c>
    </row>
    <row r="816" spans="1:9">
      <c r="A816" s="1">
        <f t="shared" si="72"/>
        <v>54.42126209279234</v>
      </c>
      <c r="B816" s="1">
        <f t="shared" si="73"/>
        <v>1.3853015166695366E+17</v>
      </c>
      <c r="C816" s="1">
        <f t="shared" si="74"/>
        <v>9650191901029210</v>
      </c>
      <c r="D816" s="1">
        <f t="shared" si="75"/>
        <v>1.931537924704166E+16</v>
      </c>
      <c r="E816" s="1">
        <f t="shared" si="76"/>
        <v>2.9290334876116996E+16</v>
      </c>
      <c r="F816" s="1">
        <f t="shared" si="77"/>
        <v>3.8661416556581544E+16</v>
      </c>
      <c r="H816" s="1">
        <v>1.7357686093581</v>
      </c>
      <c r="I816" s="1">
        <v>17.141544309699501</v>
      </c>
    </row>
    <row r="817" spans="1:9">
      <c r="A817" s="1">
        <f t="shared" si="72"/>
        <v>54.679411159305836</v>
      </c>
      <c r="B817" s="1">
        <f t="shared" si="73"/>
        <v>1.3962423419063286E+17</v>
      </c>
      <c r="C817" s="1">
        <f t="shared" si="74"/>
        <v>9695967907228390</v>
      </c>
      <c r="D817" s="1">
        <f t="shared" si="75"/>
        <v>1.9407002390831968E+16</v>
      </c>
      <c r="E817" s="1">
        <f t="shared" si="76"/>
        <v>2.9429274553650472E+16</v>
      </c>
      <c r="F817" s="1">
        <f t="shared" si="77"/>
        <v>3.8844808271701152E+16</v>
      </c>
      <c r="H817" s="1">
        <v>1.7378238290186601</v>
      </c>
      <c r="I817" s="1">
        <v>17.144960804116899</v>
      </c>
    </row>
    <row r="818" spans="1:9">
      <c r="A818" s="1">
        <f t="shared" si="72"/>
        <v>55.026355919068344</v>
      </c>
      <c r="B818" s="1">
        <f t="shared" si="73"/>
        <v>1.410973419418143E+17</v>
      </c>
      <c r="C818" s="1">
        <f t="shared" si="74"/>
        <v>9757489514446096</v>
      </c>
      <c r="D818" s="1">
        <f t="shared" si="75"/>
        <v>1.9530141203767992E+16</v>
      </c>
      <c r="E818" s="1">
        <f t="shared" si="76"/>
        <v>2.9616005397555388E+16</v>
      </c>
      <c r="F818" s="1">
        <f t="shared" si="77"/>
        <v>3.9091281347912264E+16</v>
      </c>
      <c r="H818" s="1">
        <v>1.7405707529230501</v>
      </c>
      <c r="I818" s="1">
        <v>17.1495188323874</v>
      </c>
    </row>
    <row r="819" spans="1:9">
      <c r="A819" s="1">
        <f t="shared" si="72"/>
        <v>55.375012554371416</v>
      </c>
      <c r="B819" s="1">
        <f t="shared" si="73"/>
        <v>1.4258496138704502E+17</v>
      </c>
      <c r="C819" s="1">
        <f t="shared" si="74"/>
        <v>9819314678157018</v>
      </c>
      <c r="D819" s="1">
        <f t="shared" si="75"/>
        <v>1.9653887601387244E+16</v>
      </c>
      <c r="E819" s="1">
        <f t="shared" si="76"/>
        <v>2.9803657598406492E+16</v>
      </c>
      <c r="F819" s="1">
        <f t="shared" si="77"/>
        <v>3.9338970557870024E+16</v>
      </c>
      <c r="H819" s="1">
        <v>1.74331383769241</v>
      </c>
      <c r="I819" s="1">
        <v>17.154073722352901</v>
      </c>
    </row>
    <row r="820" spans="1:9">
      <c r="A820" s="1">
        <f t="shared" si="72"/>
        <v>55.725614501210707</v>
      </c>
      <c r="B820" s="1">
        <f t="shared" si="73"/>
        <v>1.4408661305309029E+17</v>
      </c>
      <c r="C820" s="1">
        <f t="shared" si="74"/>
        <v>9881484792148580</v>
      </c>
      <c r="D820" s="1">
        <f t="shared" si="75"/>
        <v>1.9778324435586444E+16</v>
      </c>
      <c r="E820" s="1">
        <f t="shared" si="76"/>
        <v>2.9992356794938016E+16</v>
      </c>
      <c r="F820" s="1">
        <f t="shared" si="77"/>
        <v>3.9588041736873384E+16</v>
      </c>
      <c r="H820" s="1">
        <v>1.7460548662597399</v>
      </c>
      <c r="I820" s="1">
        <v>17.158623632810901</v>
      </c>
    </row>
    <row r="821" spans="1:9">
      <c r="A821" s="1">
        <f t="shared" si="72"/>
        <v>56.078453937120329</v>
      </c>
      <c r="B821" s="1">
        <f t="shared" si="73"/>
        <v>1.4560430817059331E+17</v>
      </c>
      <c r="C821" s="1">
        <f t="shared" si="74"/>
        <v>9944051666488484</v>
      </c>
      <c r="D821" s="1">
        <f t="shared" si="75"/>
        <v>1.990355540700872E+16</v>
      </c>
      <c r="E821" s="1">
        <f t="shared" si="76"/>
        <v>3.0182260241456244E+16</v>
      </c>
      <c r="F821" s="1">
        <f t="shared" si="77"/>
        <v>3.983870245080596E+16</v>
      </c>
      <c r="H821" s="1">
        <v>1.7487960317804101</v>
      </c>
      <c r="I821" s="1">
        <v>17.163174225162699</v>
      </c>
    </row>
    <row r="822" spans="1:9">
      <c r="A822" s="1">
        <f t="shared" si="72"/>
        <v>56.345951528957933</v>
      </c>
      <c r="B822" s="1">
        <f t="shared" si="73"/>
        <v>1.4675963258201056E+17</v>
      </c>
      <c r="C822" s="1">
        <f t="shared" si="74"/>
        <v>9991485389908838</v>
      </c>
      <c r="D822" s="1">
        <f t="shared" si="75"/>
        <v>1.9998496561170192E+16</v>
      </c>
      <c r="E822" s="1">
        <f t="shared" si="76"/>
        <v>3.0326231434739464E+16</v>
      </c>
      <c r="F822" s="1">
        <f t="shared" si="77"/>
        <v>4.002873545313292E+16</v>
      </c>
      <c r="H822" s="1">
        <v>1.7508627173333799</v>
      </c>
      <c r="I822" s="1">
        <v>17.1666066158135</v>
      </c>
    </row>
    <row r="823" spans="1:9">
      <c r="A823" s="1">
        <f t="shared" si="72"/>
        <v>56.522027859245348</v>
      </c>
      <c r="B823" s="1">
        <f t="shared" si="73"/>
        <v>1.4752190223935738E+17</v>
      </c>
      <c r="C823" s="1">
        <f t="shared" si="74"/>
        <v>1.002270793622916E+16</v>
      </c>
      <c r="D823" s="1">
        <f t="shared" si="75"/>
        <v>2.0060990170563704E+16</v>
      </c>
      <c r="E823" s="1">
        <f t="shared" si="76"/>
        <v>3.0420998341634836E+16</v>
      </c>
      <c r="F823" s="1">
        <f t="shared" si="77"/>
        <v>4.0153821864017496E+16</v>
      </c>
      <c r="H823" s="1">
        <v>1.75221773478094</v>
      </c>
      <c r="I823" s="1">
        <v>17.168856503809401</v>
      </c>
    </row>
    <row r="824" spans="1:9">
      <c r="A824" s="1">
        <f t="shared" si="72"/>
        <v>56.789113804798006</v>
      </c>
      <c r="B824" s="1">
        <f t="shared" si="73"/>
        <v>1.4868166775634035E+17</v>
      </c>
      <c r="C824" s="1">
        <f t="shared" si="74"/>
        <v>1.0070068664913772E+16</v>
      </c>
      <c r="D824" s="1">
        <f t="shared" si="75"/>
        <v>2.0155785221827088E+16</v>
      </c>
      <c r="E824" s="1">
        <f t="shared" si="76"/>
        <v>3.0564747980748364E+16</v>
      </c>
      <c r="F824" s="1">
        <f t="shared" si="77"/>
        <v>4.0343562428648528E+16</v>
      </c>
      <c r="H824" s="1">
        <v>1.7542650915626801</v>
      </c>
      <c r="I824" s="1">
        <v>17.1722574239149</v>
      </c>
    </row>
    <row r="825" spans="1:9">
      <c r="A825" s="1">
        <f t="shared" si="72"/>
        <v>57.147689027434673</v>
      </c>
      <c r="B825" s="1">
        <f t="shared" si="73"/>
        <v>1.5024357962758362E+17</v>
      </c>
      <c r="C825" s="1">
        <f t="shared" si="74"/>
        <v>1.0133652631479966E+16</v>
      </c>
      <c r="D825" s="1">
        <f t="shared" si="75"/>
        <v>2.0283051958162792E+16</v>
      </c>
      <c r="E825" s="1">
        <f t="shared" si="76"/>
        <v>3.0757738513224404E+16</v>
      </c>
      <c r="F825" s="1">
        <f t="shared" si="77"/>
        <v>4.0598297903647024E+16</v>
      </c>
      <c r="H825" s="1">
        <v>1.7569986728253399</v>
      </c>
      <c r="I825" s="1">
        <v>17.1767959223261</v>
      </c>
    </row>
    <row r="826" spans="1:9">
      <c r="A826" s="1">
        <f t="shared" si="72"/>
        <v>57.508481684336097</v>
      </c>
      <c r="B826" s="1">
        <f t="shared" si="73"/>
        <v>1.5182152838477904E+17</v>
      </c>
      <c r="C826" s="1">
        <f t="shared" si="74"/>
        <v>1.0197629802197622E+16</v>
      </c>
      <c r="D826" s="1">
        <f t="shared" si="75"/>
        <v>2.0411105713801832E+16</v>
      </c>
      <c r="E826" s="1">
        <f t="shared" si="76"/>
        <v>3.09519225018917E+16</v>
      </c>
      <c r="F826" s="1">
        <f t="shared" si="77"/>
        <v>4.0854608666437456E+16</v>
      </c>
      <c r="H826" s="1">
        <v>1.7597319016819</v>
      </c>
      <c r="I826" s="1">
        <v>17.181333359147001</v>
      </c>
    </row>
    <row r="827" spans="1:9">
      <c r="A827" s="1">
        <f t="shared" si="72"/>
        <v>57.87111276017405</v>
      </c>
      <c r="B827" s="1">
        <f t="shared" si="73"/>
        <v>1.534143129677951E+17</v>
      </c>
      <c r="C827" s="1">
        <f t="shared" si="74"/>
        <v>1.0261932968580388E+16</v>
      </c>
      <c r="D827" s="1">
        <f t="shared" si="75"/>
        <v>2.0539811967336156E+16</v>
      </c>
      <c r="E827" s="1">
        <f t="shared" si="76"/>
        <v>3.1147095955048108E+16</v>
      </c>
      <c r="F827" s="1">
        <f t="shared" si="77"/>
        <v>4.1112225460686504E+16</v>
      </c>
      <c r="H827" s="1">
        <v>1.76246183316633</v>
      </c>
      <c r="I827" s="1">
        <v>17.1858658795149</v>
      </c>
    </row>
    <row r="828" spans="1:9">
      <c r="A828" s="1">
        <f t="shared" si="72"/>
        <v>58.235642345476705</v>
      </c>
      <c r="B828" s="1">
        <f t="shared" si="73"/>
        <v>1.5502281949201107E+17</v>
      </c>
      <c r="C828" s="1">
        <f t="shared" si="74"/>
        <v>1.0326572786116688E+16</v>
      </c>
      <c r="D828" s="1">
        <f t="shared" si="75"/>
        <v>2.0669192046300188E+16</v>
      </c>
      <c r="E828" s="1">
        <f t="shared" si="76"/>
        <v>3.134329121431206E+16</v>
      </c>
      <c r="F828" s="1">
        <f t="shared" si="77"/>
        <v>4.1371190975314848E+16</v>
      </c>
      <c r="H828" s="1">
        <v>1.7651888701491101</v>
      </c>
      <c r="I828" s="1">
        <v>17.1903956313962</v>
      </c>
    </row>
    <row r="829" spans="1:9">
      <c r="A829" s="1">
        <f t="shared" si="72"/>
        <v>58.60208657364462</v>
      </c>
      <c r="B829" s="1">
        <f t="shared" si="73"/>
        <v>1.5664621886129178E+17</v>
      </c>
      <c r="C829" s="1">
        <f t="shared" si="74"/>
        <v>1.0391552115644462E+16</v>
      </c>
      <c r="D829" s="1">
        <f t="shared" si="75"/>
        <v>2.0799251676815264E+16</v>
      </c>
      <c r="E829" s="1">
        <f t="shared" si="76"/>
        <v>3.154051696292034E+16</v>
      </c>
      <c r="F829" s="1">
        <f t="shared" si="77"/>
        <v>4.1631516671653872E+16</v>
      </c>
      <c r="H829" s="1">
        <v>1.76791307969193</v>
      </c>
      <c r="I829" s="1">
        <v>17.194919916309999</v>
      </c>
    </row>
    <row r="830" spans="1:9">
      <c r="A830" s="1">
        <f t="shared" si="72"/>
        <v>58.970590967737024</v>
      </c>
      <c r="B830" s="1">
        <f t="shared" si="73"/>
        <v>1.5828636485833053E+17</v>
      </c>
      <c r="C830" s="1">
        <f t="shared" si="74"/>
        <v>1.0456896761884028E+16</v>
      </c>
      <c r="D830" s="1">
        <f t="shared" si="75"/>
        <v>2.0930042508420008E+16</v>
      </c>
      <c r="E830" s="1">
        <f t="shared" si="76"/>
        <v>3.1738851523553704E+16</v>
      </c>
      <c r="F830" s="1">
        <f t="shared" si="77"/>
        <v>4.1893305930760824E+16</v>
      </c>
      <c r="H830" s="1">
        <v>1.7706354800372801</v>
      </c>
      <c r="I830" s="1">
        <v>17.1994435053751</v>
      </c>
    </row>
    <row r="831" spans="1:9">
      <c r="A831" s="1">
        <f t="shared" si="72"/>
        <v>59.24868337418178</v>
      </c>
      <c r="B831" s="1">
        <f t="shared" si="73"/>
        <v>1.5952670346108429E+17</v>
      </c>
      <c r="C831" s="1">
        <f t="shared" si="74"/>
        <v>1.0506209199435274E+16</v>
      </c>
      <c r="D831" s="1">
        <f t="shared" si="75"/>
        <v>2.1028744010179452E+16</v>
      </c>
      <c r="E831" s="1">
        <f t="shared" si="76"/>
        <v>3.1888525004065488E+16</v>
      </c>
      <c r="F831" s="1">
        <f t="shared" si="77"/>
        <v>4.2090865596842264E+16</v>
      </c>
      <c r="H831" s="1">
        <v>1.77267870388584</v>
      </c>
      <c r="I831" s="1">
        <v>17.202833390810799</v>
      </c>
    </row>
    <row r="832" spans="1:9">
      <c r="A832" s="1">
        <f t="shared" si="72"/>
        <v>59.424470135205205</v>
      </c>
      <c r="B832" s="1">
        <f t="shared" si="73"/>
        <v>1.6031363061769587E+17</v>
      </c>
      <c r="C832" s="1">
        <f t="shared" si="74"/>
        <v>1.0537380398196596E+16</v>
      </c>
      <c r="D832" s="1">
        <f t="shared" si="75"/>
        <v>2.1091134844665928E+16</v>
      </c>
      <c r="E832" s="1">
        <f t="shared" si="76"/>
        <v>3.1983136060464452E+16</v>
      </c>
      <c r="F832" s="1">
        <f t="shared" si="77"/>
        <v>4.2215746294784752E+16</v>
      </c>
      <c r="H832" s="1">
        <v>1.77396531798318</v>
      </c>
      <c r="I832" s="1">
        <v>17.2049704496803</v>
      </c>
    </row>
    <row r="833" spans="1:9">
      <c r="A833" s="1">
        <f t="shared" si="72"/>
        <v>59.693066968036398</v>
      </c>
      <c r="B833" s="1">
        <f t="shared" si="73"/>
        <v>1.6151871492135283E+17</v>
      </c>
      <c r="C833" s="1">
        <f t="shared" si="74"/>
        <v>1.058500904334654E+16</v>
      </c>
      <c r="D833" s="1">
        <f t="shared" si="75"/>
        <v>2.1186466145175696E+16</v>
      </c>
      <c r="E833" s="1">
        <f t="shared" si="76"/>
        <v>3.2127698881644084E+16</v>
      </c>
      <c r="F833" s="1">
        <f t="shared" si="77"/>
        <v>4.2406560209062576E+16</v>
      </c>
      <c r="H833" s="1">
        <v>1.77592389306618</v>
      </c>
      <c r="I833" s="1">
        <v>17.208222850606301</v>
      </c>
    </row>
    <row r="834" spans="1:9">
      <c r="A834" s="1">
        <f t="shared" si="72"/>
        <v>60.066480117869716</v>
      </c>
      <c r="B834" s="1">
        <f t="shared" si="73"/>
        <v>1.6319939882522896E+17</v>
      </c>
      <c r="C834" s="1">
        <f t="shared" si="74"/>
        <v>1.0651224129430266E+16</v>
      </c>
      <c r="D834" s="1">
        <f t="shared" si="75"/>
        <v>2.13189992090463E+16</v>
      </c>
      <c r="E834" s="1">
        <f t="shared" si="76"/>
        <v>3.23286754078245E+16</v>
      </c>
      <c r="F834" s="1">
        <f t="shared" si="77"/>
        <v>4.2671836698034768E+16</v>
      </c>
      <c r="H834" s="1">
        <v>1.77863218313472</v>
      </c>
      <c r="I834" s="1">
        <v>17.212718554617801</v>
      </c>
    </row>
    <row r="835" spans="1:9">
      <c r="A835" s="1">
        <f t="shared" ref="A835:A860" si="78">10^(H835)</f>
        <v>60.457881553476263</v>
      </c>
      <c r="B835" s="1">
        <f t="shared" ref="B835:B860" si="79">10^(I835)</f>
        <v>1.6497074971040893E+17</v>
      </c>
      <c r="C835" s="1">
        <f t="shared" ref="C835:C860" si="80">183000000000000000/(64.3)^1.666666*A835</f>
        <v>1.0720628968985462E+16</v>
      </c>
      <c r="D835" s="1">
        <f t="shared" ref="D835:D860" si="81">183000000000000000/(64.3)^1.5*A835</f>
        <v>2.1457916736421656E+16</v>
      </c>
      <c r="E835" s="1">
        <f t="shared" ref="E835:E860" si="82">183000000000000000/(64.3)^1.4*A835</f>
        <v>3.2539333497678448E+16</v>
      </c>
      <c r="F835" s="1">
        <f t="shared" ref="F835:F860" si="83">183000000000000000/(64.3)^1.33333*A835</f>
        <v>4.2949892247665848E+16</v>
      </c>
      <c r="H835" s="1">
        <v>1.7814529254128499</v>
      </c>
      <c r="I835" s="1">
        <v>17.217406948059502</v>
      </c>
    </row>
    <row r="836" spans="1:9">
      <c r="A836" s="1">
        <f t="shared" si="78"/>
        <v>60.845124555387692</v>
      </c>
      <c r="B836" s="1">
        <f t="shared" si="79"/>
        <v>1.6672744669369472E+17</v>
      </c>
      <c r="C836" s="1">
        <f t="shared" si="80"/>
        <v>1.0789296418748096E+16</v>
      </c>
      <c r="D836" s="1">
        <f t="shared" si="81"/>
        <v>2.1595358338380992E+16</v>
      </c>
      <c r="E836" s="1">
        <f t="shared" si="82"/>
        <v>3.2747753456500404E+16</v>
      </c>
      <c r="F836" s="1">
        <f t="shared" si="83"/>
        <v>4.3224993603823152E+16</v>
      </c>
      <c r="H836" s="1">
        <v>1.78422578448028</v>
      </c>
      <c r="I836" s="1">
        <v>17.222007099326699</v>
      </c>
    </row>
    <row r="837" spans="1:9">
      <c r="A837" s="1">
        <f t="shared" si="78"/>
        <v>61.226108842163242</v>
      </c>
      <c r="B837" s="1">
        <f t="shared" si="79"/>
        <v>1.6846488378939901E+17</v>
      </c>
      <c r="C837" s="1">
        <f t="shared" si="80"/>
        <v>1.08568540485655E+16</v>
      </c>
      <c r="D837" s="1">
        <f t="shared" si="81"/>
        <v>2.1730578575899296E+16</v>
      </c>
      <c r="E837" s="1">
        <f t="shared" si="82"/>
        <v>3.2952804881496156E+16</v>
      </c>
      <c r="F837" s="1">
        <f t="shared" si="83"/>
        <v>4.3495648705269104E+16</v>
      </c>
      <c r="H837" s="1">
        <v>1.78693665920585</v>
      </c>
      <c r="I837" s="1">
        <v>17.226509386715499</v>
      </c>
    </row>
    <row r="838" spans="1:9">
      <c r="A838" s="1">
        <f t="shared" si="78"/>
        <v>61.609038060912894</v>
      </c>
      <c r="B838" s="1">
        <f t="shared" si="79"/>
        <v>1.7021703464432538E+17</v>
      </c>
      <c r="C838" s="1">
        <f t="shared" si="80"/>
        <v>1.09247565613581E+16</v>
      </c>
      <c r="D838" s="1">
        <f t="shared" si="81"/>
        <v>2.1866489115282076E+16</v>
      </c>
      <c r="E838" s="1">
        <f t="shared" si="82"/>
        <v>3.315890309788634E+16</v>
      </c>
      <c r="F838" s="1">
        <f t="shared" si="83"/>
        <v>4.3767685506115872E+16</v>
      </c>
      <c r="H838" s="1">
        <v>1.78964442794454</v>
      </c>
      <c r="I838" s="1">
        <v>17.231003020389199</v>
      </c>
    </row>
    <row r="839" spans="1:9">
      <c r="A839" s="1">
        <f t="shared" si="78"/>
        <v>61.993826643394414</v>
      </c>
      <c r="B839" s="1">
        <f t="shared" si="79"/>
        <v>1.7198692223837766E+17</v>
      </c>
      <c r="C839" s="1">
        <f t="shared" si="80"/>
        <v>1.0992988783829168E+16</v>
      </c>
      <c r="D839" s="1">
        <f t="shared" si="81"/>
        <v>2.2003059586358056E+16</v>
      </c>
      <c r="E839" s="1">
        <f t="shared" si="82"/>
        <v>3.3366002051566848E+16</v>
      </c>
      <c r="F839" s="1">
        <f t="shared" si="83"/>
        <v>4.4041043217816288E+16</v>
      </c>
      <c r="H839" s="1">
        <v>1.7923484445273801</v>
      </c>
      <c r="I839" s="1">
        <v>17.235495424723599</v>
      </c>
    </row>
    <row r="840" spans="1:9">
      <c r="A840" s="1">
        <f t="shared" si="78"/>
        <v>62.297938035844794</v>
      </c>
      <c r="B840" s="1">
        <f t="shared" si="79"/>
        <v>1.7338843873788166E+17</v>
      </c>
      <c r="C840" s="1">
        <f t="shared" si="80"/>
        <v>1.1046915010152832E+16</v>
      </c>
      <c r="D840" s="1">
        <f t="shared" si="81"/>
        <v>2.2110995835034344E+16</v>
      </c>
      <c r="E840" s="1">
        <f t="shared" si="82"/>
        <v>3.3529679338384012E+16</v>
      </c>
      <c r="F840" s="1">
        <f t="shared" si="83"/>
        <v>4.425708703545284E+16</v>
      </c>
      <c r="H840" s="1">
        <v>1.7944736724300501</v>
      </c>
      <c r="I840" s="1">
        <v>17.2390201360483</v>
      </c>
    </row>
    <row r="841" spans="1:9">
      <c r="A841" s="1">
        <f t="shared" si="78"/>
        <v>62.492724191455871</v>
      </c>
      <c r="B841" s="1">
        <f t="shared" si="79"/>
        <v>1.7428906740322342E+17</v>
      </c>
      <c r="C841" s="1">
        <f t="shared" si="80"/>
        <v>1.1081455256171118E+16</v>
      </c>
      <c r="D841" s="1">
        <f t="shared" si="81"/>
        <v>2.2180129999201396E+16</v>
      </c>
      <c r="E841" s="1">
        <f t="shared" si="82"/>
        <v>3.3634516152299716E+16</v>
      </c>
      <c r="F841" s="1">
        <f t="shared" si="83"/>
        <v>4.4395465096011136E+16</v>
      </c>
      <c r="H841" s="1">
        <v>1.7958294569050399</v>
      </c>
      <c r="I841" s="1">
        <v>17.241270146058</v>
      </c>
    </row>
    <row r="842" spans="1:9">
      <c r="A842" s="1">
        <f t="shared" si="78"/>
        <v>62.727330904746218</v>
      </c>
      <c r="B842" s="1">
        <f t="shared" si="79"/>
        <v>1.7537689793746006E+17</v>
      </c>
      <c r="C842" s="1">
        <f t="shared" si="80"/>
        <v>1.1123056639848352E+16</v>
      </c>
      <c r="D842" s="1">
        <f t="shared" si="81"/>
        <v>2.226339741099678E+16</v>
      </c>
      <c r="E842" s="1">
        <f t="shared" si="82"/>
        <v>3.3760784984226888E+16</v>
      </c>
      <c r="F842" s="1">
        <f t="shared" si="83"/>
        <v>4.4562132084623472E+16</v>
      </c>
      <c r="H842" s="1">
        <v>1.7974568083726301</v>
      </c>
      <c r="I842" s="1">
        <v>17.2439723840182</v>
      </c>
    </row>
    <row r="843" spans="1:9">
      <c r="A843" s="1">
        <f t="shared" si="78"/>
        <v>63.015893825686526</v>
      </c>
      <c r="B843" s="1">
        <f t="shared" si="79"/>
        <v>1.7671812517057069E+17</v>
      </c>
      <c r="C843" s="1">
        <f t="shared" si="80"/>
        <v>1.1174225750146592E+16</v>
      </c>
      <c r="D843" s="1">
        <f t="shared" si="81"/>
        <v>2.2365815143336256E+16</v>
      </c>
      <c r="E843" s="1">
        <f t="shared" si="82"/>
        <v>3.3916093851793404E+16</v>
      </c>
      <c r="F843" s="1">
        <f t="shared" si="83"/>
        <v>4.4767130110399408E+16</v>
      </c>
      <c r="H843" s="1">
        <v>1.79945010072714</v>
      </c>
      <c r="I843" s="1">
        <v>17.247281095391699</v>
      </c>
    </row>
    <row r="844" spans="1:9">
      <c r="A844" s="1">
        <f t="shared" si="78"/>
        <v>63.356970386359158</v>
      </c>
      <c r="B844" s="1">
        <f t="shared" si="79"/>
        <v>1.7830842005988499E+17</v>
      </c>
      <c r="C844" s="1">
        <f t="shared" si="80"/>
        <v>1.1234706785257864E+16</v>
      </c>
      <c r="D844" s="1">
        <f t="shared" si="81"/>
        <v>2.248687119511314E+16</v>
      </c>
      <c r="E844" s="1">
        <f t="shared" si="82"/>
        <v>3.4099666343432088E+16</v>
      </c>
      <c r="F844" s="1">
        <f t="shared" si="83"/>
        <v>4.5009434358459048E+16</v>
      </c>
      <c r="H844" s="1">
        <v>1.80179440191565</v>
      </c>
      <c r="I844" s="1">
        <v>17.2511718518641</v>
      </c>
    </row>
    <row r="845" spans="1:9">
      <c r="A845" s="1">
        <f t="shared" si="78"/>
        <v>63.680194744795315</v>
      </c>
      <c r="B845" s="1">
        <f t="shared" si="79"/>
        <v>1.7981987842966528E+17</v>
      </c>
      <c r="C845" s="1">
        <f t="shared" si="80"/>
        <v>1.1292022197764792E+16</v>
      </c>
      <c r="D845" s="1">
        <f t="shared" si="81"/>
        <v>2.2601591082616504E+16</v>
      </c>
      <c r="E845" s="1">
        <f t="shared" si="82"/>
        <v>3.4273630513586216E+16</v>
      </c>
      <c r="F845" s="1">
        <f t="shared" si="83"/>
        <v>4.5239056220984528E+16</v>
      </c>
      <c r="H845" s="1">
        <v>1.8040043828775501</v>
      </c>
      <c r="I845" s="1">
        <v>17.2548376997171</v>
      </c>
    </row>
    <row r="846" spans="1:9">
      <c r="A846" s="1">
        <f t="shared" si="78"/>
        <v>63.873946164270365</v>
      </c>
      <c r="B846" s="1">
        <f t="shared" si="79"/>
        <v>1.807290094549473E+17</v>
      </c>
      <c r="C846" s="1">
        <f t="shared" si="80"/>
        <v>1.1326378960308132E+16</v>
      </c>
      <c r="D846" s="1">
        <f t="shared" si="81"/>
        <v>2.2670357994718472E+16</v>
      </c>
      <c r="E846" s="1">
        <f t="shared" si="82"/>
        <v>3.4377910417081856E+16</v>
      </c>
      <c r="F846" s="1">
        <f t="shared" si="83"/>
        <v>4.5376699194497008E+16</v>
      </c>
      <c r="H846" s="1">
        <v>1.8053237479166599</v>
      </c>
      <c r="I846" s="1">
        <v>17.2570278683054</v>
      </c>
    </row>
    <row r="847" spans="1:9">
      <c r="A847" s="1">
        <f t="shared" si="78"/>
        <v>64.010776401680701</v>
      </c>
      <c r="B847" s="1">
        <f t="shared" si="79"/>
        <v>1.813719007870833E+17</v>
      </c>
      <c r="C847" s="1">
        <f t="shared" si="80"/>
        <v>1.1350642235324094E+16</v>
      </c>
      <c r="D847" s="1">
        <f t="shared" si="81"/>
        <v>2.271892224748308E+16</v>
      </c>
      <c r="E847" s="1">
        <f t="shared" si="82"/>
        <v>3.4451554491489644E+16</v>
      </c>
      <c r="F847" s="1">
        <f t="shared" si="83"/>
        <v>4.5473904782949496E+16</v>
      </c>
      <c r="H847" s="1">
        <v>1.8062530948871001</v>
      </c>
      <c r="I847" s="1">
        <v>17.258570004452999</v>
      </c>
    </row>
    <row r="848" spans="1:9">
      <c r="A848" s="1">
        <f t="shared" si="78"/>
        <v>64.095854079362368</v>
      </c>
      <c r="B848" s="1">
        <f t="shared" si="79"/>
        <v>1.8177264193511581E+17</v>
      </c>
      <c r="C848" s="1">
        <f t="shared" si="80"/>
        <v>1.1365728543221954E+16</v>
      </c>
      <c r="D848" s="1">
        <f t="shared" si="81"/>
        <v>2.2749118305911072E+16</v>
      </c>
      <c r="E848" s="1">
        <f t="shared" si="82"/>
        <v>3.4497344566433688E+16</v>
      </c>
      <c r="F848" s="1">
        <f t="shared" si="83"/>
        <v>4.5534344828072096E+16</v>
      </c>
      <c r="H848" s="1">
        <v>1.80682993889968</v>
      </c>
      <c r="I848" s="1">
        <v>17.259528519421199</v>
      </c>
    </row>
    <row r="849" spans="1:9">
      <c r="A849" s="1">
        <f t="shared" si="78"/>
        <v>64.148020209223034</v>
      </c>
      <c r="B849" s="1">
        <f t="shared" si="79"/>
        <v>1.8201797817989798E+17</v>
      </c>
      <c r="C849" s="1">
        <f t="shared" si="80"/>
        <v>1.1374978846219908E+16</v>
      </c>
      <c r="D849" s="1">
        <f t="shared" si="81"/>
        <v>2.2767633285964108E+16</v>
      </c>
      <c r="E849" s="1">
        <f t="shared" si="82"/>
        <v>3.45254211555103E+16</v>
      </c>
      <c r="F849" s="1">
        <f t="shared" si="83"/>
        <v>4.5571404175818376E+16</v>
      </c>
      <c r="H849" s="1">
        <v>1.8071832573519799</v>
      </c>
      <c r="I849" s="1">
        <v>17.260114286</v>
      </c>
    </row>
    <row r="850" spans="1:9">
      <c r="A850" s="1">
        <f t="shared" si="78"/>
        <v>64.179486102977663</v>
      </c>
      <c r="B850" s="1">
        <f t="shared" si="79"/>
        <v>1.821659198899872E+17</v>
      </c>
      <c r="C850" s="1">
        <f t="shared" si="80"/>
        <v>1.1380558502063828E+16</v>
      </c>
      <c r="D850" s="1">
        <f t="shared" si="81"/>
        <v>2.277880126788598E+16</v>
      </c>
      <c r="E850" s="1">
        <f t="shared" si="82"/>
        <v>3.454235656879928E+16</v>
      </c>
      <c r="F850" s="1">
        <f t="shared" si="83"/>
        <v>4.5593757865883456E+16</v>
      </c>
      <c r="H850" s="1">
        <v>1.80739623529712</v>
      </c>
      <c r="I850" s="1">
        <v>17.2604671312093</v>
      </c>
    </row>
    <row r="851" spans="1:9">
      <c r="A851" s="1">
        <f t="shared" si="78"/>
        <v>64.197771503250422</v>
      </c>
      <c r="B851" s="1">
        <f t="shared" si="79"/>
        <v>1.8225249781925763E+17</v>
      </c>
      <c r="C851" s="1">
        <f t="shared" si="80"/>
        <v>1.1383800941045094E+16</v>
      </c>
      <c r="D851" s="1">
        <f t="shared" si="81"/>
        <v>2.2785291184278404E+16</v>
      </c>
      <c r="E851" s="1">
        <f t="shared" si="82"/>
        <v>3.4552198043927508E+16</v>
      </c>
      <c r="F851" s="1">
        <f t="shared" si="83"/>
        <v>4.5606747999696296E+16</v>
      </c>
      <c r="H851" s="1">
        <v>1.8075199526694901</v>
      </c>
      <c r="I851" s="1">
        <v>17.2606734891529</v>
      </c>
    </row>
    <row r="852" spans="1:9">
      <c r="A852" s="1">
        <f t="shared" si="78"/>
        <v>64.211697788215034</v>
      </c>
      <c r="B852" s="1">
        <f t="shared" si="79"/>
        <v>1.8231718584111478E+17</v>
      </c>
      <c r="C852" s="1">
        <f t="shared" si="80"/>
        <v>1.1386270404582116E+16</v>
      </c>
      <c r="D852" s="1">
        <f t="shared" si="81"/>
        <v>2.2790233948654856E+16</v>
      </c>
      <c r="E852" s="1">
        <f t="shared" si="82"/>
        <v>3.455969337818672E+16</v>
      </c>
      <c r="F852" s="1">
        <f t="shared" si="83"/>
        <v>4.561664137378204E+16</v>
      </c>
      <c r="H852" s="1">
        <v>1.8076141530235701</v>
      </c>
      <c r="I852" s="1">
        <v>17.260827608666901</v>
      </c>
    </row>
    <row r="853" spans="1:9">
      <c r="A853" s="1">
        <f t="shared" si="78"/>
        <v>64.225590275012067</v>
      </c>
      <c r="B853" s="1">
        <f t="shared" si="79"/>
        <v>1.8238329369406467E+17</v>
      </c>
      <c r="C853" s="1">
        <f t="shared" si="80"/>
        <v>1.1388733874895342E+16</v>
      </c>
      <c r="D853" s="1">
        <f t="shared" si="81"/>
        <v>2.2795164717270836E+16</v>
      </c>
      <c r="E853" s="1">
        <f t="shared" si="82"/>
        <v>3.4567170521768088E+16</v>
      </c>
      <c r="F853" s="1">
        <f t="shared" si="83"/>
        <v>4.5626510737306744E+16</v>
      </c>
      <c r="H853" s="1">
        <v>1.80770810440592</v>
      </c>
      <c r="I853" s="1">
        <v>17.2609850544487</v>
      </c>
    </row>
    <row r="854" spans="1:9">
      <c r="A854" s="1">
        <f t="shared" si="78"/>
        <v>64.236520669825936</v>
      </c>
      <c r="B854" s="1">
        <f t="shared" si="79"/>
        <v>1.824343321675455E+17</v>
      </c>
      <c r="C854" s="1">
        <f t="shared" si="80"/>
        <v>1.139067209542628E+16</v>
      </c>
      <c r="D854" s="1">
        <f t="shared" si="81"/>
        <v>2.2799044170135964E+16</v>
      </c>
      <c r="E854" s="1">
        <f t="shared" si="82"/>
        <v>3.457305342326862E+16</v>
      </c>
      <c r="F854" s="1">
        <f t="shared" si="83"/>
        <v>4.5634275800643688E+16</v>
      </c>
      <c r="H854" s="1">
        <v>1.80778200962403</v>
      </c>
      <c r="I854" s="1">
        <v>17.261106571206501</v>
      </c>
    </row>
    <row r="855" spans="1:9">
      <c r="A855" s="1">
        <f t="shared" si="78"/>
        <v>64.242881870183012</v>
      </c>
      <c r="B855" s="1">
        <f t="shared" si="79"/>
        <v>1.824656426461001E+17</v>
      </c>
      <c r="C855" s="1">
        <f t="shared" si="80"/>
        <v>1.1391800088453382E+16</v>
      </c>
      <c r="D855" s="1">
        <f t="shared" si="81"/>
        <v>2.2801301908979908E+16</v>
      </c>
      <c r="E855" s="1">
        <f t="shared" si="82"/>
        <v>3.4576477116169292E+16</v>
      </c>
      <c r="F855" s="1">
        <f t="shared" si="83"/>
        <v>4.5638794861895624E+16</v>
      </c>
      <c r="H855" s="1">
        <v>1.8078250147152899</v>
      </c>
      <c r="I855" s="1">
        <v>17.261181101045</v>
      </c>
    </row>
    <row r="856" spans="1:9">
      <c r="A856" s="1">
        <f t="shared" si="78"/>
        <v>64.247305989272874</v>
      </c>
      <c r="B856" s="1">
        <f t="shared" si="79"/>
        <v>1.8248601673586256E+17</v>
      </c>
      <c r="C856" s="1">
        <f t="shared" si="80"/>
        <v>1.139258459062346E+16</v>
      </c>
      <c r="D856" s="1">
        <f t="shared" si="81"/>
        <v>2.2802872132358944E+16</v>
      </c>
      <c r="E856" s="1">
        <f t="shared" si="82"/>
        <v>3.4578858243043068E+16</v>
      </c>
      <c r="F856" s="1">
        <f t="shared" si="83"/>
        <v>4.5641937800968544E+16</v>
      </c>
      <c r="H856" s="1">
        <v>1.80785492159831</v>
      </c>
      <c r="I856" s="1">
        <v>17.261229591602799</v>
      </c>
    </row>
    <row r="857" spans="1:9">
      <c r="A857" s="1">
        <f t="shared" si="78"/>
        <v>64.250013731726213</v>
      </c>
      <c r="B857" s="1">
        <f t="shared" si="79"/>
        <v>1.8249901096891341E+17</v>
      </c>
      <c r="C857" s="1">
        <f t="shared" si="80"/>
        <v>1.1393064738148314E+16</v>
      </c>
      <c r="D857" s="1">
        <f t="shared" si="81"/>
        <v>2.2803833173510476E+16</v>
      </c>
      <c r="E857" s="1">
        <f t="shared" si="82"/>
        <v>3.4580315590413684E+16</v>
      </c>
      <c r="F857" s="1">
        <f t="shared" si="83"/>
        <v>4.5643861408670584E+16</v>
      </c>
      <c r="H857" s="1">
        <v>1.8078732248222</v>
      </c>
      <c r="I857" s="1">
        <v>17.261260515193001</v>
      </c>
    </row>
    <row r="858" spans="1:9">
      <c r="A858" s="1">
        <f t="shared" si="78"/>
        <v>64.251774806583256</v>
      </c>
      <c r="B858" s="1">
        <f t="shared" si="79"/>
        <v>1.8250684997157213E+17</v>
      </c>
      <c r="C858" s="1">
        <f t="shared" si="80"/>
        <v>1.1393377018857526E+16</v>
      </c>
      <c r="D858" s="1">
        <f t="shared" si="81"/>
        <v>2.2804458220182276E+16</v>
      </c>
      <c r="E858" s="1">
        <f t="shared" si="82"/>
        <v>3.458126342716574E+16</v>
      </c>
      <c r="F858" s="1">
        <f t="shared" si="83"/>
        <v>4.5645112494110672E+16</v>
      </c>
      <c r="H858" s="1">
        <v>1.8078851285490101</v>
      </c>
      <c r="I858" s="1">
        <v>17.261279169335101</v>
      </c>
    </row>
    <row r="859" spans="1:9">
      <c r="A859" s="1">
        <f t="shared" si="78"/>
        <v>64.252934343983782</v>
      </c>
      <c r="B859" s="1">
        <f t="shared" si="79"/>
        <v>1.825117236679457E+17</v>
      </c>
      <c r="C859" s="1">
        <f t="shared" si="80"/>
        <v>1.1393582632582772E+16</v>
      </c>
      <c r="D859" s="1">
        <f t="shared" si="81"/>
        <v>2.2804869767136188E+16</v>
      </c>
      <c r="E859" s="1">
        <f t="shared" si="82"/>
        <v>3.4581887507487596E+16</v>
      </c>
      <c r="F859" s="1">
        <f t="shared" si="83"/>
        <v>4.5645936241240576E+16</v>
      </c>
      <c r="H859" s="1">
        <v>1.8078929660936101</v>
      </c>
      <c r="I859" s="1">
        <v>17.261290766659702</v>
      </c>
    </row>
    <row r="860" spans="1:9">
      <c r="A860" s="1">
        <f t="shared" si="78"/>
        <v>64.253623976649067</v>
      </c>
      <c r="B860" s="1">
        <f t="shared" si="79"/>
        <v>1.8251538512762256E+17</v>
      </c>
      <c r="C860" s="1">
        <f t="shared" si="80"/>
        <v>1.1393704920955096E+16</v>
      </c>
      <c r="D860" s="1">
        <f t="shared" si="81"/>
        <v>2.2805114533904888E+16</v>
      </c>
      <c r="E860" s="1">
        <f t="shared" si="82"/>
        <v>3.4582258678072968E+16</v>
      </c>
      <c r="F860" s="1">
        <f t="shared" si="83"/>
        <v>4.5646426163280568E+16</v>
      </c>
      <c r="H860" s="1">
        <v>1.8078976273912899</v>
      </c>
      <c r="I860" s="1">
        <v>17.261299479172798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5"/>
  <sheetViews>
    <sheetView topLeftCell="M3" workbookViewId="0">
      <selection activeCell="M42" sqref="M42"/>
    </sheetView>
  </sheetViews>
  <sheetFormatPr baseColWidth="10" defaultRowHeight="15" x14ac:dyDescent="0"/>
  <sheetData>
    <row r="1" spans="1:14">
      <c r="B1" t="s">
        <v>2</v>
      </c>
      <c r="C1" t="s">
        <v>4</v>
      </c>
      <c r="D1" t="s">
        <v>3</v>
      </c>
      <c r="E1" t="s">
        <v>5</v>
      </c>
      <c r="F1" t="s">
        <v>6</v>
      </c>
      <c r="H1" t="s">
        <v>0</v>
      </c>
      <c r="I1" t="s">
        <v>1</v>
      </c>
      <c r="M1" t="s">
        <v>13</v>
      </c>
    </row>
    <row r="2" spans="1:14">
      <c r="A2" s="1">
        <f>10^(H2)</f>
        <v>9.9798646340518157E-10</v>
      </c>
      <c r="B2" s="1">
        <f>10^(I2)</f>
        <v>8300.5582450362799</v>
      </c>
      <c r="C2" s="1">
        <f>27200000000000000/4.79^(1.66666)*A2</f>
        <v>1994369.2427755818</v>
      </c>
      <c r="D2" s="1">
        <f>27200000000000000/4.79^(1.5)*A2</f>
        <v>2589347.1794727091</v>
      </c>
      <c r="E2" s="1">
        <f>27200000000000000/4.79^(1.4)*A2</f>
        <v>3028473.9046975621</v>
      </c>
      <c r="F2" s="1">
        <f>27200000000000000/4.79^(1.333333333)*A2</f>
        <v>3361859.3271884355</v>
      </c>
      <c r="H2" s="1">
        <v>-9.0008753494023104</v>
      </c>
      <c r="I2" s="1">
        <v>3.9191073013623399</v>
      </c>
    </row>
    <row r="3" spans="1:14">
      <c r="A3" s="1">
        <f>10^(H3)</f>
        <v>1.048079614779836E-9</v>
      </c>
      <c r="B3" s="1">
        <f>10^(I3)</f>
        <v>8682.7678782097737</v>
      </c>
      <c r="C3" s="1">
        <f t="shared" ref="C3:C66" si="0">27200000000000000/4.79^(1.66666)*A3</f>
        <v>2094475.0498568057</v>
      </c>
      <c r="D3" s="1">
        <f t="shared" ref="D3:D66" si="1">27200000000000000/4.79^(1.5)*A3</f>
        <v>2719317.439570515</v>
      </c>
      <c r="E3" s="1">
        <f t="shared" ref="E3:E66" si="2">27200000000000000/4.79^(1.4)*A3</f>
        <v>3180485.7879295028</v>
      </c>
      <c r="F3" s="1">
        <f t="shared" ref="F3:F66" si="3">27200000000000000/4.79^(1.333333333)*A3</f>
        <v>3530605.2314189733</v>
      </c>
      <c r="H3" s="1">
        <v>-8.9796057259913393</v>
      </c>
      <c r="I3" s="1">
        <v>3.93865819091556</v>
      </c>
    </row>
    <row r="4" spans="1:14">
      <c r="A4" s="1">
        <f t="shared" ref="A4:A67" si="4">10^(H4)</f>
        <v>1.106044030715583E-9</v>
      </c>
      <c r="B4" s="1">
        <f t="shared" ref="B4:B67" si="5">10^(I4)</f>
        <v>9140.0762946812556</v>
      </c>
      <c r="C4" s="1">
        <f t="shared" si="0"/>
        <v>2210310.7375707082</v>
      </c>
      <c r="D4" s="1">
        <f t="shared" si="1"/>
        <v>2869710.2579268827</v>
      </c>
      <c r="E4" s="1">
        <f t="shared" si="2"/>
        <v>3356383.6858463553</v>
      </c>
      <c r="F4" s="1">
        <f t="shared" si="3"/>
        <v>3725866.6097083348</v>
      </c>
      <c r="H4" s="1">
        <v>-8.9562275837761796</v>
      </c>
      <c r="I4" s="1">
        <v>3.9609498209220999</v>
      </c>
      <c r="M4">
        <v>4.7901135182488179</v>
      </c>
      <c r="N4">
        <v>2.7202453714191952E+16</v>
      </c>
    </row>
    <row r="5" spans="1:14">
      <c r="A5" s="1">
        <f t="shared" si="4"/>
        <v>1.1568193255002736E-9</v>
      </c>
      <c r="B5" s="1">
        <f t="shared" si="5"/>
        <v>9554.6399953069704</v>
      </c>
      <c r="C5" s="1">
        <f t="shared" si="0"/>
        <v>2311779.7353223711</v>
      </c>
      <c r="D5" s="1">
        <f t="shared" si="1"/>
        <v>3001450.387837097</v>
      </c>
      <c r="E5" s="1">
        <f t="shared" si="2"/>
        <v>3510465.5906590568</v>
      </c>
      <c r="F5" s="1">
        <f t="shared" si="3"/>
        <v>3896910.4110242557</v>
      </c>
      <c r="H5" s="1">
        <v>-8.9367344647867295</v>
      </c>
      <c r="I5" s="1">
        <v>3.98021432812603</v>
      </c>
    </row>
    <row r="6" spans="1:14">
      <c r="A6" s="1">
        <f t="shared" si="4"/>
        <v>1.2009855587819287E-9</v>
      </c>
      <c r="B6" s="1">
        <f t="shared" si="5"/>
        <v>9926.3814520790074</v>
      </c>
      <c r="C6" s="1">
        <f t="shared" si="0"/>
        <v>2400041.2302986034</v>
      </c>
      <c r="D6" s="1">
        <f t="shared" si="1"/>
        <v>3116042.835499743</v>
      </c>
      <c r="E6" s="1">
        <f t="shared" si="2"/>
        <v>3644491.7421820886</v>
      </c>
      <c r="F6" s="1">
        <f t="shared" si="3"/>
        <v>4045690.6487822798</v>
      </c>
      <c r="H6" s="1">
        <v>-8.9204622147278396</v>
      </c>
      <c r="I6" s="1">
        <v>3.9967909602981302</v>
      </c>
    </row>
    <row r="7" spans="1:14">
      <c r="A7" s="1">
        <f t="shared" si="4"/>
        <v>1.2649609626225787E-9</v>
      </c>
      <c r="B7" s="1">
        <f t="shared" si="5"/>
        <v>10484.10278422249</v>
      </c>
      <c r="C7" s="1">
        <f t="shared" si="0"/>
        <v>2527889.2346478743</v>
      </c>
      <c r="D7" s="1">
        <f t="shared" si="1"/>
        <v>3282031.5914245406</v>
      </c>
      <c r="E7" s="1">
        <f t="shared" si="2"/>
        <v>3838630.4887266248</v>
      </c>
      <c r="F7" s="1">
        <f t="shared" si="3"/>
        <v>4261200.8946612515</v>
      </c>
      <c r="H7" s="1">
        <v>-8.8979228768432606</v>
      </c>
      <c r="I7" s="1">
        <v>4.0205312700389504</v>
      </c>
    </row>
    <row r="8" spans="1:14">
      <c r="A8" s="1">
        <f t="shared" si="4"/>
        <v>1.3465703847562725E-9</v>
      </c>
      <c r="B8" s="1">
        <f t="shared" si="5"/>
        <v>11227.948408806849</v>
      </c>
      <c r="C8" s="1">
        <f t="shared" si="0"/>
        <v>2690976.9391331482</v>
      </c>
      <c r="D8" s="1">
        <f t="shared" si="1"/>
        <v>3493773.0676558507</v>
      </c>
      <c r="E8" s="1">
        <f t="shared" si="2"/>
        <v>4086281.1477005389</v>
      </c>
      <c r="F8" s="1">
        <f t="shared" si="3"/>
        <v>4536113.8389215255</v>
      </c>
      <c r="H8" s="1">
        <v>-8.8707709412406892</v>
      </c>
      <c r="I8" s="1">
        <v>4.0503004084314096</v>
      </c>
      <c r="M8" t="s">
        <v>18</v>
      </c>
    </row>
    <row r="9" spans="1:14">
      <c r="A9" s="1">
        <f t="shared" si="4"/>
        <v>1.4053392978513733E-9</v>
      </c>
      <c r="B9" s="1">
        <f t="shared" si="5"/>
        <v>11786.085018806398</v>
      </c>
      <c r="C9" s="1">
        <f t="shared" si="0"/>
        <v>2808420.3284034836</v>
      </c>
      <c r="D9" s="1">
        <f t="shared" si="1"/>
        <v>3646253.2113686758</v>
      </c>
      <c r="E9" s="1">
        <f t="shared" si="2"/>
        <v>4264620.3599466393</v>
      </c>
      <c r="F9" s="1">
        <f t="shared" si="3"/>
        <v>4734085.2803009637</v>
      </c>
      <c r="H9" s="1">
        <v>-8.8522188092857306</v>
      </c>
      <c r="I9" s="1">
        <v>4.0713695695493302</v>
      </c>
    </row>
    <row r="10" spans="1:14">
      <c r="A10" s="1">
        <f t="shared" si="4"/>
        <v>1.4433568665530726E-9</v>
      </c>
      <c r="B10" s="1">
        <f t="shared" si="5"/>
        <v>12158.188246612921</v>
      </c>
      <c r="C10" s="1">
        <f t="shared" si="0"/>
        <v>2884394.374629593</v>
      </c>
      <c r="D10" s="1">
        <f t="shared" si="1"/>
        <v>3744892.5094932918</v>
      </c>
      <c r="E10" s="1">
        <f t="shared" si="2"/>
        <v>4379987.8713859189</v>
      </c>
      <c r="F10" s="1">
        <f t="shared" si="3"/>
        <v>4862152.8670102479</v>
      </c>
      <c r="H10" s="1">
        <v>-8.8406262773518698</v>
      </c>
      <c r="I10" s="1">
        <v>4.0848688633313897</v>
      </c>
    </row>
    <row r="11" spans="1:14">
      <c r="A11" s="1">
        <f t="shared" si="4"/>
        <v>1.4987780594825645E-9</v>
      </c>
      <c r="B11" s="1">
        <f t="shared" si="5"/>
        <v>12716.486354764611</v>
      </c>
      <c r="C11" s="1">
        <f t="shared" si="0"/>
        <v>2995147.7030859478</v>
      </c>
      <c r="D11" s="1">
        <f t="shared" si="1"/>
        <v>3888686.7540618479</v>
      </c>
      <c r="E11" s="1">
        <f t="shared" si="2"/>
        <v>4548168.1450756947</v>
      </c>
      <c r="F11" s="1">
        <f t="shared" si="3"/>
        <v>5048847.0369273368</v>
      </c>
      <c r="H11" s="1">
        <v>-8.8242626731412201</v>
      </c>
      <c r="I11" s="1">
        <v>4.1043671295880699</v>
      </c>
    </row>
    <row r="12" spans="1:14">
      <c r="A12" s="1">
        <f t="shared" si="4"/>
        <v>1.5703593157587032E-9</v>
      </c>
      <c r="B12" s="1">
        <f t="shared" si="5"/>
        <v>13461.103140928532</v>
      </c>
      <c r="C12" s="1">
        <f t="shared" si="0"/>
        <v>3138195.1903126431</v>
      </c>
      <c r="D12" s="1">
        <f t="shared" si="1"/>
        <v>4074409.4375232179</v>
      </c>
      <c r="E12" s="1">
        <f t="shared" si="2"/>
        <v>4765387.4908753196</v>
      </c>
      <c r="F12" s="1">
        <f t="shared" si="3"/>
        <v>5289978.6783753633</v>
      </c>
      <c r="H12" s="1">
        <v>-8.8040009647901005</v>
      </c>
      <c r="I12" s="1">
        <v>4.1290806518929202</v>
      </c>
    </row>
    <row r="13" spans="1:14">
      <c r="A13" s="1">
        <f t="shared" si="4"/>
        <v>1.6394552505174472E-9</v>
      </c>
      <c r="B13" s="1">
        <f t="shared" si="5"/>
        <v>14205.901216561886</v>
      </c>
      <c r="C13" s="1">
        <f t="shared" si="0"/>
        <v>3276276.0282164733</v>
      </c>
      <c r="D13" s="1">
        <f t="shared" si="1"/>
        <v>4253683.7767463392</v>
      </c>
      <c r="E13" s="1">
        <f t="shared" si="2"/>
        <v>4975064.9193882793</v>
      </c>
      <c r="F13" s="1">
        <f t="shared" si="3"/>
        <v>5522738.1608506059</v>
      </c>
      <c r="H13" s="1">
        <v>-8.7853004330468103</v>
      </c>
      <c r="I13" s="1">
        <v>4.1524687903971902</v>
      </c>
    </row>
    <row r="14" spans="1:14">
      <c r="A14" s="1">
        <f t="shared" si="4"/>
        <v>1.7064442775828515E-9</v>
      </c>
      <c r="B14" s="1">
        <f t="shared" si="5"/>
        <v>14950.90351517101</v>
      </c>
      <c r="C14" s="1">
        <f t="shared" si="0"/>
        <v>3410146.4363649469</v>
      </c>
      <c r="D14" s="1">
        <f t="shared" si="1"/>
        <v>4427491.5934331296</v>
      </c>
      <c r="E14" s="1">
        <f t="shared" si="2"/>
        <v>5178348.7592075458</v>
      </c>
      <c r="F14" s="1">
        <f t="shared" si="3"/>
        <v>5748400.2251342107</v>
      </c>
      <c r="H14" s="1">
        <v>-8.7679078886530792</v>
      </c>
      <c r="I14" s="1">
        <v>4.1746674388006699</v>
      </c>
    </row>
    <row r="15" spans="1:14">
      <c r="A15" s="1">
        <f t="shared" si="4"/>
        <v>1.7910702490588531E-9</v>
      </c>
      <c r="B15" s="1">
        <f t="shared" si="5"/>
        <v>15925.504629377263</v>
      </c>
      <c r="C15" s="1">
        <f t="shared" si="0"/>
        <v>3579262.3921824945</v>
      </c>
      <c r="D15" s="1">
        <f t="shared" si="1"/>
        <v>4647059.7224474782</v>
      </c>
      <c r="E15" s="1">
        <f t="shared" si="2"/>
        <v>5435153.3910061428</v>
      </c>
      <c r="F15" s="1">
        <f t="shared" si="3"/>
        <v>6033474.8448422253</v>
      </c>
      <c r="H15" s="1">
        <v>-8.7468873799911098</v>
      </c>
      <c r="I15" s="1">
        <v>4.2020932026577302</v>
      </c>
    </row>
    <row r="16" spans="1:14">
      <c r="A16" s="1">
        <f t="shared" si="4"/>
        <v>1.8680853154844336E-9</v>
      </c>
      <c r="B16" s="1">
        <f t="shared" si="5"/>
        <v>16828.708830016894</v>
      </c>
      <c r="C16" s="1">
        <f t="shared" si="0"/>
        <v>3733168.7680118987</v>
      </c>
      <c r="D16" s="1">
        <f t="shared" si="1"/>
        <v>4846880.8145548338</v>
      </c>
      <c r="E16" s="1">
        <f t="shared" si="2"/>
        <v>5668862.0909644561</v>
      </c>
      <c r="F16" s="1">
        <f t="shared" si="3"/>
        <v>6292911.048529245</v>
      </c>
      <c r="H16" s="1">
        <v>-8.7286032934174802</v>
      </c>
      <c r="I16" s="1">
        <v>4.2260507963376899</v>
      </c>
    </row>
    <row r="17" spans="1:9">
      <c r="A17" s="1">
        <f t="shared" si="4"/>
        <v>1.9181356157104093E-9</v>
      </c>
      <c r="B17" s="1">
        <f t="shared" si="5"/>
        <v>17430.957823912559</v>
      </c>
      <c r="C17" s="1">
        <f t="shared" si="0"/>
        <v>3833188.9416541173</v>
      </c>
      <c r="D17" s="1">
        <f t="shared" si="1"/>
        <v>4976739.894285934</v>
      </c>
      <c r="E17" s="1">
        <f t="shared" si="2"/>
        <v>5820743.9387797667</v>
      </c>
      <c r="F17" s="1">
        <f t="shared" si="3"/>
        <v>6461512.6025715303</v>
      </c>
      <c r="H17" s="1">
        <v>-8.7171206906624494</v>
      </c>
      <c r="I17" s="1">
        <v>4.2413212520675803</v>
      </c>
    </row>
    <row r="18" spans="1:9">
      <c r="A18" s="1">
        <f t="shared" si="4"/>
        <v>1.9675267983453558E-9</v>
      </c>
      <c r="B18" s="1">
        <f t="shared" si="5"/>
        <v>18033.39139278567</v>
      </c>
      <c r="C18" s="1">
        <f t="shared" si="0"/>
        <v>3931891.9392632702</v>
      </c>
      <c r="D18" s="1">
        <f t="shared" si="1"/>
        <v>5104888.8463370968</v>
      </c>
      <c r="E18" s="1">
        <f t="shared" si="2"/>
        <v>5970625.6387997372</v>
      </c>
      <c r="F18" s="1">
        <f t="shared" si="3"/>
        <v>6627893.8252742952</v>
      </c>
      <c r="H18" s="1">
        <v>-8.7060793436986295</v>
      </c>
      <c r="I18" s="1">
        <v>4.2560774086230904</v>
      </c>
    </row>
    <row r="19" spans="1:9">
      <c r="A19" s="1">
        <f t="shared" si="4"/>
        <v>2.0163190663963361E-9</v>
      </c>
      <c r="B19" s="1">
        <f t="shared" si="5"/>
        <v>18635.873508329212</v>
      </c>
      <c r="C19" s="1">
        <f t="shared" si="0"/>
        <v>4029398.0701120901</v>
      </c>
      <c r="D19" s="1">
        <f t="shared" si="1"/>
        <v>5231483.8717112923</v>
      </c>
      <c r="E19" s="1">
        <f t="shared" si="2"/>
        <v>6118689.8821154404</v>
      </c>
      <c r="F19" s="1">
        <f t="shared" si="3"/>
        <v>6792257.5190283945</v>
      </c>
      <c r="H19" s="1">
        <v>-8.6954407431535898</v>
      </c>
      <c r="I19" s="1">
        <v>4.2703497539965598</v>
      </c>
    </row>
    <row r="20" spans="1:9">
      <c r="A20" s="1">
        <f t="shared" si="4"/>
        <v>2.0880826871454033E-9</v>
      </c>
      <c r="B20" s="1">
        <f t="shared" si="5"/>
        <v>19539.813239675659</v>
      </c>
      <c r="C20" s="1">
        <f t="shared" si="0"/>
        <v>4172809.9932395918</v>
      </c>
      <c r="D20" s="1">
        <f t="shared" si="1"/>
        <v>5417679.7128265267</v>
      </c>
      <c r="E20" s="1">
        <f t="shared" si="2"/>
        <v>6336462.6282543074</v>
      </c>
      <c r="F20" s="1">
        <f t="shared" si="3"/>
        <v>7034003.4811378168</v>
      </c>
      <c r="H20" s="1">
        <v>-8.6802523074609894</v>
      </c>
      <c r="I20" s="1">
        <v>4.2909204084428403</v>
      </c>
    </row>
    <row r="21" spans="1:9">
      <c r="A21" s="1">
        <f t="shared" si="4"/>
        <v>2.1636566169120336E-9</v>
      </c>
      <c r="B21" s="1">
        <f t="shared" si="5"/>
        <v>20494.308434793209</v>
      </c>
      <c r="C21" s="1">
        <f t="shared" si="0"/>
        <v>4323836.4115418773</v>
      </c>
      <c r="D21" s="1">
        <f t="shared" si="1"/>
        <v>5613761.6729116347</v>
      </c>
      <c r="E21" s="1">
        <f t="shared" si="2"/>
        <v>6565798.0777480388</v>
      </c>
      <c r="F21" s="1">
        <f t="shared" si="3"/>
        <v>7288585.0110428752</v>
      </c>
      <c r="H21" s="1">
        <v>-8.6648116627953407</v>
      </c>
      <c r="I21" s="1">
        <v>4.3116332679552496</v>
      </c>
    </row>
    <row r="22" spans="1:9">
      <c r="A22" s="1">
        <f t="shared" si="4"/>
        <v>2.2184144304745391E-9</v>
      </c>
      <c r="B22" s="1">
        <f t="shared" si="5"/>
        <v>21197.769033798097</v>
      </c>
      <c r="C22" s="1">
        <f t="shared" si="0"/>
        <v>4433264.0472615846</v>
      </c>
      <c r="D22" s="1">
        <f t="shared" si="1"/>
        <v>5755834.732318053</v>
      </c>
      <c r="E22" s="1">
        <f t="shared" si="2"/>
        <v>6731965.2709247004</v>
      </c>
      <c r="F22" s="1">
        <f t="shared" si="3"/>
        <v>7473044.4932220588</v>
      </c>
      <c r="H22" s="1">
        <v>-8.6539573183963494</v>
      </c>
      <c r="I22" s="1">
        <v>4.3262901558676701</v>
      </c>
    </row>
    <row r="23" spans="1:9">
      <c r="A23" s="1">
        <f t="shared" si="4"/>
        <v>2.2727133203421616E-9</v>
      </c>
      <c r="B23" s="1">
        <f t="shared" si="5"/>
        <v>21901.336771859646</v>
      </c>
      <c r="C23" s="1">
        <f t="shared" si="0"/>
        <v>4541774.5730450172</v>
      </c>
      <c r="D23" s="1">
        <f t="shared" si="1"/>
        <v>5896717.0814107433</v>
      </c>
      <c r="E23" s="1">
        <f t="shared" si="2"/>
        <v>6896739.8215303812</v>
      </c>
      <c r="F23" s="1">
        <f t="shared" si="3"/>
        <v>7655958.0256707761</v>
      </c>
      <c r="H23" s="1">
        <v>-8.6434553426496699</v>
      </c>
      <c r="I23" s="1">
        <v>4.3404706232841601</v>
      </c>
    </row>
    <row r="24" spans="1:9">
      <c r="A24" s="1">
        <f t="shared" si="4"/>
        <v>2.3266025420508437E-9</v>
      </c>
      <c r="B24" s="1">
        <f t="shared" si="5"/>
        <v>22605.021562098998</v>
      </c>
      <c r="C24" s="1">
        <f t="shared" si="0"/>
        <v>4649466.4208143745</v>
      </c>
      <c r="D24" s="1">
        <f t="shared" si="1"/>
        <v>6036536.5171967205</v>
      </c>
      <c r="E24" s="1">
        <f t="shared" si="2"/>
        <v>7060271.1996337986</v>
      </c>
      <c r="F24" s="1">
        <f t="shared" si="3"/>
        <v>7837491.5326665565</v>
      </c>
      <c r="H24" s="1">
        <v>-8.6332778017314205</v>
      </c>
      <c r="I24" s="1">
        <v>4.3542049256280499</v>
      </c>
    </row>
    <row r="25" spans="1:9">
      <c r="A25" s="1">
        <f t="shared" si="4"/>
        <v>2.4061776142307455E-9</v>
      </c>
      <c r="B25" s="1">
        <f t="shared" si="5"/>
        <v>23660.747364612285</v>
      </c>
      <c r="C25" s="1">
        <f t="shared" si="0"/>
        <v>4808488.694428931</v>
      </c>
      <c r="D25" s="1">
        <f t="shared" si="1"/>
        <v>6242999.7271307725</v>
      </c>
      <c r="E25" s="1">
        <f t="shared" si="2"/>
        <v>7301748.4524804791</v>
      </c>
      <c r="F25" s="1">
        <f t="shared" si="3"/>
        <v>8105551.4797994094</v>
      </c>
      <c r="H25" s="1">
        <v>-8.6186723179632203</v>
      </c>
      <c r="I25" s="1">
        <v>4.37402845843227</v>
      </c>
    </row>
    <row r="26" spans="1:9">
      <c r="A26" s="1">
        <f t="shared" si="4"/>
        <v>2.5120446168977942E-9</v>
      </c>
      <c r="B26" s="1">
        <f t="shared" si="5"/>
        <v>25068.964092567716</v>
      </c>
      <c r="C26" s="1">
        <f t="shared" si="0"/>
        <v>5020052.5799986701</v>
      </c>
      <c r="D26" s="1">
        <f t="shared" si="1"/>
        <v>6517679.2291150168</v>
      </c>
      <c r="E26" s="1">
        <f t="shared" si="2"/>
        <v>7623010.7808809541</v>
      </c>
      <c r="F26" s="1">
        <f t="shared" si="3"/>
        <v>8462179.5337945689</v>
      </c>
      <c r="H26" s="1">
        <v>-8.5999726512802095</v>
      </c>
      <c r="I26" s="1">
        <v>4.3991363882790502</v>
      </c>
    </row>
    <row r="27" spans="1:9">
      <c r="A27" s="1">
        <f t="shared" si="4"/>
        <v>2.6169241987657743E-9</v>
      </c>
      <c r="B27" s="1">
        <f t="shared" si="5"/>
        <v>26477.713946439242</v>
      </c>
      <c r="C27" s="1">
        <f t="shared" si="0"/>
        <v>5229643.2106761336</v>
      </c>
      <c r="D27" s="1">
        <f t="shared" si="1"/>
        <v>6789796.7972907629</v>
      </c>
      <c r="E27" s="1">
        <f t="shared" si="2"/>
        <v>7941276.6977742715</v>
      </c>
      <c r="F27" s="1">
        <f t="shared" si="3"/>
        <v>8815481.3204054162</v>
      </c>
      <c r="H27" s="1">
        <v>-8.5822088568536294</v>
      </c>
      <c r="I27" s="1">
        <v>4.4228804859298601</v>
      </c>
    </row>
    <row r="28" spans="1:9">
      <c r="A28" s="1">
        <f t="shared" si="4"/>
        <v>2.6955554280228769E-9</v>
      </c>
      <c r="B28" s="1">
        <f t="shared" si="5"/>
        <v>27534.561900262303</v>
      </c>
      <c r="C28" s="1">
        <f t="shared" si="0"/>
        <v>5386779.3151248088</v>
      </c>
      <c r="D28" s="1">
        <f t="shared" si="1"/>
        <v>6993811.1393296765</v>
      </c>
      <c r="E28" s="1">
        <f t="shared" si="2"/>
        <v>8179889.7798464531</v>
      </c>
      <c r="F28" s="1">
        <f t="shared" si="3"/>
        <v>9080361.7984274495</v>
      </c>
      <c r="H28" s="1">
        <v>-8.5693517334561999</v>
      </c>
      <c r="I28" s="1">
        <v>4.4398781708549899</v>
      </c>
    </row>
    <row r="29" spans="1:9">
      <c r="A29" s="1">
        <f t="shared" si="4"/>
        <v>2.7473966447469825E-9</v>
      </c>
      <c r="B29" s="1">
        <f t="shared" si="5"/>
        <v>28239.175878199087</v>
      </c>
      <c r="C29" s="1">
        <f t="shared" si="0"/>
        <v>5490378.4439044176</v>
      </c>
      <c r="D29" s="1">
        <f t="shared" si="1"/>
        <v>7128316.8798654545</v>
      </c>
      <c r="E29" s="1">
        <f t="shared" si="2"/>
        <v>8337206.3144826377</v>
      </c>
      <c r="F29" s="1">
        <f t="shared" si="3"/>
        <v>9254996.3093827069</v>
      </c>
      <c r="H29" s="1">
        <v>-8.5610786364696594</v>
      </c>
      <c r="I29" s="1">
        <v>4.4508520182730704</v>
      </c>
    </row>
    <row r="30" spans="1:9">
      <c r="A30" s="1">
        <f t="shared" si="4"/>
        <v>2.8244104089797237E-9</v>
      </c>
      <c r="B30" s="1">
        <f t="shared" si="5"/>
        <v>29296.324658481732</v>
      </c>
      <c r="C30" s="1">
        <f t="shared" si="0"/>
        <v>5644282.2174406629</v>
      </c>
      <c r="D30" s="1">
        <f t="shared" si="1"/>
        <v>7328134.5933404537</v>
      </c>
      <c r="E30" s="1">
        <f t="shared" si="2"/>
        <v>8570911.0628271997</v>
      </c>
      <c r="F30" s="1">
        <f t="shared" si="3"/>
        <v>9514428.1264479607</v>
      </c>
      <c r="H30" s="1">
        <v>-8.5490721966411698</v>
      </c>
      <c r="I30" s="1">
        <v>4.4668131397855104</v>
      </c>
    </row>
    <row r="31" spans="1:9">
      <c r="A31" s="1">
        <f t="shared" si="4"/>
        <v>2.9272806948516519E-9</v>
      </c>
      <c r="B31" s="1">
        <f t="shared" si="5"/>
        <v>30706.427337187295</v>
      </c>
      <c r="C31" s="1">
        <f t="shared" si="0"/>
        <v>5849857.4849031931</v>
      </c>
      <c r="D31" s="1">
        <f t="shared" si="1"/>
        <v>7595038.8995022541</v>
      </c>
      <c r="E31" s="1">
        <f t="shared" si="2"/>
        <v>8883079.601936359</v>
      </c>
      <c r="F31" s="1">
        <f t="shared" si="3"/>
        <v>9860961.3137509972</v>
      </c>
      <c r="H31" s="1">
        <v>-8.5335356313822892</v>
      </c>
      <c r="I31" s="1">
        <v>4.4872292896438299</v>
      </c>
    </row>
    <row r="32" spans="1:9">
      <c r="A32" s="1">
        <f t="shared" si="4"/>
        <v>3.0649826729076995E-9</v>
      </c>
      <c r="B32" s="1">
        <f t="shared" si="5"/>
        <v>32620.616330217752</v>
      </c>
      <c r="C32" s="1">
        <f t="shared" si="0"/>
        <v>6125040.1650041761</v>
      </c>
      <c r="D32" s="1">
        <f t="shared" si="1"/>
        <v>7952316.5195519738</v>
      </c>
      <c r="E32" s="1">
        <f t="shared" si="2"/>
        <v>9300947.8420977127</v>
      </c>
      <c r="F32" s="1">
        <f t="shared" si="3"/>
        <v>10324830.009645391</v>
      </c>
      <c r="H32" s="1">
        <v>-8.5135719763109297</v>
      </c>
      <c r="I32" s="1">
        <v>4.5134921622923603</v>
      </c>
    </row>
    <row r="33" spans="1:9">
      <c r="A33" s="1">
        <f t="shared" si="4"/>
        <v>3.1968460103010143E-9</v>
      </c>
      <c r="B33" s="1">
        <f t="shared" si="5"/>
        <v>34434.855411947305</v>
      </c>
      <c r="C33" s="1">
        <f t="shared" si="0"/>
        <v>6388554.9460059647</v>
      </c>
      <c r="D33" s="1">
        <f t="shared" si="1"/>
        <v>8294445.3692662539</v>
      </c>
      <c r="E33" s="1">
        <f t="shared" si="2"/>
        <v>9701098.2358409297</v>
      </c>
      <c r="F33" s="1">
        <f t="shared" si="3"/>
        <v>10769030.414145196</v>
      </c>
      <c r="H33" s="1">
        <v>-8.4952782828672593</v>
      </c>
      <c r="I33" s="1">
        <v>4.5369982637718902</v>
      </c>
    </row>
    <row r="34" spans="1:9">
      <c r="A34" s="1">
        <f t="shared" si="4"/>
        <v>3.2835698118858215E-9</v>
      </c>
      <c r="B34" s="1">
        <f t="shared" si="5"/>
        <v>35644.630113704967</v>
      </c>
      <c r="C34" s="1">
        <f t="shared" si="0"/>
        <v>6561863.1909967493</v>
      </c>
      <c r="D34" s="1">
        <f t="shared" si="1"/>
        <v>8519456.4683753215</v>
      </c>
      <c r="E34" s="1">
        <f t="shared" si="2"/>
        <v>9964268.9096390642</v>
      </c>
      <c r="F34" s="1">
        <f t="shared" si="3"/>
        <v>11061171.872910406</v>
      </c>
      <c r="H34" s="1">
        <v>-8.4836537457554098</v>
      </c>
      <c r="I34" s="1">
        <v>4.5519941123745697</v>
      </c>
    </row>
    <row r="35" spans="1:9">
      <c r="A35" s="1">
        <f t="shared" si="4"/>
        <v>3.4120758850747327E-9</v>
      </c>
      <c r="B35" s="1">
        <f t="shared" si="5"/>
        <v>37459.760201523495</v>
      </c>
      <c r="C35" s="1">
        <f t="shared" si="0"/>
        <v>6818668.8384434721</v>
      </c>
      <c r="D35" s="1">
        <f t="shared" si="1"/>
        <v>8852874.6562548168</v>
      </c>
      <c r="E35" s="1">
        <f t="shared" si="2"/>
        <v>10354231.402637094</v>
      </c>
      <c r="F35" s="1">
        <f t="shared" si="3"/>
        <v>11494062.855495911</v>
      </c>
      <c r="H35" s="1">
        <v>-8.4669813186232901</v>
      </c>
      <c r="I35" s="1">
        <v>4.5735649929140596</v>
      </c>
    </row>
    <row r="36" spans="1:9">
      <c r="A36" s="1">
        <f t="shared" si="4"/>
        <v>3.5419447951521671E-9</v>
      </c>
      <c r="B36" s="1">
        <f t="shared" si="5"/>
        <v>39275.742439149355</v>
      </c>
      <c r="C36" s="1">
        <f t="shared" si="0"/>
        <v>7078197.9696978973</v>
      </c>
      <c r="D36" s="1">
        <f t="shared" si="1"/>
        <v>9189828.8218081333</v>
      </c>
      <c r="E36" s="1">
        <f t="shared" si="2"/>
        <v>10748329.538857348</v>
      </c>
      <c r="F36" s="1">
        <f t="shared" si="3"/>
        <v>11931544.74795156</v>
      </c>
      <c r="H36" s="1">
        <v>-8.4507582120187905</v>
      </c>
      <c r="I36" s="1">
        <v>4.5941244033664503</v>
      </c>
    </row>
    <row r="37" spans="1:9">
      <c r="A37" s="1">
        <f t="shared" si="4"/>
        <v>3.6275134387538041E-9</v>
      </c>
      <c r="B37" s="1">
        <f t="shared" si="5"/>
        <v>40486.587512071179</v>
      </c>
      <c r="C37" s="1">
        <f t="shared" si="0"/>
        <v>7249197.754968375</v>
      </c>
      <c r="D37" s="1">
        <f t="shared" si="1"/>
        <v>9411842.7810007334</v>
      </c>
      <c r="E37" s="1">
        <f t="shared" si="2"/>
        <v>11007994.788547926</v>
      </c>
      <c r="F37" s="1">
        <f t="shared" si="3"/>
        <v>12219794.892773647</v>
      </c>
      <c r="H37" s="1">
        <v>-8.4403909699678792</v>
      </c>
      <c r="I37" s="1">
        <v>4.60731117298642</v>
      </c>
    </row>
    <row r="38" spans="1:9">
      <c r="A38" s="1">
        <f t="shared" si="4"/>
        <v>3.7544758781713484E-9</v>
      </c>
      <c r="B38" s="1">
        <f t="shared" si="5"/>
        <v>42303.336648476099</v>
      </c>
      <c r="C38" s="1">
        <f t="shared" si="0"/>
        <v>7502918.6153677674</v>
      </c>
      <c r="D38" s="1">
        <f t="shared" si="1"/>
        <v>9741255.9007770084</v>
      </c>
      <c r="E38" s="1">
        <f t="shared" si="2"/>
        <v>11393272.994968519</v>
      </c>
      <c r="F38" s="1">
        <f t="shared" si="3"/>
        <v>12647485.925477739</v>
      </c>
      <c r="H38" s="1">
        <v>-8.4254506815906502</v>
      </c>
      <c r="I38" s="1">
        <v>4.6263746234240202</v>
      </c>
    </row>
    <row r="39" spans="1:9">
      <c r="A39" s="1">
        <f t="shared" si="4"/>
        <v>3.9240422032441928E-9</v>
      </c>
      <c r="B39" s="1">
        <f t="shared" si="5"/>
        <v>44726.371225654257</v>
      </c>
      <c r="C39" s="1">
        <f t="shared" si="0"/>
        <v>7841778.7860577442</v>
      </c>
      <c r="D39" s="1">
        <f t="shared" si="1"/>
        <v>10181207.845678952</v>
      </c>
      <c r="E39" s="1">
        <f t="shared" si="2"/>
        <v>11907836.277566953</v>
      </c>
      <c r="F39" s="1">
        <f t="shared" si="3"/>
        <v>13218694.205776593</v>
      </c>
      <c r="H39" s="1">
        <v>-8.4062663304109702</v>
      </c>
      <c r="I39" s="1">
        <v>4.6505636640880699</v>
      </c>
    </row>
    <row r="40" spans="1:9">
      <c r="A40" s="1">
        <f t="shared" si="4"/>
        <v>4.0925700168964603E-9</v>
      </c>
      <c r="B40" s="1">
        <f t="shared" si="5"/>
        <v>47150.415824794472</v>
      </c>
      <c r="C40" s="1">
        <f t="shared" si="0"/>
        <v>8178563.6027109521</v>
      </c>
      <c r="D40" s="1">
        <f t="shared" si="1"/>
        <v>10618465.298504775</v>
      </c>
      <c r="E40" s="1">
        <f t="shared" si="2"/>
        <v>12419248.10986794</v>
      </c>
      <c r="F40" s="1">
        <f t="shared" si="3"/>
        <v>13786404.112666907</v>
      </c>
      <c r="H40" s="1">
        <v>-8.3880038818142104</v>
      </c>
      <c r="I40" s="1">
        <v>4.6734855271818798</v>
      </c>
    </row>
    <row r="41" spans="1:9">
      <c r="A41" s="1">
        <f t="shared" si="4"/>
        <v>4.2600909611145792E-9</v>
      </c>
      <c r="B41" s="1">
        <f t="shared" si="5"/>
        <v>49575.312796193117</v>
      </c>
      <c r="C41" s="1">
        <f t="shared" si="0"/>
        <v>8513336.298454117</v>
      </c>
      <c r="D41" s="1">
        <f t="shared" si="1"/>
        <v>11053110.356648898</v>
      </c>
      <c r="E41" s="1">
        <f t="shared" si="2"/>
        <v>12927604.512141999</v>
      </c>
      <c r="F41" s="1">
        <f t="shared" si="3"/>
        <v>14350722.236679824</v>
      </c>
      <c r="H41" s="1">
        <v>-8.3705811277779407</v>
      </c>
      <c r="I41" s="1">
        <v>4.6952654630736497</v>
      </c>
    </row>
    <row r="42" spans="1:9">
      <c r="A42" s="1">
        <f t="shared" si="4"/>
        <v>4.4421323040734693E-9</v>
      </c>
      <c r="B42" s="1">
        <f t="shared" si="5"/>
        <v>52232.257158791181</v>
      </c>
      <c r="C42" s="1">
        <f t="shared" si="0"/>
        <v>8877126.4585651066</v>
      </c>
      <c r="D42" s="1">
        <f t="shared" si="1"/>
        <v>11525429.626721652</v>
      </c>
      <c r="E42" s="1">
        <f t="shared" si="2"/>
        <v>13480024.286300065</v>
      </c>
      <c r="F42" s="1">
        <f t="shared" si="3"/>
        <v>14963954.388819531</v>
      </c>
      <c r="H42" s="1">
        <v>-8.3524085106066899</v>
      </c>
      <c r="I42" s="1">
        <v>4.7179387937946196</v>
      </c>
    </row>
    <row r="43" spans="1:9">
      <c r="A43" s="1">
        <f t="shared" si="4"/>
        <v>4.6391218727372199E-9</v>
      </c>
      <c r="B43" s="1">
        <f t="shared" si="5"/>
        <v>55121.185280039957</v>
      </c>
      <c r="C43" s="1">
        <f t="shared" si="0"/>
        <v>9270789.0494885556</v>
      </c>
      <c r="D43" s="1">
        <f t="shared" si="1"/>
        <v>12036533.136347052</v>
      </c>
      <c r="E43" s="1">
        <f t="shared" si="2"/>
        <v>14077805.709266709</v>
      </c>
      <c r="F43" s="1">
        <f t="shared" si="3"/>
        <v>15627541.765056498</v>
      </c>
      <c r="H43" s="1">
        <v>-8.3335642181339598</v>
      </c>
      <c r="I43" s="1">
        <v>4.7413185477066504</v>
      </c>
    </row>
    <row r="44" spans="1:9">
      <c r="A44" s="1">
        <f t="shared" si="4"/>
        <v>4.834851900668112E-9</v>
      </c>
      <c r="B44" s="1">
        <f t="shared" si="5"/>
        <v>58011.403640070093</v>
      </c>
      <c r="C44" s="1">
        <f t="shared" si="0"/>
        <v>9661934.582927011</v>
      </c>
      <c r="D44" s="1">
        <f t="shared" si="1"/>
        <v>12544368.677554391</v>
      </c>
      <c r="E44" s="1">
        <f t="shared" si="2"/>
        <v>14671764.949887961</v>
      </c>
      <c r="F44" s="1">
        <f t="shared" si="3"/>
        <v>16286886.199213587</v>
      </c>
      <c r="H44" s="1">
        <v>-8.3156168245194895</v>
      </c>
      <c r="I44" s="1">
        <v>4.7635133737551696</v>
      </c>
    </row>
    <row r="45" spans="1:9">
      <c r="A45" s="1">
        <f t="shared" si="4"/>
        <v>5.0293148036479204E-9</v>
      </c>
      <c r="B45" s="1">
        <f t="shared" si="5"/>
        <v>60902.465067114128</v>
      </c>
      <c r="C45" s="1">
        <f t="shared" si="0"/>
        <v>10050547.902631251</v>
      </c>
      <c r="D45" s="1">
        <f t="shared" si="1"/>
        <v>13048916.572547643</v>
      </c>
      <c r="E45" s="1">
        <f t="shared" si="2"/>
        <v>15261878.993215401</v>
      </c>
      <c r="F45" s="1">
        <f t="shared" si="3"/>
        <v>16941962.142773136</v>
      </c>
      <c r="H45" s="1">
        <v>-8.2984911794102398</v>
      </c>
      <c r="I45" s="1">
        <v>4.7846348713418898</v>
      </c>
    </row>
    <row r="46" spans="1:9">
      <c r="A46" s="1">
        <f t="shared" si="4"/>
        <v>5.315999853871241E-9</v>
      </c>
      <c r="B46" s="1">
        <f t="shared" si="5"/>
        <v>65240.646605046684</v>
      </c>
      <c r="C46" s="1">
        <f t="shared" si="0"/>
        <v>10623457.323244134</v>
      </c>
      <c r="D46" s="1">
        <f t="shared" si="1"/>
        <v>13792741.417285403</v>
      </c>
      <c r="E46" s="1">
        <f t="shared" si="2"/>
        <v>16131848.902933246</v>
      </c>
      <c r="F46" s="1">
        <f t="shared" si="3"/>
        <v>17907701.50437754</v>
      </c>
      <c r="H46" s="1">
        <v>-8.2744150396673994</v>
      </c>
      <c r="I46" s="1">
        <v>4.8145182567154503</v>
      </c>
    </row>
    <row r="47" spans="1:9">
      <c r="A47" s="1">
        <f t="shared" si="4"/>
        <v>5.6053139695543706E-9</v>
      </c>
      <c r="B47" s="1">
        <f t="shared" si="5"/>
        <v>69581.753180561514</v>
      </c>
      <c r="C47" s="1">
        <f t="shared" si="0"/>
        <v>11201620.65007975</v>
      </c>
      <c r="D47" s="1">
        <f t="shared" si="1"/>
        <v>14543387.560189653</v>
      </c>
      <c r="E47" s="1">
        <f t="shared" si="2"/>
        <v>17009796.933027197</v>
      </c>
      <c r="F47" s="1">
        <f t="shared" si="3"/>
        <v>18882297.2468668</v>
      </c>
      <c r="H47" s="1">
        <v>-8.2514000563203798</v>
      </c>
      <c r="I47" s="1">
        <v>4.8424953670251298</v>
      </c>
    </row>
    <row r="48" spans="1:9">
      <c r="A48" s="1">
        <f t="shared" si="4"/>
        <v>5.7950164728721406E-9</v>
      </c>
      <c r="B48" s="1">
        <f t="shared" si="5"/>
        <v>72476.803295706748</v>
      </c>
      <c r="C48" s="1">
        <f t="shared" si="0"/>
        <v>11580720.820039559</v>
      </c>
      <c r="D48" s="1">
        <f t="shared" si="1"/>
        <v>15035584.258157641</v>
      </c>
      <c r="E48" s="1">
        <f t="shared" si="2"/>
        <v>17585465.142988097</v>
      </c>
      <c r="F48" s="1">
        <f t="shared" si="3"/>
        <v>19521337.107180931</v>
      </c>
      <c r="H48" s="1">
        <v>-8.2369453251762597</v>
      </c>
      <c r="I48" s="1">
        <v>4.86019902984465</v>
      </c>
    </row>
    <row r="49" spans="1:9">
      <c r="A49" s="1">
        <f t="shared" si="4"/>
        <v>5.9835674295724624E-9</v>
      </c>
      <c r="B49" s="1">
        <f t="shared" si="5"/>
        <v>75372.905665306098</v>
      </c>
      <c r="C49" s="1">
        <f t="shared" si="0"/>
        <v>11957519.747207332</v>
      </c>
      <c r="D49" s="1">
        <f t="shared" si="1"/>
        <v>15524793.186155535</v>
      </c>
      <c r="E49" s="1">
        <f t="shared" si="2"/>
        <v>18157638.887834623</v>
      </c>
      <c r="F49" s="1">
        <f t="shared" si="3"/>
        <v>20156497.818950951</v>
      </c>
      <c r="H49" s="1">
        <v>-8.2230398104878706</v>
      </c>
      <c r="I49" s="1">
        <v>4.8772152578760704</v>
      </c>
    </row>
    <row r="50" spans="1:9">
      <c r="A50" s="1">
        <f t="shared" si="4"/>
        <v>6.1709973150361668E-9</v>
      </c>
      <c r="B50" s="1">
        <f t="shared" si="5"/>
        <v>78269.504892759665</v>
      </c>
      <c r="C50" s="1">
        <f t="shared" si="0"/>
        <v>12332078.333373243</v>
      </c>
      <c r="D50" s="1">
        <f t="shared" si="1"/>
        <v>16011093.414736187</v>
      </c>
      <c r="E50" s="1">
        <f t="shared" si="2"/>
        <v>18726410.647674441</v>
      </c>
      <c r="F50" s="1">
        <f t="shared" si="3"/>
        <v>20787882.042831138</v>
      </c>
      <c r="H50" s="1">
        <v>-8.2096446425444896</v>
      </c>
      <c r="I50" s="1">
        <v>4.8935925866239902</v>
      </c>
    </row>
    <row r="51" spans="1:9">
      <c r="A51" s="1">
        <f t="shared" si="4"/>
        <v>6.4481585824713085E-9</v>
      </c>
      <c r="B51" s="1">
        <f t="shared" si="5"/>
        <v>82615.932462900877</v>
      </c>
      <c r="C51" s="1">
        <f t="shared" si="0"/>
        <v>12885955.492363248</v>
      </c>
      <c r="D51" s="1">
        <f t="shared" si="1"/>
        <v>16730208.124612661</v>
      </c>
      <c r="E51" s="1">
        <f t="shared" si="2"/>
        <v>19567479.837086327</v>
      </c>
      <c r="F51" s="1">
        <f t="shared" si="3"/>
        <v>21721539.187721588</v>
      </c>
      <c r="H51" s="1">
        <v>-8.1905642902716203</v>
      </c>
      <c r="I51" s="1">
        <v>4.9170638089847598</v>
      </c>
    </row>
    <row r="52" spans="1:9">
      <c r="A52" s="1">
        <f t="shared" si="4"/>
        <v>6.8168308922796427E-9</v>
      </c>
      <c r="B52" s="1">
        <f t="shared" si="5"/>
        <v>88414.253846907188</v>
      </c>
      <c r="C52" s="1">
        <f t="shared" si="0"/>
        <v>13622707.685209628</v>
      </c>
      <c r="D52" s="1">
        <f t="shared" si="1"/>
        <v>17686754.771843411</v>
      </c>
      <c r="E52" s="1">
        <f t="shared" si="2"/>
        <v>20686246.985319491</v>
      </c>
      <c r="F52" s="1">
        <f t="shared" si="3"/>
        <v>22963464.292773888</v>
      </c>
      <c r="H52" s="1">
        <v>-8.1664174795765394</v>
      </c>
      <c r="I52" s="1">
        <v>4.9465222861446998</v>
      </c>
    </row>
    <row r="53" spans="1:9">
      <c r="A53" s="1">
        <f t="shared" si="4"/>
        <v>7.0923636103326381E-9</v>
      </c>
      <c r="B53" s="1">
        <f t="shared" si="5"/>
        <v>92765.38914179281</v>
      </c>
      <c r="C53" s="1">
        <f t="shared" si="0"/>
        <v>14173330.362383304</v>
      </c>
      <c r="D53" s="1">
        <f t="shared" si="1"/>
        <v>18401644.093997784</v>
      </c>
      <c r="E53" s="1">
        <f t="shared" si="2"/>
        <v>21522374.204587299</v>
      </c>
      <c r="F53" s="1">
        <f t="shared" si="3"/>
        <v>23891635.437472038</v>
      </c>
      <c r="H53" s="1">
        <v>-8.1492090071499401</v>
      </c>
      <c r="I53" s="1">
        <v>4.9673859707395298</v>
      </c>
    </row>
    <row r="54" spans="1:9">
      <c r="A54" s="1">
        <f t="shared" si="4"/>
        <v>7.2737667298846463E-9</v>
      </c>
      <c r="B54" s="1">
        <f t="shared" si="5"/>
        <v>95666.754328229246</v>
      </c>
      <c r="C54" s="1">
        <f t="shared" si="0"/>
        <v>14535845.101254249</v>
      </c>
      <c r="D54" s="1">
        <f t="shared" si="1"/>
        <v>18872307.447844137</v>
      </c>
      <c r="E54" s="1">
        <f t="shared" si="2"/>
        <v>22072857.236110084</v>
      </c>
      <c r="F54" s="1">
        <f t="shared" si="3"/>
        <v>24502717.643302917</v>
      </c>
      <c r="H54" s="1">
        <v>-8.1382406309068696</v>
      </c>
      <c r="I54" s="1">
        <v>4.9807610399681499</v>
      </c>
    </row>
    <row r="55" spans="1:9">
      <c r="A55" s="1">
        <f t="shared" si="4"/>
        <v>7.5356025544199539E-9</v>
      </c>
      <c r="B55" s="1">
        <f t="shared" si="5"/>
        <v>99903.829243724031</v>
      </c>
      <c r="C55" s="1">
        <f t="shared" si="0"/>
        <v>15059096.001199562</v>
      </c>
      <c r="D55" s="1">
        <f t="shared" si="1"/>
        <v>19551659.201205697</v>
      </c>
      <c r="E55" s="1">
        <f t="shared" si="2"/>
        <v>22867420.079392064</v>
      </c>
      <c r="F55" s="1">
        <f t="shared" si="3"/>
        <v>25384748.85433019</v>
      </c>
      <c r="H55" s="1">
        <v>-8.1228820153338201</v>
      </c>
      <c r="I55" s="1">
        <v>4.9995821347479801</v>
      </c>
    </row>
    <row r="56" spans="1:9">
      <c r="A56" s="1">
        <f t="shared" si="4"/>
        <v>7.8789227193859859E-9</v>
      </c>
      <c r="B56" s="1">
        <f t="shared" si="5"/>
        <v>105478.29802079128</v>
      </c>
      <c r="C56" s="1">
        <f t="shared" si="0"/>
        <v>15745184.643220454</v>
      </c>
      <c r="D56" s="1">
        <f t="shared" si="1"/>
        <v>20442427.897383869</v>
      </c>
      <c r="E56" s="1">
        <f t="shared" si="2"/>
        <v>23909254.010694556</v>
      </c>
      <c r="F56" s="1">
        <f t="shared" si="3"/>
        <v>26541271.654113222</v>
      </c>
      <c r="H56" s="1">
        <v>-8.1035331592883093</v>
      </c>
      <c r="I56" s="1">
        <v>5.0231631134787902</v>
      </c>
    </row>
    <row r="57" spans="1:9">
      <c r="A57" s="1">
        <f t="shared" si="4"/>
        <v>8.2191101951691505E-9</v>
      </c>
      <c r="B57" s="1">
        <f t="shared" si="5"/>
        <v>111055.25538554032</v>
      </c>
      <c r="C57" s="1">
        <f t="shared" si="0"/>
        <v>16425012.940855341</v>
      </c>
      <c r="D57" s="1">
        <f t="shared" si="1"/>
        <v>21325068.607665174</v>
      </c>
      <c r="E57" s="1">
        <f t="shared" si="2"/>
        <v>24941581.53305291</v>
      </c>
      <c r="F57" s="1">
        <f t="shared" si="3"/>
        <v>27687241.544879161</v>
      </c>
      <c r="H57" s="1">
        <v>-8.0851751968450092</v>
      </c>
      <c r="I57" s="1">
        <v>5.0455391151666698</v>
      </c>
    </row>
    <row r="58" spans="1:9">
      <c r="A58" s="1">
        <f t="shared" si="4"/>
        <v>8.5561744029639982E-9</v>
      </c>
      <c r="B58" s="1">
        <f t="shared" si="5"/>
        <v>116634.51662684814</v>
      </c>
      <c r="C58" s="1">
        <f t="shared" si="0"/>
        <v>17098599.721354224</v>
      </c>
      <c r="D58" s="1">
        <f t="shared" si="1"/>
        <v>22199605.776011962</v>
      </c>
      <c r="E58" s="1">
        <f t="shared" si="2"/>
        <v>25964431.235874794</v>
      </c>
      <c r="F58" s="1">
        <f t="shared" si="3"/>
        <v>28822690.263261653</v>
      </c>
      <c r="H58" s="1">
        <v>-8.0677203716609398</v>
      </c>
      <c r="I58" s="1">
        <v>5.0668270938384401</v>
      </c>
    </row>
    <row r="59" spans="1:9">
      <c r="A59" s="1">
        <f t="shared" si="4"/>
        <v>9.0519522450437086E-9</v>
      </c>
      <c r="B59" s="1">
        <f t="shared" si="5"/>
        <v>125006.54383311688</v>
      </c>
      <c r="C59" s="1">
        <f t="shared" si="0"/>
        <v>18089358.730368946</v>
      </c>
      <c r="D59" s="1">
        <f t="shared" si="1"/>
        <v>23485936.807651382</v>
      </c>
      <c r="E59" s="1">
        <f t="shared" si="2"/>
        <v>27468910.817834899</v>
      </c>
      <c r="F59" s="1">
        <f t="shared" si="3"/>
        <v>30492788.429645635</v>
      </c>
      <c r="H59" s="1">
        <v>-8.0432577458981207</v>
      </c>
      <c r="I59" s="1">
        <v>5.0969327480178697</v>
      </c>
    </row>
    <row r="60" spans="1:9">
      <c r="A60" s="1">
        <f t="shared" si="4"/>
        <v>9.5492860019715984E-9</v>
      </c>
      <c r="B60" s="1">
        <f t="shared" si="5"/>
        <v>133385.35874799005</v>
      </c>
      <c r="C60" s="1">
        <f t="shared" si="0"/>
        <v>19083227.068849918</v>
      </c>
      <c r="D60" s="1">
        <f t="shared" si="1"/>
        <v>24776304.771525223</v>
      </c>
      <c r="E60" s="1">
        <f t="shared" si="2"/>
        <v>28978111.954333495</v>
      </c>
      <c r="F60" s="1">
        <f t="shared" si="3"/>
        <v>32168127.916464783</v>
      </c>
      <c r="H60" s="1">
        <v>-8.0200290993058907</v>
      </c>
      <c r="I60" s="1">
        <v>5.12510816118529</v>
      </c>
    </row>
    <row r="61" spans="1:9">
      <c r="A61" s="1">
        <f t="shared" si="4"/>
        <v>9.8749164925169261E-9</v>
      </c>
      <c r="B61" s="1">
        <f t="shared" si="5"/>
        <v>138973.29627658264</v>
      </c>
      <c r="C61" s="1">
        <f t="shared" si="0"/>
        <v>19733964.78791441</v>
      </c>
      <c r="D61" s="1">
        <f t="shared" si="1"/>
        <v>25621176.343597367</v>
      </c>
      <c r="E61" s="1">
        <f t="shared" si="2"/>
        <v>29966265.080003709</v>
      </c>
      <c r="F61" s="1">
        <f t="shared" si="3"/>
        <v>33265060.532285545</v>
      </c>
      <c r="H61" s="1">
        <v>-8.0054665683083304</v>
      </c>
      <c r="I61" s="1">
        <v>5.1429313585716203</v>
      </c>
    </row>
    <row r="62" spans="1:9">
      <c r="A62" s="1">
        <f t="shared" si="4"/>
        <v>1.0197926788912383E-8</v>
      </c>
      <c r="B62" s="1">
        <f t="shared" si="5"/>
        <v>144562.53176879912</v>
      </c>
      <c r="C62" s="1">
        <f t="shared" si="0"/>
        <v>20379466.329120565</v>
      </c>
      <c r="D62" s="1">
        <f t="shared" si="1"/>
        <v>26459249.634750467</v>
      </c>
      <c r="E62" s="1">
        <f t="shared" si="2"/>
        <v>30946467.006034348</v>
      </c>
      <c r="F62" s="1">
        <f t="shared" si="3"/>
        <v>34353166.651490577</v>
      </c>
      <c r="H62" s="1">
        <v>-7.9914881101647302</v>
      </c>
      <c r="I62" s="1">
        <v>5.1600557455544704</v>
      </c>
    </row>
    <row r="63" spans="1:9">
      <c r="A63" s="1">
        <f t="shared" si="4"/>
        <v>1.051841805389196E-8</v>
      </c>
      <c r="B63" s="1">
        <f t="shared" si="5"/>
        <v>150153.92981026426</v>
      </c>
      <c r="C63" s="1">
        <f t="shared" si="0"/>
        <v>21019933.855375979</v>
      </c>
      <c r="D63" s="1">
        <f t="shared" si="1"/>
        <v>27290787.118925322</v>
      </c>
      <c r="E63" s="1">
        <f t="shared" si="2"/>
        <v>31919024.71925465</v>
      </c>
      <c r="F63" s="1">
        <f t="shared" si="3"/>
        <v>35432787.055135839</v>
      </c>
      <c r="H63" s="1">
        <v>-7.9780495721715097</v>
      </c>
      <c r="I63" s="1">
        <v>5.1765367029857403</v>
      </c>
    </row>
    <row r="64" spans="1:9">
      <c r="A64" s="1">
        <f t="shared" si="4"/>
        <v>1.0991660375261947E-8</v>
      </c>
      <c r="B64" s="1">
        <f t="shared" si="5"/>
        <v>158544.20455938997</v>
      </c>
      <c r="C64" s="1">
        <f t="shared" si="0"/>
        <v>21965658.035741769</v>
      </c>
      <c r="D64" s="1">
        <f t="shared" si="1"/>
        <v>28518648.132055104</v>
      </c>
      <c r="E64" s="1">
        <f t="shared" si="2"/>
        <v>33355118.367235951</v>
      </c>
      <c r="F64" s="1">
        <f t="shared" si="3"/>
        <v>37026971.115197651</v>
      </c>
      <c r="H64" s="1">
        <v>-7.9589366990825896</v>
      </c>
      <c r="I64" s="1">
        <v>5.2001503714095998</v>
      </c>
    </row>
    <row r="65" spans="1:9">
      <c r="A65" s="1">
        <f t="shared" si="4"/>
        <v>1.1618723755983481E-8</v>
      </c>
      <c r="B65" s="1">
        <f t="shared" si="5"/>
        <v>169737.87169447372</v>
      </c>
      <c r="C65" s="1">
        <f t="shared" si="0"/>
        <v>23218777.156731449</v>
      </c>
      <c r="D65" s="1">
        <f t="shared" si="1"/>
        <v>30145608.873267792</v>
      </c>
      <c r="E65" s="1">
        <f t="shared" si="2"/>
        <v>35257994.964005567</v>
      </c>
      <c r="F65" s="1">
        <f t="shared" si="3"/>
        <v>39139323.288817376</v>
      </c>
      <c r="H65" s="1">
        <v>-7.9348415738539604</v>
      </c>
      <c r="I65" s="1">
        <v>5.2297787523525896</v>
      </c>
    </row>
    <row r="66" spans="1:9">
      <c r="A66" s="1">
        <f t="shared" si="4"/>
        <v>1.2085648050213811E-8</v>
      </c>
      <c r="B66" s="1">
        <f t="shared" si="5"/>
        <v>178137.80178468343</v>
      </c>
      <c r="C66" s="1">
        <f t="shared" si="0"/>
        <v>24151875.435379736</v>
      </c>
      <c r="D66" s="1">
        <f t="shared" si="1"/>
        <v>31357077.313598458</v>
      </c>
      <c r="E66" s="1">
        <f t="shared" si="2"/>
        <v>36674916.026963681</v>
      </c>
      <c r="F66" s="1">
        <f t="shared" si="3"/>
        <v>40712224.175962783</v>
      </c>
      <c r="H66" s="1">
        <v>-7.9177300571234399</v>
      </c>
      <c r="I66" s="1">
        <v>5.2507560888314204</v>
      </c>
    </row>
    <row r="67" spans="1:9">
      <c r="A67" s="1">
        <f t="shared" si="4"/>
        <v>1.2392635351654948E-8</v>
      </c>
      <c r="B67" s="1">
        <f t="shared" si="5"/>
        <v>183739.66481727987</v>
      </c>
      <c r="C67" s="1">
        <f t="shared" ref="C67:C130" si="6">27200000000000000/4.79^(1.66666)*A67</f>
        <v>24765356.734342314</v>
      </c>
      <c r="D67" s="1">
        <f t="shared" ref="D67:D130" si="7">27200000000000000/4.79^(1.5)*A67</f>
        <v>32153577.799595349</v>
      </c>
      <c r="E67" s="1">
        <f t="shared" ref="E67:E130" si="8">27200000000000000/4.79^(1.4)*A67</f>
        <v>37606494.826455429</v>
      </c>
      <c r="F67" s="1">
        <f t="shared" ref="F67:F130" si="9">27200000000000000/4.79^(1.333333333)*A67</f>
        <v>41746354.55800914</v>
      </c>
      <c r="H67" s="1">
        <v>-7.9068363290574002</v>
      </c>
      <c r="I67" s="1">
        <v>5.26420291978856</v>
      </c>
    </row>
    <row r="68" spans="1:9">
      <c r="A68" s="1">
        <f t="shared" ref="A68:A131" si="10">10^(H68)</f>
        <v>1.2847034004463439E-8</v>
      </c>
      <c r="B68" s="1">
        <f t="shared" ref="B68:B131" si="11">10^(I68)</f>
        <v>192144.07438451101</v>
      </c>
      <c r="C68" s="1">
        <f t="shared" si="6"/>
        <v>25673423.857845955</v>
      </c>
      <c r="D68" s="1">
        <f t="shared" si="7"/>
        <v>33332547.568374835</v>
      </c>
      <c r="E68" s="1">
        <f t="shared" si="8"/>
        <v>38985405.776474528</v>
      </c>
      <c r="F68" s="1">
        <f t="shared" si="9"/>
        <v>43277061.040734112</v>
      </c>
      <c r="H68" s="1">
        <v>-7.8911971263542497</v>
      </c>
      <c r="I68" s="1">
        <v>5.2836269956086399</v>
      </c>
    </row>
    <row r="69" spans="1:9">
      <c r="A69" s="1">
        <f t="shared" si="10"/>
        <v>1.3449334252066203E-8</v>
      </c>
      <c r="B69" s="1">
        <f t="shared" si="11"/>
        <v>203356.90539380713</v>
      </c>
      <c r="C69" s="1">
        <f t="shared" si="6"/>
        <v>26877056.504962713</v>
      </c>
      <c r="D69" s="1">
        <f t="shared" si="7"/>
        <v>34895258.59153302</v>
      </c>
      <c r="E69" s="1">
        <f t="shared" si="8"/>
        <v>40813136.561954416</v>
      </c>
      <c r="F69" s="1">
        <f t="shared" si="9"/>
        <v>45305995.07883957</v>
      </c>
      <c r="H69" s="1">
        <v>-7.8712992128965098</v>
      </c>
      <c r="I69" s="1">
        <v>5.3082589243359202</v>
      </c>
    </row>
    <row r="70" spans="1:9">
      <c r="A70" s="1">
        <f t="shared" si="10"/>
        <v>1.4044362686660586E-8</v>
      </c>
      <c r="B70" s="1">
        <f t="shared" si="11"/>
        <v>214574.58214855511</v>
      </c>
      <c r="C70" s="1">
        <f t="shared" si="6"/>
        <v>28066157.21128175</v>
      </c>
      <c r="D70" s="1">
        <f t="shared" si="7"/>
        <v>36439102.376313388</v>
      </c>
      <c r="E70" s="1">
        <f t="shared" si="8"/>
        <v>42618800.418930508</v>
      </c>
      <c r="F70" s="1">
        <f t="shared" si="9"/>
        <v>47310432.980690449</v>
      </c>
      <c r="H70" s="1">
        <v>-7.8524979636853596</v>
      </c>
      <c r="I70" s="1">
        <v>5.3315782754751702</v>
      </c>
    </row>
    <row r="71" spans="1:9">
      <c r="A71" s="1">
        <f t="shared" si="10"/>
        <v>1.44879175039098E-8</v>
      </c>
      <c r="B71" s="1">
        <f t="shared" si="11"/>
        <v>222992.47931051807</v>
      </c>
      <c r="C71" s="1">
        <f t="shared" si="6"/>
        <v>28952554.088839024</v>
      </c>
      <c r="D71" s="1">
        <f t="shared" si="7"/>
        <v>37589937.039007097</v>
      </c>
      <c r="E71" s="1">
        <f t="shared" si="8"/>
        <v>43964804.837426081</v>
      </c>
      <c r="F71" s="1">
        <f t="shared" si="9"/>
        <v>48804610.461215273</v>
      </c>
      <c r="H71" s="1">
        <v>-7.8389940356163299</v>
      </c>
      <c r="I71" s="1">
        <v>5.34829021619157</v>
      </c>
    </row>
    <row r="72" spans="1:9">
      <c r="A72" s="1">
        <f t="shared" si="10"/>
        <v>1.4780206585739716E-8</v>
      </c>
      <c r="B72" s="1">
        <f t="shared" si="11"/>
        <v>228604.90428726622</v>
      </c>
      <c r="C72" s="1">
        <f t="shared" si="6"/>
        <v>29536662.567436721</v>
      </c>
      <c r="D72" s="1">
        <f t="shared" si="7"/>
        <v>38348301.944122732</v>
      </c>
      <c r="E72" s="1">
        <f t="shared" si="8"/>
        <v>44851780.652638644</v>
      </c>
      <c r="F72" s="1">
        <f t="shared" si="9"/>
        <v>49789227.800244547</v>
      </c>
      <c r="H72" s="1">
        <v>-7.8303194956827502</v>
      </c>
      <c r="I72" s="1">
        <v>5.3590855431286002</v>
      </c>
    </row>
    <row r="73" spans="1:9">
      <c r="A73" s="1">
        <f t="shared" si="10"/>
        <v>1.5213860918505566E-8</v>
      </c>
      <c r="B73" s="1">
        <f t="shared" si="11"/>
        <v>237026.82768299515</v>
      </c>
      <c r="C73" s="1">
        <f t="shared" si="6"/>
        <v>30403274.385310091</v>
      </c>
      <c r="D73" s="1">
        <f t="shared" si="7"/>
        <v>39473449.092493907</v>
      </c>
      <c r="E73" s="1">
        <f t="shared" si="8"/>
        <v>46167741.217834406</v>
      </c>
      <c r="F73" s="1">
        <f t="shared" si="9"/>
        <v>51250054.090823852</v>
      </c>
      <c r="H73" s="1">
        <v>-7.8177605582796099</v>
      </c>
      <c r="I73" s="1">
        <v>5.3747975040493499</v>
      </c>
    </row>
    <row r="74" spans="1:9">
      <c r="A74" s="1">
        <f t="shared" si="10"/>
        <v>1.5788903222370232E-8</v>
      </c>
      <c r="B74" s="1">
        <f t="shared" si="11"/>
        <v>248260.14077708437</v>
      </c>
      <c r="C74" s="1">
        <f t="shared" si="6"/>
        <v>31552434.946275417</v>
      </c>
      <c r="D74" s="1">
        <f t="shared" si="7"/>
        <v>40965437.433206432</v>
      </c>
      <c r="E74" s="1">
        <f t="shared" si="8"/>
        <v>47912755.479259573</v>
      </c>
      <c r="F74" s="1">
        <f t="shared" si="9"/>
        <v>53187165.869052924</v>
      </c>
      <c r="H74" s="1">
        <v>-7.8016480372504802</v>
      </c>
      <c r="I74" s="1">
        <v>5.3949069973228303</v>
      </c>
    </row>
    <row r="75" spans="1:9">
      <c r="A75" s="1">
        <f t="shared" si="10"/>
        <v>1.6357825859418449E-8</v>
      </c>
      <c r="B75" s="1">
        <f t="shared" si="11"/>
        <v>259499.19261230098</v>
      </c>
      <c r="C75" s="1">
        <f t="shared" si="6"/>
        <v>32689366.007420558</v>
      </c>
      <c r="D75" s="1">
        <f t="shared" si="7"/>
        <v>42441547.861150064</v>
      </c>
      <c r="E75" s="1">
        <f t="shared" si="8"/>
        <v>49639199.096754543</v>
      </c>
      <c r="F75" s="1">
        <f t="shared" si="9"/>
        <v>55103662.679323442</v>
      </c>
      <c r="H75" s="1">
        <v>-7.7862744194913001</v>
      </c>
      <c r="I75" s="1">
        <v>5.4141360109530003</v>
      </c>
    </row>
    <row r="76" spans="1:9">
      <c r="A76" s="1">
        <f t="shared" si="10"/>
        <v>1.6920947332249758E-8</v>
      </c>
      <c r="B76" s="1">
        <f t="shared" si="11"/>
        <v>270742.5331542475</v>
      </c>
      <c r="C76" s="1">
        <f t="shared" si="6"/>
        <v>33814704.062136516</v>
      </c>
      <c r="D76" s="1">
        <f t="shared" si="7"/>
        <v>43902606.754074425</v>
      </c>
      <c r="E76" s="1">
        <f t="shared" si="8"/>
        <v>51348038.593259901</v>
      </c>
      <c r="F76" s="1">
        <f t="shared" si="9"/>
        <v>57000617.442936718</v>
      </c>
      <c r="H76" s="1">
        <v>-7.7715753263057703</v>
      </c>
      <c r="I76" s="1">
        <v>5.4325564879949599</v>
      </c>
    </row>
    <row r="77" spans="1:9">
      <c r="A77" s="1">
        <f t="shared" si="10"/>
        <v>1.7749626853020054E-8</v>
      </c>
      <c r="B77" s="1">
        <f t="shared" si="11"/>
        <v>287614.41768399824</v>
      </c>
      <c r="C77" s="1">
        <f t="shared" si="6"/>
        <v>35470731.482291311</v>
      </c>
      <c r="D77" s="1">
        <f t="shared" si="7"/>
        <v>46052674.974911794</v>
      </c>
      <c r="E77" s="1">
        <f t="shared" si="8"/>
        <v>53862736.333194293</v>
      </c>
      <c r="F77" s="1">
        <f t="shared" si="9"/>
        <v>59792142.256455749</v>
      </c>
      <c r="H77" s="1">
        <v>-7.7508107726019997</v>
      </c>
      <c r="I77" s="1">
        <v>5.4588106527945</v>
      </c>
    </row>
    <row r="78" spans="1:9">
      <c r="A78" s="1">
        <f t="shared" si="10"/>
        <v>1.8577765179812122E-8</v>
      </c>
      <c r="B78" s="1">
        <f t="shared" si="11"/>
        <v>304499.23582601879</v>
      </c>
      <c r="C78" s="1">
        <f t="shared" si="6"/>
        <v>37125677.384144872</v>
      </c>
      <c r="D78" s="1">
        <f t="shared" si="7"/>
        <v>48201339.029307581</v>
      </c>
      <c r="E78" s="1">
        <f t="shared" si="8"/>
        <v>56375791.774459764</v>
      </c>
      <c r="F78" s="1">
        <f t="shared" si="9"/>
        <v>62581843.981095076</v>
      </c>
      <c r="H78" s="1">
        <v>-7.7310065308402702</v>
      </c>
      <c r="I78" s="1">
        <v>5.4835862070609798</v>
      </c>
    </row>
    <row r="79" spans="1:9">
      <c r="A79" s="1">
        <f t="shared" si="10"/>
        <v>1.9120289451966945E-8</v>
      </c>
      <c r="B79" s="1">
        <f t="shared" si="11"/>
        <v>315760.73813720938</v>
      </c>
      <c r="C79" s="1">
        <f t="shared" si="6"/>
        <v>38209854.135553874</v>
      </c>
      <c r="D79" s="1">
        <f t="shared" si="7"/>
        <v>49608957.013529919</v>
      </c>
      <c r="E79" s="1">
        <f t="shared" si="8"/>
        <v>58022127.332238622</v>
      </c>
      <c r="F79" s="1">
        <f t="shared" si="9"/>
        <v>64409414.145069644</v>
      </c>
      <c r="H79" s="1">
        <v>-7.7185055374552896</v>
      </c>
      <c r="I79" s="1">
        <v>5.4993581286159303</v>
      </c>
    </row>
    <row r="80" spans="1:9">
      <c r="A80" s="1">
        <f t="shared" si="10"/>
        <v>1.9920791993715902E-8</v>
      </c>
      <c r="B80" s="1">
        <f t="shared" si="11"/>
        <v>332657.98311684077</v>
      </c>
      <c r="C80" s="1">
        <f t="shared" si="6"/>
        <v>39809572.875806585</v>
      </c>
      <c r="D80" s="1">
        <f t="shared" si="7"/>
        <v>51685918.049219683</v>
      </c>
      <c r="E80" s="1">
        <f t="shared" si="8"/>
        <v>60451319.658213615</v>
      </c>
      <c r="F80" s="1">
        <f t="shared" si="9"/>
        <v>67106020.797663257</v>
      </c>
      <c r="H80" s="1">
        <v>-7.7006933992625699</v>
      </c>
      <c r="I80" s="1">
        <v>5.5219979500937804</v>
      </c>
    </row>
    <row r="81" spans="1:9">
      <c r="A81" s="1">
        <f t="shared" si="10"/>
        <v>2.0720708570805908E-8</v>
      </c>
      <c r="B81" s="1">
        <f t="shared" si="11"/>
        <v>349566.42088610079</v>
      </c>
      <c r="C81" s="1">
        <f t="shared" si="6"/>
        <v>41408120.628339507</v>
      </c>
      <c r="D81" s="1">
        <f t="shared" si="7"/>
        <v>53761358.757738136</v>
      </c>
      <c r="E81" s="1">
        <f t="shared" si="8"/>
        <v>62878733.825121544</v>
      </c>
      <c r="F81" s="1">
        <f t="shared" si="9"/>
        <v>69800653.544972241</v>
      </c>
      <c r="H81" s="1">
        <v>-7.68359539742442</v>
      </c>
      <c r="I81" s="1">
        <v>5.5435297079318202</v>
      </c>
    </row>
    <row r="82" spans="1:9">
      <c r="A82" s="1">
        <f t="shared" si="10"/>
        <v>2.1245897481855931E-8</v>
      </c>
      <c r="B82" s="1">
        <f t="shared" si="11"/>
        <v>360842.56131378765</v>
      </c>
      <c r="C82" s="1">
        <f t="shared" si="6"/>
        <v>42457654.514070891</v>
      </c>
      <c r="D82" s="1">
        <f t="shared" si="7"/>
        <v>55123998.909066126</v>
      </c>
      <c r="E82" s="1">
        <f t="shared" si="8"/>
        <v>64472463.770841032</v>
      </c>
      <c r="F82" s="1">
        <f t="shared" si="9"/>
        <v>71569827.079776615</v>
      </c>
      <c r="H82" s="1">
        <v>-7.6727249184607897</v>
      </c>
      <c r="I82" s="1">
        <v>5.5573177568454497</v>
      </c>
    </row>
    <row r="83" spans="1:9">
      <c r="A83" s="1">
        <f t="shared" si="10"/>
        <v>2.2022040716159868E-8</v>
      </c>
      <c r="B83" s="1">
        <f t="shared" si="11"/>
        <v>377761.90847201418</v>
      </c>
      <c r="C83" s="1">
        <f t="shared" si="6"/>
        <v>44008693.78288278</v>
      </c>
      <c r="D83" s="1">
        <f t="shared" si="7"/>
        <v>57137757.981262863</v>
      </c>
      <c r="E83" s="1">
        <f t="shared" si="8"/>
        <v>66827735.728515595</v>
      </c>
      <c r="F83" s="1">
        <f t="shared" si="9"/>
        <v>74184375.941066653</v>
      </c>
      <c r="H83" s="1">
        <v>-7.6571424387383802</v>
      </c>
      <c r="I83" s="1">
        <v>5.5772181638175899</v>
      </c>
    </row>
    <row r="84" spans="1:9">
      <c r="A84" s="1">
        <f t="shared" si="10"/>
        <v>2.3049229251584092E-8</v>
      </c>
      <c r="B84" s="1">
        <f t="shared" si="11"/>
        <v>400336.00005523849</v>
      </c>
      <c r="C84" s="1">
        <f t="shared" si="6"/>
        <v>46061420.244313791</v>
      </c>
      <c r="D84" s="1">
        <f t="shared" si="7"/>
        <v>59802872.022902489</v>
      </c>
      <c r="E84" s="1">
        <f t="shared" si="8"/>
        <v>69944825.778136626</v>
      </c>
      <c r="F84" s="1">
        <f t="shared" si="9"/>
        <v>77644606.600723341</v>
      </c>
      <c r="H84" s="1">
        <v>-7.6373435925034201</v>
      </c>
      <c r="I84" s="1">
        <v>5.6024246456193403</v>
      </c>
    </row>
    <row r="85" spans="1:9">
      <c r="A85" s="1">
        <f t="shared" si="10"/>
        <v>2.4062072882011312E-8</v>
      </c>
      <c r="B85" s="1">
        <f t="shared" si="11"/>
        <v>422923.32918066968</v>
      </c>
      <c r="C85" s="1">
        <f t="shared" si="6"/>
        <v>48085479.946860172</v>
      </c>
      <c r="D85" s="1">
        <f t="shared" si="7"/>
        <v>62430767.183669657</v>
      </c>
      <c r="E85" s="1">
        <f t="shared" si="8"/>
        <v>73018385.006407067</v>
      </c>
      <c r="F85" s="1">
        <f t="shared" si="9"/>
        <v>81056514.407886356</v>
      </c>
      <c r="H85" s="1">
        <v>-7.6186669620983603</v>
      </c>
      <c r="I85" s="1">
        <v>5.6262616422407401</v>
      </c>
    </row>
    <row r="86" spans="1:9">
      <c r="A86" s="1">
        <f t="shared" si="10"/>
        <v>2.481588342279735E-8</v>
      </c>
      <c r="B86" s="1">
        <f t="shared" si="11"/>
        <v>439874.2172615609</v>
      </c>
      <c r="C86" s="1">
        <f t="shared" si="6"/>
        <v>49591889.715479784</v>
      </c>
      <c r="D86" s="1">
        <f t="shared" si="7"/>
        <v>64386582.48699674</v>
      </c>
      <c r="E86" s="1">
        <f t="shared" si="8"/>
        <v>75305886.526284516</v>
      </c>
      <c r="F86" s="1">
        <f t="shared" si="9"/>
        <v>83595832.415094241</v>
      </c>
      <c r="H86" s="1">
        <v>-7.6052702597043398</v>
      </c>
      <c r="I86" s="1">
        <v>5.6433285070344104</v>
      </c>
    </row>
    <row r="87" spans="1:9">
      <c r="A87" s="1">
        <f t="shared" si="10"/>
        <v>2.5312037392277204E-8</v>
      </c>
      <c r="B87" s="1">
        <f t="shared" si="11"/>
        <v>451176.57391892729</v>
      </c>
      <c r="C87" s="1">
        <f t="shared" si="6"/>
        <v>50583400.374888286</v>
      </c>
      <c r="D87" s="1">
        <f t="shared" si="7"/>
        <v>65673889.408047885</v>
      </c>
      <c r="E87" s="1">
        <f t="shared" si="8"/>
        <v>76811507.498491824</v>
      </c>
      <c r="F87" s="1">
        <f t="shared" si="9"/>
        <v>85267197.62011528</v>
      </c>
      <c r="H87" s="1">
        <v>-7.5966728966192196</v>
      </c>
      <c r="I87" s="1">
        <v>5.6543465420349897</v>
      </c>
    </row>
    <row r="88" spans="1:9">
      <c r="A88" s="1">
        <f t="shared" si="10"/>
        <v>2.6047091426552863E-8</v>
      </c>
      <c r="B88" s="1">
        <f t="shared" si="11"/>
        <v>468135.26011388807</v>
      </c>
      <c r="C88" s="1">
        <f t="shared" si="6"/>
        <v>52052327.270685568</v>
      </c>
      <c r="D88" s="1">
        <f t="shared" si="7"/>
        <v>67581039.615193501</v>
      </c>
      <c r="E88" s="1">
        <f t="shared" si="8"/>
        <v>79042090.820985958</v>
      </c>
      <c r="F88" s="1">
        <f t="shared" si="9"/>
        <v>87743331.667750984</v>
      </c>
      <c r="H88" s="1">
        <v>-7.58424076556686</v>
      </c>
      <c r="I88" s="1">
        <v>5.6703713535738798</v>
      </c>
    </row>
    <row r="89" spans="1:9">
      <c r="A89" s="1">
        <f t="shared" si="10"/>
        <v>2.7020139177171282E-8</v>
      </c>
      <c r="B89" s="1">
        <f t="shared" si="11"/>
        <v>490762.8970332396</v>
      </c>
      <c r="C89" s="1">
        <f t="shared" si="6"/>
        <v>53996859.162394658</v>
      </c>
      <c r="D89" s="1">
        <f t="shared" si="7"/>
        <v>70105681.522618979</v>
      </c>
      <c r="E89" s="1">
        <f t="shared" si="8"/>
        <v>81994886.10311608</v>
      </c>
      <c r="F89" s="1">
        <f t="shared" si="9"/>
        <v>91021181.394344047</v>
      </c>
      <c r="H89" s="1">
        <v>-7.56831241831466</v>
      </c>
      <c r="I89" s="1">
        <v>5.6908717214901197</v>
      </c>
    </row>
    <row r="90" spans="1:9">
      <c r="A90" s="1">
        <f t="shared" si="10"/>
        <v>2.7980413355423967E-8</v>
      </c>
      <c r="B90" s="1">
        <f t="shared" si="11"/>
        <v>513397.80135274649</v>
      </c>
      <c r="C90" s="1">
        <f t="shared" si="6"/>
        <v>55915864.435476407</v>
      </c>
      <c r="D90" s="1">
        <f t="shared" si="7"/>
        <v>72597181.483946174</v>
      </c>
      <c r="E90" s="1">
        <f t="shared" si="8"/>
        <v>84908918.904994324</v>
      </c>
      <c r="F90" s="1">
        <f t="shared" si="9"/>
        <v>94256001.525873542</v>
      </c>
      <c r="H90" s="1">
        <v>-7.5531458739523503</v>
      </c>
      <c r="I90" s="1">
        <v>5.7104540044553804</v>
      </c>
    </row>
    <row r="91" spans="1:9">
      <c r="A91" s="1">
        <f t="shared" si="10"/>
        <v>2.8928539335879307E-8</v>
      </c>
      <c r="B91" s="1">
        <f t="shared" si="11"/>
        <v>536044.71932848589</v>
      </c>
      <c r="C91" s="1">
        <f t="shared" si="6"/>
        <v>57810592.834140934</v>
      </c>
      <c r="D91" s="1">
        <f t="shared" si="7"/>
        <v>75057162.078172013</v>
      </c>
      <c r="E91" s="1">
        <f t="shared" si="8"/>
        <v>87786086.978374302</v>
      </c>
      <c r="F91" s="1">
        <f t="shared" si="9"/>
        <v>97449898.725508556</v>
      </c>
      <c r="H91" s="1">
        <v>-7.5386734942601503</v>
      </c>
      <c r="I91" s="1">
        <v>5.7292010220574401</v>
      </c>
    </row>
    <row r="92" spans="1:9">
      <c r="A92" s="1">
        <f t="shared" si="10"/>
        <v>3.0319110294872012E-8</v>
      </c>
      <c r="B92" s="1">
        <f t="shared" si="11"/>
        <v>570031.63085110229</v>
      </c>
      <c r="C92" s="1">
        <f t="shared" si="6"/>
        <v>60589500.216360644</v>
      </c>
      <c r="D92" s="1">
        <f t="shared" si="7"/>
        <v>78665097.779262334</v>
      </c>
      <c r="E92" s="1">
        <f t="shared" si="8"/>
        <v>92005891.571284786</v>
      </c>
      <c r="F92" s="1">
        <f t="shared" si="9"/>
        <v>102134234.75613564</v>
      </c>
      <c r="H92" s="1">
        <v>-7.5182835470933096</v>
      </c>
      <c r="I92" s="1">
        <v>5.7558989551864403</v>
      </c>
    </row>
    <row r="93" spans="1:9">
      <c r="A93" s="1">
        <f t="shared" si="10"/>
        <v>3.1703394871378258E-8</v>
      </c>
      <c r="B93" s="1">
        <f t="shared" si="11"/>
        <v>604050.18390755996</v>
      </c>
      <c r="C93" s="1">
        <f t="shared" si="6"/>
        <v>63355844.935318828</v>
      </c>
      <c r="D93" s="1">
        <f t="shared" si="7"/>
        <v>82256723.011867076</v>
      </c>
      <c r="E93" s="1">
        <f t="shared" si="8"/>
        <v>96206619.607535139</v>
      </c>
      <c r="F93" s="1">
        <f t="shared" si="9"/>
        <v>106797394.21336086</v>
      </c>
      <c r="H93" s="1">
        <v>-7.4988942300546801</v>
      </c>
      <c r="I93" s="1">
        <v>5.7810730208873098</v>
      </c>
    </row>
    <row r="94" spans="1:9">
      <c r="A94" s="1">
        <f t="shared" si="10"/>
        <v>3.2607124174096077E-8</v>
      </c>
      <c r="B94" s="1">
        <f t="shared" si="11"/>
        <v>626739.69476058218</v>
      </c>
      <c r="C94" s="1">
        <f t="shared" si="6"/>
        <v>65161851.320401102</v>
      </c>
      <c r="D94" s="1">
        <f t="shared" si="7"/>
        <v>84601513.253825665</v>
      </c>
      <c r="E94" s="1">
        <f t="shared" si="8"/>
        <v>98949062.226298645</v>
      </c>
      <c r="F94" s="1">
        <f t="shared" si="9"/>
        <v>109841734.8903164</v>
      </c>
      <c r="H94" s="1">
        <v>-7.4866875026474604</v>
      </c>
      <c r="I94" s="1">
        <v>5.7970872017520598</v>
      </c>
    </row>
    <row r="95" spans="1:9">
      <c r="A95" s="1">
        <f t="shared" si="10"/>
        <v>3.3936462340160526E-8</v>
      </c>
      <c r="B95" s="1">
        <f t="shared" si="11"/>
        <v>660786.5340567783</v>
      </c>
      <c r="C95" s="1">
        <f t="shared" si="6"/>
        <v>67818391.512941033</v>
      </c>
      <c r="D95" s="1">
        <f t="shared" si="7"/>
        <v>88050576.098946542</v>
      </c>
      <c r="E95" s="1">
        <f t="shared" si="8"/>
        <v>102983050.75627151</v>
      </c>
      <c r="F95" s="1">
        <f t="shared" si="9"/>
        <v>114319799.54995388</v>
      </c>
      <c r="H95" s="1">
        <v>-7.4693334320897504</v>
      </c>
      <c r="I95" s="1">
        <v>5.8200611840635004</v>
      </c>
    </row>
    <row r="96" spans="1:9">
      <c r="A96" s="1">
        <f t="shared" si="10"/>
        <v>3.5260236508646827E-8</v>
      </c>
      <c r="B96" s="1">
        <f t="shared" si="11"/>
        <v>694861.20093290426</v>
      </c>
      <c r="C96" s="1">
        <f t="shared" si="6"/>
        <v>70463812.651221558</v>
      </c>
      <c r="D96" s="1">
        <f t="shared" si="7"/>
        <v>91485202.754836544</v>
      </c>
      <c r="E96" s="1">
        <f t="shared" si="8"/>
        <v>107000154.86737791</v>
      </c>
      <c r="F96" s="1">
        <f t="shared" si="9"/>
        <v>118779121.09248461</v>
      </c>
      <c r="H96" s="1">
        <v>-7.4527147789891703</v>
      </c>
      <c r="I96" s="1">
        <v>5.8418980625915697</v>
      </c>
    </row>
    <row r="97" spans="1:9">
      <c r="A97" s="1">
        <f t="shared" si="10"/>
        <v>3.6126585483352515E-8</v>
      </c>
      <c r="B97" s="1">
        <f t="shared" si="11"/>
        <v>717587.04109869304</v>
      </c>
      <c r="C97" s="1">
        <f t="shared" si="6"/>
        <v>72195118.447462291</v>
      </c>
      <c r="D97" s="1">
        <f t="shared" si="7"/>
        <v>93733007.065166637</v>
      </c>
      <c r="E97" s="1">
        <f t="shared" si="8"/>
        <v>109629163.73519903</v>
      </c>
      <c r="F97" s="1">
        <f t="shared" si="9"/>
        <v>121697540.81861667</v>
      </c>
      <c r="H97" s="1">
        <v>-7.4421730839845601</v>
      </c>
      <c r="I97" s="1">
        <v>5.85587458718466</v>
      </c>
    </row>
    <row r="98" spans="1:9">
      <c r="A98" s="1">
        <f t="shared" si="10"/>
        <v>3.740368711032512E-8</v>
      </c>
      <c r="B98" s="1">
        <f t="shared" si="11"/>
        <v>751688.91646758595</v>
      </c>
      <c r="C98" s="1">
        <f t="shared" si="6"/>
        <v>74747269.501738399</v>
      </c>
      <c r="D98" s="1">
        <f t="shared" si="7"/>
        <v>97046538.477625221</v>
      </c>
      <c r="E98" s="1">
        <f t="shared" si="8"/>
        <v>113504636.09154406</v>
      </c>
      <c r="F98" s="1">
        <f t="shared" si="9"/>
        <v>125999639.26768376</v>
      </c>
      <c r="H98" s="1">
        <v>-7.4270855846246198</v>
      </c>
      <c r="I98" s="1">
        <v>5.8760381466908802</v>
      </c>
    </row>
    <row r="99" spans="1:9">
      <c r="A99" s="1">
        <f t="shared" si="10"/>
        <v>3.9087636667222334E-8</v>
      </c>
      <c r="B99" s="1">
        <f t="shared" si="11"/>
        <v>797190.97196527512</v>
      </c>
      <c r="C99" s="1">
        <f t="shared" si="6"/>
        <v>78112462.643940225</v>
      </c>
      <c r="D99" s="1">
        <f t="shared" si="7"/>
        <v>101415665.91112612</v>
      </c>
      <c r="E99" s="1">
        <f t="shared" si="8"/>
        <v>118614722.72787926</v>
      </c>
      <c r="F99" s="1">
        <f t="shared" si="9"/>
        <v>131672262.82717916</v>
      </c>
      <c r="H99" s="1">
        <v>-7.4079605872656904</v>
      </c>
      <c r="I99" s="1">
        <v>5.9015623717546601</v>
      </c>
    </row>
    <row r="100" spans="1:9">
      <c r="A100" s="1">
        <f t="shared" si="10"/>
        <v>4.0741211480754439E-8</v>
      </c>
      <c r="B100" s="1">
        <f t="shared" si="11"/>
        <v>842725.48295378161</v>
      </c>
      <c r="C100" s="1">
        <f t="shared" si="6"/>
        <v>81416955.109183103</v>
      </c>
      <c r="D100" s="1">
        <f t="shared" si="7"/>
        <v>105705983.90287238</v>
      </c>
      <c r="E100" s="1">
        <f t="shared" si="8"/>
        <v>123632634.64940995</v>
      </c>
      <c r="F100" s="1">
        <f t="shared" si="9"/>
        <v>137242564.74400967</v>
      </c>
      <c r="H100" s="1">
        <v>-7.3899660609621698</v>
      </c>
      <c r="I100" s="1">
        <v>5.9256861266361804</v>
      </c>
    </row>
    <row r="101" spans="1:9">
      <c r="A101" s="1">
        <f t="shared" si="10"/>
        <v>4.1967966339723142E-8</v>
      </c>
      <c r="B101" s="1">
        <f t="shared" si="11"/>
        <v>876897.9963355069</v>
      </c>
      <c r="C101" s="1">
        <f t="shared" si="6"/>
        <v>83868493.530661032</v>
      </c>
      <c r="D101" s="1">
        <f t="shared" si="7"/>
        <v>108888887.02876918</v>
      </c>
      <c r="E101" s="1">
        <f t="shared" si="8"/>
        <v>127355325.50151953</v>
      </c>
      <c r="F101" s="1">
        <f t="shared" si="9"/>
        <v>141375062.9451634</v>
      </c>
      <c r="H101" s="1">
        <v>-7.3770820750781203</v>
      </c>
      <c r="I101" s="1">
        <v>5.9429490777388301</v>
      </c>
    </row>
    <row r="102" spans="1:9">
      <c r="A102" s="1">
        <f t="shared" si="10"/>
        <v>4.2773222975264557E-8</v>
      </c>
      <c r="B102" s="1">
        <f t="shared" si="11"/>
        <v>899687.639612186</v>
      </c>
      <c r="C102" s="1">
        <f t="shared" si="6"/>
        <v>85477712.819052041</v>
      </c>
      <c r="D102" s="1">
        <f t="shared" si="7"/>
        <v>110978182.90045507</v>
      </c>
      <c r="E102" s="1">
        <f t="shared" si="8"/>
        <v>129798944.52516918</v>
      </c>
      <c r="F102" s="1">
        <f t="shared" si="9"/>
        <v>144087684.43878397</v>
      </c>
      <c r="H102" s="1">
        <v>-7.3688280242899102</v>
      </c>
      <c r="I102" s="1">
        <v>5.9540917539513503</v>
      </c>
    </row>
    <row r="103" spans="1:9">
      <c r="A103" s="1">
        <f t="shared" si="10"/>
        <v>4.3963392861314208E-8</v>
      </c>
      <c r="B103" s="1">
        <f t="shared" si="11"/>
        <v>933883.70267757308</v>
      </c>
      <c r="C103" s="1">
        <f t="shared" si="6"/>
        <v>87856140.083802864</v>
      </c>
      <c r="D103" s="1">
        <f t="shared" si="7"/>
        <v>114066163.70033576</v>
      </c>
      <c r="E103" s="1">
        <f t="shared" si="8"/>
        <v>133410615.19829619</v>
      </c>
      <c r="F103" s="1">
        <f t="shared" si="9"/>
        <v>148096940.95585391</v>
      </c>
      <c r="H103" s="1">
        <v>-7.3569087984121797</v>
      </c>
      <c r="I103" s="1">
        <v>5.97029279654046</v>
      </c>
    </row>
    <row r="104" spans="1:9">
      <c r="A104" s="1">
        <f t="shared" si="10"/>
        <v>4.5534735461959847E-8</v>
      </c>
      <c r="B104" s="1">
        <f t="shared" si="11"/>
        <v>979506.03495919763</v>
      </c>
      <c r="C104" s="1">
        <f t="shared" si="6"/>
        <v>90996300.263829604</v>
      </c>
      <c r="D104" s="1">
        <f t="shared" si="7"/>
        <v>118143124.34074795</v>
      </c>
      <c r="E104" s="1">
        <f t="shared" si="8"/>
        <v>138178986.54990524</v>
      </c>
      <c r="F104" s="1">
        <f t="shared" si="9"/>
        <v>153390231.96920541</v>
      </c>
      <c r="H104" s="1">
        <v>-7.3416571821526997</v>
      </c>
      <c r="I104" s="1">
        <v>5.9910071161259602</v>
      </c>
    </row>
    <row r="105" spans="1:9">
      <c r="A105" s="1">
        <f t="shared" si="10"/>
        <v>4.7080875029807116E-8</v>
      </c>
      <c r="B105" s="1">
        <f t="shared" si="11"/>
        <v>1025160.2529662867</v>
      </c>
      <c r="C105" s="1">
        <f t="shared" si="6"/>
        <v>94086094.877507627</v>
      </c>
      <c r="D105" s="1">
        <f t="shared" si="7"/>
        <v>122154693.91195872</v>
      </c>
      <c r="E105" s="1">
        <f t="shared" si="8"/>
        <v>142870877.17762887</v>
      </c>
      <c r="F105" s="1">
        <f t="shared" si="9"/>
        <v>158598622.98241305</v>
      </c>
      <c r="H105" s="1">
        <v>-7.32715547409782</v>
      </c>
      <c r="I105" s="1">
        <v>6.0107917595761498</v>
      </c>
    </row>
    <row r="106" spans="1:9">
      <c r="A106" s="1">
        <f t="shared" si="10"/>
        <v>4.8602338195474527E-8</v>
      </c>
      <c r="B106" s="1">
        <f t="shared" si="11"/>
        <v>1070836.5118347681</v>
      </c>
      <c r="C106" s="1">
        <f t="shared" si="6"/>
        <v>97126576.339820921</v>
      </c>
      <c r="D106" s="1">
        <f t="shared" si="7"/>
        <v>126102238.79473241</v>
      </c>
      <c r="E106" s="1">
        <f t="shared" si="8"/>
        <v>147487885.18639541</v>
      </c>
      <c r="F106" s="1">
        <f t="shared" si="9"/>
        <v>163723888.0256083</v>
      </c>
      <c r="H106" s="1">
        <v>-7.3133428368906799</v>
      </c>
      <c r="I106" s="1">
        <v>6.0297231707125301</v>
      </c>
    </row>
    <row r="107" spans="1:9">
      <c r="A107" s="1">
        <f t="shared" si="10"/>
        <v>5.0100454663356193E-8</v>
      </c>
      <c r="B107" s="1">
        <f t="shared" si="11"/>
        <v>1116541.8863171774</v>
      </c>
      <c r="C107" s="1">
        <f t="shared" si="6"/>
        <v>100120401.9228296</v>
      </c>
      <c r="D107" s="1">
        <f t="shared" si="7"/>
        <v>129989209.00211896</v>
      </c>
      <c r="E107" s="1">
        <f t="shared" si="8"/>
        <v>152034045.67608461</v>
      </c>
      <c r="F107" s="1">
        <f t="shared" si="9"/>
        <v>168770506.39714205</v>
      </c>
      <c r="H107" s="1">
        <v>-7.3001583328774498</v>
      </c>
      <c r="I107" s="1">
        <v>6.0478750199781697</v>
      </c>
    </row>
    <row r="108" spans="1:9">
      <c r="A108" s="1">
        <f t="shared" si="10"/>
        <v>5.1575046770653047E-8</v>
      </c>
      <c r="B108" s="1">
        <f t="shared" si="11"/>
        <v>1162268.3176021632</v>
      </c>
      <c r="C108" s="1">
        <f t="shared" si="6"/>
        <v>103067216.58642538</v>
      </c>
      <c r="D108" s="1">
        <f t="shared" si="7"/>
        <v>133815143.57529326</v>
      </c>
      <c r="E108" s="1">
        <f t="shared" si="8"/>
        <v>156508819.51398227</v>
      </c>
      <c r="F108" s="1">
        <f t="shared" si="9"/>
        <v>173737879.61460993</v>
      </c>
      <c r="H108" s="1">
        <v>-7.2875603695161804</v>
      </c>
      <c r="I108" s="1">
        <v>6.0653063994848102</v>
      </c>
    </row>
    <row r="109" spans="1:9">
      <c r="A109" s="1">
        <f t="shared" si="10"/>
        <v>5.3731097537362646E-8</v>
      </c>
      <c r="B109" s="1">
        <f t="shared" si="11"/>
        <v>1230898.5723353717</v>
      </c>
      <c r="C109" s="1">
        <f t="shared" si="6"/>
        <v>107375853.51955235</v>
      </c>
      <c r="D109" s="1">
        <f t="shared" si="7"/>
        <v>139409171.32646212</v>
      </c>
      <c r="E109" s="1">
        <f t="shared" si="8"/>
        <v>163051536.9992516</v>
      </c>
      <c r="F109" s="1">
        <f t="shared" si="9"/>
        <v>181000843.23760611</v>
      </c>
      <c r="H109" s="1">
        <v>-7.2697742882317504</v>
      </c>
      <c r="I109" s="1">
        <v>6.0902222679679703</v>
      </c>
    </row>
    <row r="110" spans="1:9">
      <c r="A110" s="1">
        <f t="shared" si="10"/>
        <v>5.6550766869373997E-8</v>
      </c>
      <c r="B110" s="1">
        <f t="shared" si="11"/>
        <v>1322500.6698238621</v>
      </c>
      <c r="C110" s="1">
        <f t="shared" si="6"/>
        <v>113010661.20158589</v>
      </c>
      <c r="D110" s="1">
        <f t="shared" si="7"/>
        <v>146725004.85688654</v>
      </c>
      <c r="E110" s="1">
        <f t="shared" si="8"/>
        <v>171608060.86505222</v>
      </c>
      <c r="F110" s="1">
        <f t="shared" si="9"/>
        <v>190499300.37205017</v>
      </c>
      <c r="H110" s="1">
        <v>-7.2475615013507397</v>
      </c>
      <c r="I110" s="1">
        <v>6.1213959006699703</v>
      </c>
    </row>
    <row r="111" spans="1:9">
      <c r="A111" s="1">
        <f t="shared" si="10"/>
        <v>5.8623352595097954E-8</v>
      </c>
      <c r="B111" s="1">
        <f t="shared" si="11"/>
        <v>1391274.8073381581</v>
      </c>
      <c r="C111" s="1">
        <f t="shared" si="6"/>
        <v>117152502.17435405</v>
      </c>
      <c r="D111" s="1">
        <f t="shared" si="7"/>
        <v>152102476.59613985</v>
      </c>
      <c r="E111" s="1">
        <f t="shared" si="8"/>
        <v>177897496.65978935</v>
      </c>
      <c r="F111" s="1">
        <f t="shared" si="9"/>
        <v>197481100.13479283</v>
      </c>
      <c r="H111" s="1">
        <v>-7.2319293484373901</v>
      </c>
      <c r="I111" s="1">
        <v>6.1434129211659601</v>
      </c>
    </row>
    <row r="112" spans="1:9">
      <c r="A112" s="1">
        <f t="shared" si="10"/>
        <v>5.9971571597737262E-8</v>
      </c>
      <c r="B112" s="1">
        <f t="shared" si="11"/>
        <v>1437144.2022697348</v>
      </c>
      <c r="C112" s="1">
        <f t="shared" si="6"/>
        <v>119846773.70005684</v>
      </c>
      <c r="D112" s="1">
        <f t="shared" si="7"/>
        <v>155600527.12067714</v>
      </c>
      <c r="E112" s="1">
        <f t="shared" si="8"/>
        <v>181988780.67718869</v>
      </c>
      <c r="F112" s="1">
        <f t="shared" si="9"/>
        <v>202022767.57750589</v>
      </c>
      <c r="H112" s="1">
        <v>-7.2220545700169501</v>
      </c>
      <c r="I112" s="1">
        <v>6.15750034719336</v>
      </c>
    </row>
    <row r="113" spans="1:9">
      <c r="A113" s="1">
        <f t="shared" si="10"/>
        <v>6.1945938565299351E-8</v>
      </c>
      <c r="B113" s="1">
        <f t="shared" si="11"/>
        <v>1505977.0788195929</v>
      </c>
      <c r="C113" s="1">
        <f t="shared" si="6"/>
        <v>123792334.98615141</v>
      </c>
      <c r="D113" s="1">
        <f t="shared" si="7"/>
        <v>160723163.27473626</v>
      </c>
      <c r="E113" s="1">
        <f t="shared" si="8"/>
        <v>187980163.38508326</v>
      </c>
      <c r="F113" s="1">
        <f t="shared" si="9"/>
        <v>208673703.48553786</v>
      </c>
      <c r="H113" s="1">
        <v>-7.2079871625163401</v>
      </c>
      <c r="I113" s="1">
        <v>6.1778183618926201</v>
      </c>
    </row>
    <row r="114" spans="1:9">
      <c r="A114" s="1">
        <f t="shared" si="10"/>
        <v>6.45245558584056E-8</v>
      </c>
      <c r="B114" s="1">
        <f t="shared" si="11"/>
        <v>1597833.4807136827</v>
      </c>
      <c r="C114" s="1">
        <f t="shared" si="6"/>
        <v>128945425.94162703</v>
      </c>
      <c r="D114" s="1">
        <f t="shared" si="7"/>
        <v>167413570.0684939</v>
      </c>
      <c r="E114" s="1">
        <f t="shared" si="8"/>
        <v>195805194.55407175</v>
      </c>
      <c r="F114" s="1">
        <f t="shared" si="9"/>
        <v>217360142.54654449</v>
      </c>
      <c r="H114" s="1">
        <v>-7.1902749761511204</v>
      </c>
      <c r="I114" s="1">
        <v>6.2035315170459304</v>
      </c>
    </row>
    <row r="115" spans="1:9">
      <c r="A115" s="1">
        <f t="shared" si="10"/>
        <v>6.7026343750707984E-8</v>
      </c>
      <c r="B115" s="1">
        <f t="shared" si="11"/>
        <v>1689774.3094619166</v>
      </c>
      <c r="C115" s="1">
        <f t="shared" si="6"/>
        <v>133944981.55416693</v>
      </c>
      <c r="D115" s="1">
        <f t="shared" si="7"/>
        <v>173904637.49286446</v>
      </c>
      <c r="E115" s="1">
        <f t="shared" si="8"/>
        <v>203397080.44105494</v>
      </c>
      <c r="F115" s="1">
        <f t="shared" si="9"/>
        <v>225787770.84491464</v>
      </c>
      <c r="H115" s="1">
        <v>-7.1737544704794702</v>
      </c>
      <c r="I115" s="1">
        <v>6.2278287030156498</v>
      </c>
    </row>
    <row r="116" spans="1:9">
      <c r="A116" s="1">
        <f t="shared" si="10"/>
        <v>6.9452914852749413E-8</v>
      </c>
      <c r="B116" s="1">
        <f t="shared" si="11"/>
        <v>1781789.9363251529</v>
      </c>
      <c r="C116" s="1">
        <f t="shared" si="6"/>
        <v>138794224.4535214</v>
      </c>
      <c r="D116" s="1">
        <f t="shared" si="7"/>
        <v>180200549.58111289</v>
      </c>
      <c r="E116" s="1">
        <f t="shared" si="8"/>
        <v>210760714.64842802</v>
      </c>
      <c r="F116" s="1">
        <f t="shared" si="9"/>
        <v>233962020.68859398</v>
      </c>
      <c r="H116" s="1">
        <v>-7.1583095227427798</v>
      </c>
      <c r="I116" s="1">
        <v>6.2508565016804498</v>
      </c>
    </row>
    <row r="117" spans="1:9">
      <c r="A117" s="1">
        <f t="shared" si="10"/>
        <v>7.1805929843399039E-8</v>
      </c>
      <c r="B117" s="1">
        <f t="shared" si="11"/>
        <v>1873885.713273837</v>
      </c>
      <c r="C117" s="1">
        <f t="shared" si="6"/>
        <v>143496473.32885131</v>
      </c>
      <c r="D117" s="1">
        <f t="shared" si="7"/>
        <v>186305615.08321074</v>
      </c>
      <c r="E117" s="1">
        <f t="shared" si="8"/>
        <v>217901136.6459671</v>
      </c>
      <c r="F117" s="1">
        <f t="shared" si="9"/>
        <v>241888486.31052095</v>
      </c>
      <c r="H117" s="1">
        <v>-7.1438396895748602</v>
      </c>
      <c r="I117" s="1">
        <v>6.2727431001013496</v>
      </c>
    </row>
    <row r="118" spans="1:9">
      <c r="A118" s="1">
        <f t="shared" si="10"/>
        <v>7.4086160281201284E-8</v>
      </c>
      <c r="B118" s="1">
        <f t="shared" si="11"/>
        <v>1966044.4583392283</v>
      </c>
      <c r="C118" s="1">
        <f t="shared" si="6"/>
        <v>148053270.05741292</v>
      </c>
      <c r="D118" s="1">
        <f t="shared" si="7"/>
        <v>192221835.86292478</v>
      </c>
      <c r="E118" s="1">
        <f t="shared" si="8"/>
        <v>224820687.79300258</v>
      </c>
      <c r="F118" s="1">
        <f t="shared" si="9"/>
        <v>249569766.815377</v>
      </c>
      <c r="H118" s="1">
        <v>-7.1302629131390196</v>
      </c>
      <c r="I118" s="1">
        <v>6.29359333434713</v>
      </c>
    </row>
    <row r="119" spans="1:9">
      <c r="A119" s="1">
        <f t="shared" si="10"/>
        <v>7.6296086302087701E-8</v>
      </c>
      <c r="B119" s="1">
        <f t="shared" si="11"/>
        <v>2058279.3277614897</v>
      </c>
      <c r="C119" s="1">
        <f t="shared" si="6"/>
        <v>152469570.92569023</v>
      </c>
      <c r="D119" s="1">
        <f t="shared" si="7"/>
        <v>197955646.81012031</v>
      </c>
      <c r="E119" s="1">
        <f t="shared" si="8"/>
        <v>231526894.27072451</v>
      </c>
      <c r="F119" s="1">
        <f t="shared" si="9"/>
        <v>257014216.89375153</v>
      </c>
      <c r="H119" s="1">
        <v>-7.1174977391224497</v>
      </c>
      <c r="I119" s="1">
        <v>6.3135043122503198</v>
      </c>
    </row>
    <row r="120" spans="1:9">
      <c r="A120" s="1">
        <f t="shared" si="10"/>
        <v>7.843797178080964E-8</v>
      </c>
      <c r="B120" s="1">
        <f t="shared" si="11"/>
        <v>2150578.4246286801</v>
      </c>
      <c r="C120" s="1">
        <f t="shared" si="6"/>
        <v>156749900.04532117</v>
      </c>
      <c r="D120" s="1">
        <f t="shared" si="7"/>
        <v>203512921.70958003</v>
      </c>
      <c r="E120" s="1">
        <f t="shared" si="8"/>
        <v>238026625.99757305</v>
      </c>
      <c r="F120" s="1">
        <f t="shared" si="9"/>
        <v>264229462.72969362</v>
      </c>
      <c r="H120" s="1">
        <v>-7.1054736446803197</v>
      </c>
      <c r="I120" s="1">
        <v>6.3325552844918098</v>
      </c>
    </row>
    <row r="121" spans="1:9">
      <c r="A121" s="1">
        <f t="shared" si="10"/>
        <v>8.1504019818992176E-8</v>
      </c>
      <c r="B121" s="1">
        <f t="shared" si="11"/>
        <v>2289131.1295712912</v>
      </c>
      <c r="C121" s="1">
        <f t="shared" si="6"/>
        <v>162877069.22891864</v>
      </c>
      <c r="D121" s="1">
        <f t="shared" si="7"/>
        <v>211468002.39545158</v>
      </c>
      <c r="E121" s="1">
        <f t="shared" si="8"/>
        <v>247330806.78024873</v>
      </c>
      <c r="F121" s="1">
        <f t="shared" si="9"/>
        <v>274557881.57377458</v>
      </c>
      <c r="H121" s="1">
        <v>-7.0888209711108896</v>
      </c>
      <c r="I121" s="1">
        <v>6.3596706713193996</v>
      </c>
    </row>
    <row r="122" spans="1:9">
      <c r="A122" s="1">
        <f t="shared" si="10"/>
        <v>8.4475764971831869E-8</v>
      </c>
      <c r="B122" s="1">
        <f t="shared" si="11"/>
        <v>2427866.4418847412</v>
      </c>
      <c r="C122" s="1">
        <f t="shared" si="6"/>
        <v>168815784.17898771</v>
      </c>
      <c r="D122" s="1">
        <f t="shared" si="7"/>
        <v>219178407.50792354</v>
      </c>
      <c r="E122" s="1">
        <f t="shared" si="8"/>
        <v>256348817.52167556</v>
      </c>
      <c r="F122" s="1">
        <f t="shared" si="9"/>
        <v>284568627.73761803</v>
      </c>
      <c r="H122" s="1">
        <v>-7.0732678667736497</v>
      </c>
      <c r="I122" s="1">
        <v>6.3852247923093799</v>
      </c>
    </row>
    <row r="123" spans="1:9">
      <c r="A123" s="1">
        <f t="shared" si="10"/>
        <v>8.6366707796011366E-8</v>
      </c>
      <c r="B123" s="1">
        <f t="shared" si="11"/>
        <v>2520418.2385373893</v>
      </c>
      <c r="C123" s="1">
        <f t="shared" si="6"/>
        <v>172594631.2342104</v>
      </c>
      <c r="D123" s="1">
        <f t="shared" si="7"/>
        <v>224084593.76182011</v>
      </c>
      <c r="E123" s="1">
        <f t="shared" si="8"/>
        <v>262087042.64625591</v>
      </c>
      <c r="F123" s="1">
        <f t="shared" si="9"/>
        <v>290938537.55478847</v>
      </c>
      <c r="H123" s="1">
        <v>-7.06365363491512</v>
      </c>
      <c r="I123" s="1">
        <v>6.4014726136456304</v>
      </c>
    </row>
    <row r="124" spans="1:9">
      <c r="A124" s="1">
        <f t="shared" si="10"/>
        <v>8.9074091514805363E-8</v>
      </c>
      <c r="B124" s="1">
        <f t="shared" si="11"/>
        <v>2659341.5419745892</v>
      </c>
      <c r="C124" s="1">
        <f t="shared" si="6"/>
        <v>178005048.12376487</v>
      </c>
      <c r="D124" s="1">
        <f t="shared" si="7"/>
        <v>231109094.24661613</v>
      </c>
      <c r="E124" s="1">
        <f t="shared" si="8"/>
        <v>270302826.36980909</v>
      </c>
      <c r="F124" s="1">
        <f t="shared" si="9"/>
        <v>300058744.63279808</v>
      </c>
      <c r="H124" s="1">
        <v>-7.0502485984141501</v>
      </c>
      <c r="I124" s="1">
        <v>6.4247741178014497</v>
      </c>
    </row>
    <row r="125" spans="1:9">
      <c r="A125" s="1">
        <f t="shared" si="10"/>
        <v>9.1690164044709796E-8</v>
      </c>
      <c r="B125" s="1">
        <f t="shared" si="11"/>
        <v>2798431.0574591183</v>
      </c>
      <c r="C125" s="1">
        <f t="shared" si="6"/>
        <v>183232989.36528173</v>
      </c>
      <c r="D125" s="1">
        <f t="shared" si="7"/>
        <v>237896681.32819951</v>
      </c>
      <c r="E125" s="1">
        <f t="shared" si="8"/>
        <v>278241518.60675484</v>
      </c>
      <c r="F125" s="1">
        <f t="shared" si="9"/>
        <v>308871356.98552692</v>
      </c>
      <c r="H125" s="1">
        <v>-7.0376772502647604</v>
      </c>
      <c r="I125" s="1">
        <v>6.4469146120346403</v>
      </c>
    </row>
    <row r="126" spans="1:9">
      <c r="A126" s="1">
        <f t="shared" si="10"/>
        <v>9.3352087610814185E-8</v>
      </c>
      <c r="B126" s="1">
        <f t="shared" si="11"/>
        <v>2891221.1147935879</v>
      </c>
      <c r="C126" s="1">
        <f t="shared" si="6"/>
        <v>186554165.91989478</v>
      </c>
      <c r="D126" s="1">
        <f t="shared" si="7"/>
        <v>242208660.75496301</v>
      </c>
      <c r="E126" s="1">
        <f t="shared" si="8"/>
        <v>283284765.52052152</v>
      </c>
      <c r="F126" s="1">
        <f t="shared" si="9"/>
        <v>314469782.86268628</v>
      </c>
      <c r="H126" s="1">
        <v>-7.0298759655807901</v>
      </c>
      <c r="I126" s="1">
        <v>6.4610813069119502</v>
      </c>
    </row>
    <row r="127" spans="1:9">
      <c r="A127" s="1">
        <f t="shared" si="10"/>
        <v>9.5726136352632068E-8</v>
      </c>
      <c r="B127" s="1">
        <f t="shared" si="11"/>
        <v>3030479.832685655</v>
      </c>
      <c r="C127" s="1">
        <f t="shared" si="6"/>
        <v>191298448.49801365</v>
      </c>
      <c r="D127" s="1">
        <f t="shared" si="7"/>
        <v>248368299.82720271</v>
      </c>
      <c r="E127" s="1">
        <f t="shared" si="8"/>
        <v>290489016.20599049</v>
      </c>
      <c r="F127" s="1">
        <f t="shared" si="9"/>
        <v>322467103.66666603</v>
      </c>
      <c r="H127" s="1">
        <v>-7.01896946949583</v>
      </c>
      <c r="I127" s="1">
        <v>6.4815113982016701</v>
      </c>
    </row>
    <row r="128" spans="1:9">
      <c r="A128" s="1">
        <f t="shared" si="10"/>
        <v>9.8735018466115497E-8</v>
      </c>
      <c r="B128" s="1">
        <f t="shared" si="11"/>
        <v>3216389.2218465614</v>
      </c>
      <c r="C128" s="1">
        <f t="shared" si="6"/>
        <v>197311377.69325927</v>
      </c>
      <c r="D128" s="1">
        <f t="shared" si="7"/>
        <v>256175059.43727875</v>
      </c>
      <c r="E128" s="1">
        <f t="shared" si="8"/>
        <v>299619722.17960066</v>
      </c>
      <c r="F128" s="1">
        <f t="shared" si="9"/>
        <v>332602950.96374291</v>
      </c>
      <c r="H128" s="1">
        <v>-7.0055287882695501</v>
      </c>
      <c r="I128" s="1">
        <v>6.5073685981212002</v>
      </c>
    </row>
    <row r="129" spans="1:9">
      <c r="A129" s="1">
        <f t="shared" si="10"/>
        <v>1.0155655307416726E-7</v>
      </c>
      <c r="B129" s="1">
        <f t="shared" si="11"/>
        <v>3402497.9891544101</v>
      </c>
      <c r="C129" s="1">
        <f t="shared" si="6"/>
        <v>202949912.93002495</v>
      </c>
      <c r="D129" s="1">
        <f t="shared" si="7"/>
        <v>263495732.55965281</v>
      </c>
      <c r="E129" s="1">
        <f t="shared" si="8"/>
        <v>308181906.3825106</v>
      </c>
      <c r="F129" s="1">
        <f t="shared" si="9"/>
        <v>342107691.54579288</v>
      </c>
      <c r="H129" s="1">
        <v>-6.9932920479152196</v>
      </c>
      <c r="I129" s="1">
        <v>6.5317978772113303</v>
      </c>
    </row>
    <row r="130" spans="1:9">
      <c r="A130" s="1">
        <f t="shared" si="10"/>
        <v>1.04213581831151E-7</v>
      </c>
      <c r="B130" s="1">
        <f t="shared" si="11"/>
        <v>3588818.2408012352</v>
      </c>
      <c r="C130" s="1">
        <f t="shared" si="6"/>
        <v>208259700.81233531</v>
      </c>
      <c r="D130" s="1">
        <f t="shared" si="7"/>
        <v>270389583.49847108</v>
      </c>
      <c r="E130" s="1">
        <f t="shared" si="8"/>
        <v>316244883.73703343</v>
      </c>
      <c r="F130" s="1">
        <f t="shared" si="9"/>
        <v>351058270.77388716</v>
      </c>
      <c r="H130" s="1">
        <v>-6.9820756771023396</v>
      </c>
      <c r="I130" s="1">
        <v>6.5549514636227499</v>
      </c>
    </row>
    <row r="131" spans="1:9">
      <c r="A131" s="1">
        <f t="shared" si="10"/>
        <v>1.0672660555422962E-7</v>
      </c>
      <c r="B131" s="1">
        <f t="shared" si="11"/>
        <v>3775349.1094845328</v>
      </c>
      <c r="C131" s="1">
        <f t="shared" ref="C131:C194" si="12">27200000000000000/4.79^(1.66666)*A131</f>
        <v>213281710.0313507</v>
      </c>
      <c r="D131" s="1">
        <f t="shared" ref="D131:D194" si="13">27200000000000000/4.79^(1.5)*A131</f>
        <v>276909803.08852351</v>
      </c>
      <c r="E131" s="1">
        <f t="shared" ref="E131:E194" si="14">27200000000000000/4.79^(1.4)*A131</f>
        <v>323870865.69801277</v>
      </c>
      <c r="F131" s="1">
        <f t="shared" ref="F131:F194" si="15">27200000000000000/4.79^(1.333333333)*A131</f>
        <v>359523748.56609201</v>
      </c>
      <c r="H131" s="1">
        <v>-6.9717273031148101</v>
      </c>
      <c r="I131" s="1">
        <v>6.5769571173724799</v>
      </c>
    </row>
    <row r="132" spans="1:9">
      <c r="A132" s="1">
        <f t="shared" ref="A132:A195" si="16">10^(H132)</f>
        <v>1.091144680179829E-7</v>
      </c>
      <c r="B132" s="1">
        <f t="shared" ref="B132:B195" si="17">10^(I132)</f>
        <v>3962054.500928876</v>
      </c>
      <c r="C132" s="1">
        <f t="shared" si="12"/>
        <v>218053597.85579947</v>
      </c>
      <c r="D132" s="1">
        <f t="shared" si="13"/>
        <v>283105282.84923249</v>
      </c>
      <c r="E132" s="1">
        <f t="shared" si="14"/>
        <v>331117035.28513235</v>
      </c>
      <c r="F132" s="1">
        <f t="shared" si="15"/>
        <v>367567602.8568821</v>
      </c>
      <c r="H132" s="1">
        <v>-6.9621176603760597</v>
      </c>
      <c r="I132" s="1">
        <v>6.5979204452787199</v>
      </c>
    </row>
    <row r="133" spans="1:9">
      <c r="A133" s="1">
        <f t="shared" si="16"/>
        <v>1.1243355076897567E-7</v>
      </c>
      <c r="B133" s="1">
        <f t="shared" si="17"/>
        <v>4242426.3130305354</v>
      </c>
      <c r="C133" s="1">
        <f t="shared" si="12"/>
        <v>224686429.85857126</v>
      </c>
      <c r="D133" s="1">
        <f t="shared" si="13"/>
        <v>291716880.17530805</v>
      </c>
      <c r="E133" s="1">
        <f t="shared" si="14"/>
        <v>341189071.19693851</v>
      </c>
      <c r="F133" s="1">
        <f t="shared" si="15"/>
        <v>378748405.11552453</v>
      </c>
      <c r="H133" s="1">
        <v>-6.9491040736460103</v>
      </c>
      <c r="I133" s="1">
        <v>6.6276143077670504</v>
      </c>
    </row>
    <row r="134" spans="1:9">
      <c r="A134" s="1">
        <f t="shared" si="16"/>
        <v>1.1570950175790353E-7</v>
      </c>
      <c r="B134" s="1">
        <f t="shared" si="17"/>
        <v>4523355.7932167538</v>
      </c>
      <c r="C134" s="1">
        <f t="shared" si="12"/>
        <v>231233067.64648825</v>
      </c>
      <c r="D134" s="1">
        <f t="shared" si="13"/>
        <v>300216569.06319958</v>
      </c>
      <c r="E134" s="1">
        <f t="shared" si="14"/>
        <v>351130220.14718056</v>
      </c>
      <c r="F134" s="1">
        <f t="shared" si="15"/>
        <v>389783911.89981639</v>
      </c>
      <c r="H134" s="1">
        <v>-6.9366309764709797</v>
      </c>
      <c r="I134" s="1">
        <v>6.6554607493540496</v>
      </c>
    </row>
    <row r="135" spans="1:9">
      <c r="A135" s="1">
        <f t="shared" si="16"/>
        <v>1.1776802169854146E-7</v>
      </c>
      <c r="B135" s="1">
        <f t="shared" si="17"/>
        <v>4710822.9172851015</v>
      </c>
      <c r="C135" s="1">
        <f t="shared" si="12"/>
        <v>235346799.65167046</v>
      </c>
      <c r="D135" s="1">
        <f t="shared" si="13"/>
        <v>305557546.11813092</v>
      </c>
      <c r="E135" s="1">
        <f t="shared" si="14"/>
        <v>357376972.13342518</v>
      </c>
      <c r="F135" s="1">
        <f t="shared" si="15"/>
        <v>396718329.06517965</v>
      </c>
      <c r="H135" s="1">
        <v>-6.9289726202895103</v>
      </c>
      <c r="I135" s="1">
        <v>6.6730967791498497</v>
      </c>
    </row>
    <row r="136" spans="1:9">
      <c r="A136" s="1">
        <f t="shared" si="16"/>
        <v>1.2070437313446121E-7</v>
      </c>
      <c r="B136" s="1">
        <f t="shared" si="17"/>
        <v>4992303.1606731955</v>
      </c>
      <c r="C136" s="1">
        <f t="shared" si="12"/>
        <v>241214784.04275799</v>
      </c>
      <c r="D136" s="1">
        <f t="shared" si="13"/>
        <v>313176119.70338458</v>
      </c>
      <c r="E136" s="1">
        <f t="shared" si="14"/>
        <v>366287577.662444</v>
      </c>
      <c r="F136" s="1">
        <f t="shared" si="15"/>
        <v>406609846.46018273</v>
      </c>
      <c r="H136" s="1">
        <v>-6.9182769950744802</v>
      </c>
      <c r="I136" s="1">
        <v>6.6983009502740902</v>
      </c>
    </row>
    <row r="137" spans="1:9">
      <c r="A137" s="1">
        <f t="shared" si="16"/>
        <v>1.2372190946705184E-7</v>
      </c>
      <c r="B137" s="1">
        <f t="shared" si="17"/>
        <v>5274298.2086600792</v>
      </c>
      <c r="C137" s="1">
        <f t="shared" si="12"/>
        <v>247245007.76958349</v>
      </c>
      <c r="D137" s="1">
        <f t="shared" si="13"/>
        <v>321005333.30322647</v>
      </c>
      <c r="E137" s="1">
        <f t="shared" si="14"/>
        <v>375444545.59219563</v>
      </c>
      <c r="F137" s="1">
        <f t="shared" si="15"/>
        <v>416774846.72505212</v>
      </c>
      <c r="H137" s="1">
        <v>-6.90755338591583</v>
      </c>
      <c r="I137" s="1">
        <v>6.7221646811483904</v>
      </c>
    </row>
    <row r="138" spans="1:9">
      <c r="A138" s="1">
        <f t="shared" si="16"/>
        <v>1.2566685057999826E-7</v>
      </c>
      <c r="B138" s="1">
        <f t="shared" si="17"/>
        <v>5462478.2884949455</v>
      </c>
      <c r="C138" s="1">
        <f t="shared" si="12"/>
        <v>251131764.63143003</v>
      </c>
      <c r="D138" s="1">
        <f t="shared" si="13"/>
        <v>326051621.97518378</v>
      </c>
      <c r="E138" s="1">
        <f t="shared" si="14"/>
        <v>381346633.06804574</v>
      </c>
      <c r="F138" s="1">
        <f t="shared" si="15"/>
        <v>423326657.45711464</v>
      </c>
      <c r="H138" s="1">
        <v>-6.9007792689237899</v>
      </c>
      <c r="I138" s="1">
        <v>6.7373897238081204</v>
      </c>
    </row>
    <row r="139" spans="1:9">
      <c r="A139" s="1">
        <f t="shared" si="16"/>
        <v>1.2850857771275986E-7</v>
      </c>
      <c r="B139" s="1">
        <f t="shared" si="17"/>
        <v>5744985.1546317199</v>
      </c>
      <c r="C139" s="1">
        <f t="shared" si="12"/>
        <v>256810652.46985114</v>
      </c>
      <c r="D139" s="1">
        <f t="shared" si="13"/>
        <v>333424686.04555273</v>
      </c>
      <c r="E139" s="1">
        <f t="shared" si="14"/>
        <v>389970093.18640757</v>
      </c>
      <c r="F139" s="1">
        <f t="shared" si="15"/>
        <v>432899419.43026012</v>
      </c>
      <c r="H139" s="1">
        <v>-6.8910678830020302</v>
      </c>
      <c r="I139" s="1">
        <v>6.7592889107841199</v>
      </c>
    </row>
    <row r="140" spans="1:9">
      <c r="A140" s="1">
        <f t="shared" si="16"/>
        <v>1.3241724326337954E-7</v>
      </c>
      <c r="B140" s="1">
        <f t="shared" si="17"/>
        <v>6122335.0849419134</v>
      </c>
      <c r="C140" s="1">
        <f t="shared" si="12"/>
        <v>264621702.65970474</v>
      </c>
      <c r="D140" s="1">
        <f t="shared" si="13"/>
        <v>343565998.06742752</v>
      </c>
      <c r="E140" s="1">
        <f t="shared" si="14"/>
        <v>401831267.71762574</v>
      </c>
      <c r="F140" s="1">
        <f t="shared" si="15"/>
        <v>446066315.19493335</v>
      </c>
      <c r="H140" s="1">
        <v>-6.8780554577472897</v>
      </c>
      <c r="I140" s="1">
        <v>6.7869170955257303</v>
      </c>
    </row>
    <row r="141" spans="1:9">
      <c r="A141" s="1">
        <f t="shared" si="16"/>
        <v>1.3637515220782977E-7</v>
      </c>
      <c r="B141" s="1">
        <f t="shared" si="17"/>
        <v>6500346.3166275937</v>
      </c>
      <c r="C141" s="1">
        <f t="shared" si="12"/>
        <v>272531160.50704342</v>
      </c>
      <c r="D141" s="1">
        <f t="shared" si="13"/>
        <v>353835075.59274173</v>
      </c>
      <c r="E141" s="1">
        <f t="shared" si="14"/>
        <v>413841875.47130036</v>
      </c>
      <c r="F141" s="1">
        <f t="shared" si="15"/>
        <v>459399094.33470446</v>
      </c>
      <c r="H141" s="1">
        <v>-6.8652647516887804</v>
      </c>
      <c r="I141" s="1">
        <v>6.8129364950111304</v>
      </c>
    </row>
    <row r="142" spans="1:9">
      <c r="A142" s="1">
        <f t="shared" si="16"/>
        <v>1.3944528487984641E-7</v>
      </c>
      <c r="B142" s="1">
        <f t="shared" si="17"/>
        <v>6784318.2328197267</v>
      </c>
      <c r="C142" s="1">
        <f t="shared" si="12"/>
        <v>278666492.39463085</v>
      </c>
      <c r="D142" s="1">
        <f t="shared" si="13"/>
        <v>361800754.15291852</v>
      </c>
      <c r="E142" s="1">
        <f t="shared" si="14"/>
        <v>423158451.41907138</v>
      </c>
      <c r="F142" s="1">
        <f t="shared" si="15"/>
        <v>469741272.84873766</v>
      </c>
      <c r="H142" s="1">
        <v>-6.8555961661256797</v>
      </c>
      <c r="I142" s="1">
        <v>6.8315062112292102</v>
      </c>
    </row>
    <row r="143" spans="1:9">
      <c r="A143" s="1">
        <f t="shared" si="16"/>
        <v>1.4147367469522741E-7</v>
      </c>
      <c r="B143" s="1">
        <f t="shared" si="17"/>
        <v>6973794.9155561272</v>
      </c>
      <c r="C143" s="1">
        <f t="shared" si="12"/>
        <v>282720012.56598884</v>
      </c>
      <c r="D143" s="1">
        <f t="shared" si="13"/>
        <v>367063556.44525337</v>
      </c>
      <c r="E143" s="1">
        <f t="shared" si="14"/>
        <v>429313771.0047456</v>
      </c>
      <c r="F143" s="1">
        <f t="shared" si="15"/>
        <v>476574192.40232092</v>
      </c>
      <c r="H143" s="1">
        <v>-6.8493243657810101</v>
      </c>
      <c r="I143" s="1">
        <v>6.84346917155273</v>
      </c>
    </row>
    <row r="144" spans="1:9">
      <c r="A144" s="1">
        <f t="shared" si="16"/>
        <v>1.4449656041106593E-7</v>
      </c>
      <c r="B144" s="1">
        <f t="shared" si="17"/>
        <v>7258218.2967846692</v>
      </c>
      <c r="C144" s="1">
        <f t="shared" si="12"/>
        <v>288760926.46328115</v>
      </c>
      <c r="D144" s="1">
        <f t="shared" si="13"/>
        <v>374906649.40211338</v>
      </c>
      <c r="E144" s="1">
        <f t="shared" si="14"/>
        <v>438486972.08811861</v>
      </c>
      <c r="F144" s="1">
        <f t="shared" si="15"/>
        <v>486757212.825405</v>
      </c>
      <c r="H144" s="1">
        <v>-6.8401424907086303</v>
      </c>
      <c r="I144" s="1">
        <v>6.8608300258187001</v>
      </c>
    </row>
    <row r="145" spans="1:9">
      <c r="A145" s="1">
        <f t="shared" si="16"/>
        <v>1.4867685965295456E-7</v>
      </c>
      <c r="B145" s="1">
        <f t="shared" si="17"/>
        <v>7638073.0430986863</v>
      </c>
      <c r="C145" s="1">
        <f t="shared" si="12"/>
        <v>297114807.54216301</v>
      </c>
      <c r="D145" s="1">
        <f t="shared" si="13"/>
        <v>385752734.4425891</v>
      </c>
      <c r="E145" s="1">
        <f t="shared" si="14"/>
        <v>451172441.91372162</v>
      </c>
      <c r="F145" s="1">
        <f t="shared" si="15"/>
        <v>500839145.30856764</v>
      </c>
      <c r="H145" s="1">
        <v>-6.8277566206311704</v>
      </c>
      <c r="I145" s="1">
        <v>6.88298380722701</v>
      </c>
    </row>
    <row r="146" spans="1:9">
      <c r="A146" s="1">
        <f t="shared" si="16"/>
        <v>1.5294261783307375E-7</v>
      </c>
      <c r="B146" s="1">
        <f t="shared" si="17"/>
        <v>8018504.4444003571</v>
      </c>
      <c r="C146" s="1">
        <f t="shared" si="12"/>
        <v>305639469.17186087</v>
      </c>
      <c r="D146" s="1">
        <f t="shared" si="13"/>
        <v>396820548.80383444</v>
      </c>
      <c r="E146" s="1">
        <f t="shared" si="14"/>
        <v>464117244.07883489</v>
      </c>
      <c r="F146" s="1">
        <f t="shared" si="15"/>
        <v>515208958.37840849</v>
      </c>
      <c r="H146" s="1">
        <v>-6.8154714805082204</v>
      </c>
      <c r="I146" s="1">
        <v>6.9040933742552699</v>
      </c>
    </row>
    <row r="147" spans="1:9">
      <c r="A147" s="1">
        <f t="shared" si="16"/>
        <v>1.572981706559692E-7</v>
      </c>
      <c r="B147" s="1">
        <f t="shared" si="17"/>
        <v>8399492.4608499724</v>
      </c>
      <c r="C147" s="1">
        <f t="shared" si="12"/>
        <v>314343575.79433751</v>
      </c>
      <c r="D147" s="1">
        <f t="shared" si="13"/>
        <v>408121341.78105325</v>
      </c>
      <c r="E147" s="1">
        <f t="shared" si="14"/>
        <v>477334535.64375591</v>
      </c>
      <c r="F147" s="1">
        <f t="shared" si="15"/>
        <v>529881257.47227716</v>
      </c>
      <c r="H147" s="1">
        <v>-6.8032763280991402</v>
      </c>
      <c r="I147" s="1">
        <v>6.9242530446200297</v>
      </c>
    </row>
    <row r="148" spans="1:9">
      <c r="A148" s="1">
        <f t="shared" si="16"/>
        <v>1.6280070798229741E-7</v>
      </c>
      <c r="B148" s="1">
        <f t="shared" si="17"/>
        <v>8876427.3956399858</v>
      </c>
      <c r="C148" s="1">
        <f t="shared" si="12"/>
        <v>325339808.31177008</v>
      </c>
      <c r="D148" s="1">
        <f t="shared" si="13"/>
        <v>422398067.99761575</v>
      </c>
      <c r="E148" s="1">
        <f t="shared" si="14"/>
        <v>494032448.20416266</v>
      </c>
      <c r="F148" s="1">
        <f t="shared" si="15"/>
        <v>548417336.98041022</v>
      </c>
      <c r="H148" s="1">
        <v>-6.7883437107973297</v>
      </c>
      <c r="I148" s="1">
        <v>6.9482382051304201</v>
      </c>
    </row>
    <row r="149" spans="1:9">
      <c r="A149" s="1">
        <f t="shared" si="16"/>
        <v>1.6968964057959653E-7</v>
      </c>
      <c r="B149" s="1">
        <f t="shared" si="17"/>
        <v>9449998.7071653008</v>
      </c>
      <c r="C149" s="1">
        <f t="shared" si="12"/>
        <v>339106603.54537374</v>
      </c>
      <c r="D149" s="1">
        <f t="shared" si="13"/>
        <v>440271895.79436809</v>
      </c>
      <c r="E149" s="1">
        <f t="shared" si="14"/>
        <v>514937493.8807897</v>
      </c>
      <c r="F149" s="1">
        <f t="shared" si="15"/>
        <v>571623686.12023795</v>
      </c>
      <c r="H149" s="1">
        <v>-6.77034467021294</v>
      </c>
      <c r="I149" s="1">
        <v>6.9754317490943398</v>
      </c>
    </row>
    <row r="150" spans="1:9">
      <c r="A150" s="1">
        <f t="shared" si="16"/>
        <v>1.7564548010436026E-7</v>
      </c>
      <c r="B150" s="1">
        <f t="shared" si="17"/>
        <v>9928903.2236803304</v>
      </c>
      <c r="C150" s="1">
        <f t="shared" si="12"/>
        <v>351008712.03947806</v>
      </c>
      <c r="D150" s="1">
        <f t="shared" si="13"/>
        <v>455724746.9505043</v>
      </c>
      <c r="E150" s="1">
        <f t="shared" si="14"/>
        <v>533010990.1081531</v>
      </c>
      <c r="F150" s="1">
        <f t="shared" si="15"/>
        <v>591686778.54861212</v>
      </c>
      <c r="H150" s="1">
        <v>-6.7553630214540297</v>
      </c>
      <c r="I150" s="1">
        <v>6.9969012776786004</v>
      </c>
    </row>
    <row r="151" spans="1:9">
      <c r="A151" s="1">
        <f t="shared" si="16"/>
        <v>1.804516604255764E-7</v>
      </c>
      <c r="B151" s="1">
        <f t="shared" si="17"/>
        <v>10312542.338959491</v>
      </c>
      <c r="C151" s="1">
        <f t="shared" si="12"/>
        <v>360613349.53642488</v>
      </c>
      <c r="D151" s="1">
        <f t="shared" si="13"/>
        <v>468194725.16675752</v>
      </c>
      <c r="E151" s="1">
        <f t="shared" si="14"/>
        <v>547595748.73745382</v>
      </c>
      <c r="F151" s="1">
        <f t="shared" si="15"/>
        <v>607877080.45501184</v>
      </c>
      <c r="H151" s="1">
        <v>-6.7436391174263202</v>
      </c>
      <c r="I151" s="1">
        <v>7.0133657445920399</v>
      </c>
    </row>
    <row r="152" spans="1:9">
      <c r="A152" s="1">
        <f t="shared" si="16"/>
        <v>1.8592672467982253E-7</v>
      </c>
      <c r="B152" s="1">
        <f t="shared" si="17"/>
        <v>10744688.082028164</v>
      </c>
      <c r="C152" s="1">
        <f t="shared" si="12"/>
        <v>371554680.05671197</v>
      </c>
      <c r="D152" s="1">
        <f t="shared" si="13"/>
        <v>482400170.5350163</v>
      </c>
      <c r="E152" s="1">
        <f t="shared" si="14"/>
        <v>564210291.94874275</v>
      </c>
      <c r="F152" s="1">
        <f t="shared" si="15"/>
        <v>626320613.01284814</v>
      </c>
      <c r="H152" s="1">
        <v>-6.7306581812512301</v>
      </c>
      <c r="I152" s="1">
        <v>7.0311938124547098</v>
      </c>
    </row>
    <row r="153" spans="1:9">
      <c r="A153" s="1">
        <f t="shared" si="16"/>
        <v>1.9214174703390179E-7</v>
      </c>
      <c r="B153" s="1">
        <f t="shared" si="17"/>
        <v>11225588.874125272</v>
      </c>
      <c r="C153" s="1">
        <f t="shared" si="12"/>
        <v>383974737.72347212</v>
      </c>
      <c r="D153" s="1">
        <f t="shared" si="13"/>
        <v>498525490.05887568</v>
      </c>
      <c r="E153" s="1">
        <f t="shared" si="14"/>
        <v>583070300.28214169</v>
      </c>
      <c r="F153" s="1">
        <f t="shared" si="15"/>
        <v>647256799.66056526</v>
      </c>
      <c r="H153" s="1">
        <v>-6.71637826482758</v>
      </c>
      <c r="I153" s="1">
        <v>7.0502091325773701</v>
      </c>
    </row>
    <row r="154" spans="1:9">
      <c r="A154" s="1">
        <f t="shared" si="16"/>
        <v>1.9906621871620856E-7</v>
      </c>
      <c r="B154" s="1">
        <f t="shared" si="17"/>
        <v>11755372.948734514</v>
      </c>
      <c r="C154" s="1">
        <f t="shared" si="12"/>
        <v>397812554.01863796</v>
      </c>
      <c r="D154" s="1">
        <f t="shared" si="13"/>
        <v>516491526.55073559</v>
      </c>
      <c r="E154" s="1">
        <f t="shared" si="14"/>
        <v>604083192.3028717</v>
      </c>
      <c r="F154" s="1">
        <f t="shared" si="15"/>
        <v>670582867.26230979</v>
      </c>
      <c r="H154" s="1">
        <v>-6.7010024329404398</v>
      </c>
      <c r="I154" s="1">
        <v>7.0702364120239602</v>
      </c>
    </row>
    <row r="155" spans="1:9">
      <c r="A155" s="1">
        <f t="shared" si="16"/>
        <v>2.080052412692175E-7</v>
      </c>
      <c r="B155" s="1">
        <f t="shared" si="17"/>
        <v>12430839.444004759</v>
      </c>
      <c r="C155" s="1">
        <f t="shared" si="12"/>
        <v>415676234.83387583</v>
      </c>
      <c r="D155" s="1">
        <f t="shared" si="13"/>
        <v>539684459.20425117</v>
      </c>
      <c r="E155" s="1">
        <f t="shared" si="14"/>
        <v>631209408.46708786</v>
      </c>
      <c r="F155" s="1">
        <f t="shared" si="15"/>
        <v>700695235.96442902</v>
      </c>
      <c r="H155" s="1">
        <v>-6.6819257216448298</v>
      </c>
      <c r="I155" s="1">
        <v>7.0945004571685502</v>
      </c>
    </row>
    <row r="156" spans="1:9">
      <c r="A156" s="1">
        <f t="shared" si="16"/>
        <v>2.1593061071186159E-7</v>
      </c>
      <c r="B156" s="1">
        <f t="shared" si="17"/>
        <v>13011062.356027842</v>
      </c>
      <c r="C156" s="1">
        <f t="shared" si="12"/>
        <v>431514238.28746134</v>
      </c>
      <c r="D156" s="1">
        <f t="shared" si="13"/>
        <v>560247396.44346905</v>
      </c>
      <c r="E156" s="1">
        <f t="shared" si="14"/>
        <v>655259608.96804428</v>
      </c>
      <c r="F156" s="1">
        <f t="shared" si="15"/>
        <v>727392970.01109803</v>
      </c>
      <c r="H156" s="1">
        <v>-6.66568578693437</v>
      </c>
      <c r="I156" s="1">
        <v>7.1143127582467898</v>
      </c>
    </row>
    <row r="157" spans="1:9">
      <c r="A157" s="1">
        <f t="shared" si="16"/>
        <v>2.2376853945103667E-7</v>
      </c>
      <c r="B157" s="1">
        <f t="shared" si="17"/>
        <v>13591943.178483412</v>
      </c>
      <c r="C157" s="1">
        <f t="shared" si="12"/>
        <v>447177500.84429133</v>
      </c>
      <c r="D157" s="1">
        <f t="shared" si="13"/>
        <v>580583462.53042078</v>
      </c>
      <c r="E157" s="1">
        <f t="shared" si="14"/>
        <v>679044463.29610705</v>
      </c>
      <c r="F157" s="1">
        <f t="shared" si="15"/>
        <v>753796147.61305308</v>
      </c>
      <c r="H157" s="1">
        <v>-6.6502009727819598</v>
      </c>
      <c r="I157" s="1">
        <v>7.1332815502839804</v>
      </c>
    </row>
    <row r="158" spans="1:9">
      <c r="A158" s="1">
        <f t="shared" si="16"/>
        <v>2.3317023053649095E-7</v>
      </c>
      <c r="B158" s="1">
        <f t="shared" si="17"/>
        <v>14271012.978050506</v>
      </c>
      <c r="C158" s="1">
        <f t="shared" si="12"/>
        <v>465965775.25327468</v>
      </c>
      <c r="D158" s="1">
        <f t="shared" si="13"/>
        <v>604976821.7462672</v>
      </c>
      <c r="E158" s="1">
        <f t="shared" si="14"/>
        <v>707574686.05601847</v>
      </c>
      <c r="F158" s="1">
        <f t="shared" si="15"/>
        <v>785467081.06352651</v>
      </c>
      <c r="H158" s="1">
        <v>-6.6323268979053802</v>
      </c>
      <c r="I158" s="1">
        <v>7.1544548010868798</v>
      </c>
    </row>
    <row r="159" spans="1:9">
      <c r="A159" s="1">
        <f t="shared" si="16"/>
        <v>2.4388259495320548E-7</v>
      </c>
      <c r="B159" s="1">
        <f t="shared" si="17"/>
        <v>15048262.08590856</v>
      </c>
      <c r="C159" s="1">
        <f t="shared" si="12"/>
        <v>487373290.17807895</v>
      </c>
      <c r="D159" s="1">
        <f t="shared" si="13"/>
        <v>632770816.55984414</v>
      </c>
      <c r="E159" s="1">
        <f t="shared" si="14"/>
        <v>740082257.3340261</v>
      </c>
      <c r="F159" s="1">
        <f t="shared" si="15"/>
        <v>821553204.02324426</v>
      </c>
      <c r="H159" s="1">
        <v>-6.6128191926567501</v>
      </c>
      <c r="I159" s="1">
        <v>7.1774863464360399</v>
      </c>
    </row>
    <row r="160" spans="1:9">
      <c r="A160" s="1">
        <f t="shared" si="16"/>
        <v>2.5623449106986031E-7</v>
      </c>
      <c r="B160" s="1">
        <f t="shared" si="17"/>
        <v>15924763.5630666</v>
      </c>
      <c r="C160" s="1">
        <f t="shared" si="12"/>
        <v>512057233.90709734</v>
      </c>
      <c r="D160" s="1">
        <f t="shared" si="13"/>
        <v>664818693.50365686</v>
      </c>
      <c r="E160" s="1">
        <f t="shared" si="14"/>
        <v>777565125.52362895</v>
      </c>
      <c r="F160" s="1">
        <f t="shared" si="15"/>
        <v>863162322.67456543</v>
      </c>
      <c r="H160" s="1">
        <v>-6.5913624113863802</v>
      </c>
      <c r="I160" s="1">
        <v>7.2020729930313898</v>
      </c>
    </row>
    <row r="161" spans="1:9">
      <c r="A161" s="1">
        <f t="shared" si="16"/>
        <v>2.6726980329980325E-7</v>
      </c>
      <c r="B161" s="1">
        <f t="shared" si="17"/>
        <v>16705294.767962536</v>
      </c>
      <c r="C161" s="1">
        <f t="shared" si="12"/>
        <v>534110125.50717908</v>
      </c>
      <c r="D161" s="1">
        <f t="shared" si="13"/>
        <v>693450599.49134588</v>
      </c>
      <c r="E161" s="1">
        <f t="shared" si="14"/>
        <v>811052709.11723876</v>
      </c>
      <c r="F161" s="1">
        <f t="shared" si="15"/>
        <v>900336341.27005422</v>
      </c>
      <c r="H161" s="1">
        <v>-6.5730501059687798</v>
      </c>
      <c r="I161" s="1">
        <v>7.2228541432468303</v>
      </c>
    </row>
    <row r="162" spans="1:9">
      <c r="A162" s="1">
        <f t="shared" si="16"/>
        <v>2.7839334952574384E-7</v>
      </c>
      <c r="B162" s="1">
        <f t="shared" si="17"/>
        <v>17487163.210589688</v>
      </c>
      <c r="C162" s="1">
        <f t="shared" si="12"/>
        <v>556339343.31431627</v>
      </c>
      <c r="D162" s="1">
        <f t="shared" si="13"/>
        <v>722311434.8854425</v>
      </c>
      <c r="E162" s="1">
        <f t="shared" si="14"/>
        <v>844808046.19667673</v>
      </c>
      <c r="F162" s="1">
        <f t="shared" si="15"/>
        <v>937807588.62895489</v>
      </c>
      <c r="H162" s="1">
        <v>-6.5553411436978601</v>
      </c>
      <c r="I162" s="1">
        <v>7.2427193634003304</v>
      </c>
    </row>
    <row r="163" spans="1:9">
      <c r="A163" s="1">
        <f t="shared" si="16"/>
        <v>2.9231106918891144E-7</v>
      </c>
      <c r="B163" s="1">
        <f t="shared" si="17"/>
        <v>18466142.194345891</v>
      </c>
      <c r="C163" s="1">
        <f t="shared" si="12"/>
        <v>584152417.98377204</v>
      </c>
      <c r="D163" s="1">
        <f t="shared" si="13"/>
        <v>758421952.88941622</v>
      </c>
      <c r="E163" s="1">
        <f t="shared" si="14"/>
        <v>887042537.70368898</v>
      </c>
      <c r="F163" s="1">
        <f t="shared" si="15"/>
        <v>984691406.57490778</v>
      </c>
      <c r="H163" s="1">
        <v>-6.5341547385370502</v>
      </c>
      <c r="I163" s="1">
        <v>7.2663761754237797</v>
      </c>
    </row>
    <row r="164" spans="1:9">
      <c r="A164" s="1">
        <f t="shared" si="16"/>
        <v>3.0925293351426488E-7</v>
      </c>
      <c r="B164" s="1">
        <f t="shared" si="17"/>
        <v>19643771.090021662</v>
      </c>
      <c r="C164" s="1">
        <f t="shared" si="12"/>
        <v>618008922.42018914</v>
      </c>
      <c r="D164" s="1">
        <f t="shared" si="13"/>
        <v>802378830.27649224</v>
      </c>
      <c r="E164" s="1">
        <f t="shared" si="14"/>
        <v>938454050.67270648</v>
      </c>
      <c r="F164" s="1">
        <f t="shared" si="15"/>
        <v>1041762485.8837525</v>
      </c>
      <c r="H164" s="1">
        <v>-6.5096861720447903</v>
      </c>
      <c r="I164" s="1">
        <v>7.2932248646308304</v>
      </c>
    </row>
    <row r="165" spans="1:9">
      <c r="A165" s="1">
        <f t="shared" si="16"/>
        <v>3.2352639577138347E-7</v>
      </c>
      <c r="B165" s="1">
        <f t="shared" si="17"/>
        <v>20627344.926548045</v>
      </c>
      <c r="C165" s="1">
        <f t="shared" si="12"/>
        <v>646532910.62779081</v>
      </c>
      <c r="D165" s="1">
        <f t="shared" si="13"/>
        <v>839412347.85615396</v>
      </c>
      <c r="E165" s="1">
        <f t="shared" si="14"/>
        <v>981768073.01713502</v>
      </c>
      <c r="F165" s="1">
        <f t="shared" si="15"/>
        <v>1089844673.3481371</v>
      </c>
      <c r="H165" s="1">
        <v>-6.4900902804660596</v>
      </c>
      <c r="I165" s="1">
        <v>7.3144433308351804</v>
      </c>
    </row>
    <row r="166" spans="1:9">
      <c r="A166" s="1">
        <f t="shared" si="16"/>
        <v>3.3771568441648181E-7</v>
      </c>
      <c r="B166" s="1">
        <f t="shared" si="17"/>
        <v>21612330.872475911</v>
      </c>
      <c r="C166" s="1">
        <f t="shared" si="12"/>
        <v>674888686.87158108</v>
      </c>
      <c r="D166" s="1">
        <f t="shared" si="13"/>
        <v>876227470.98572767</v>
      </c>
      <c r="E166" s="1">
        <f t="shared" si="14"/>
        <v>1024826663.4525999</v>
      </c>
      <c r="F166" s="1">
        <f t="shared" si="15"/>
        <v>1137643310.0299711</v>
      </c>
      <c r="H166" s="1">
        <v>-6.4714487691029596</v>
      </c>
      <c r="I166" s="1">
        <v>7.33470160771921</v>
      </c>
    </row>
    <row r="167" spans="1:9">
      <c r="A167" s="1">
        <f t="shared" si="16"/>
        <v>3.5489431030835646E-7</v>
      </c>
      <c r="B167" s="1">
        <f t="shared" si="17"/>
        <v>22796820.788193107</v>
      </c>
      <c r="C167" s="1">
        <f t="shared" si="12"/>
        <v>709218333.98423266</v>
      </c>
      <c r="D167" s="1">
        <f t="shared" si="13"/>
        <v>920798643.17234182</v>
      </c>
      <c r="E167" s="1">
        <f t="shared" si="14"/>
        <v>1076956649.3189332</v>
      </c>
      <c r="F167" s="1">
        <f t="shared" si="15"/>
        <v>1195511954.3458734</v>
      </c>
      <c r="H167" s="1">
        <v>-6.4499009632376199</v>
      </c>
      <c r="I167" s="1">
        <v>7.35787428514009</v>
      </c>
    </row>
    <row r="168" spans="1:9">
      <c r="A168" s="1">
        <f t="shared" si="16"/>
        <v>3.7770046110045152E-7</v>
      </c>
      <c r="B168" s="1">
        <f t="shared" si="17"/>
        <v>24379278.376550257</v>
      </c>
      <c r="C168" s="1">
        <f t="shared" si="12"/>
        <v>754793987.91711569</v>
      </c>
      <c r="D168" s="1">
        <f t="shared" si="13"/>
        <v>979970830.76559699</v>
      </c>
      <c r="E168" s="1">
        <f t="shared" si="14"/>
        <v>1146163833.0564706</v>
      </c>
      <c r="F168" s="1">
        <f t="shared" si="15"/>
        <v>1272337716.5872419</v>
      </c>
      <c r="H168" s="1">
        <v>-6.4228524849811599</v>
      </c>
      <c r="I168" s="1">
        <v>7.3870208464127796</v>
      </c>
    </row>
    <row r="169" spans="1:9">
      <c r="A169" s="1">
        <f t="shared" si="16"/>
        <v>3.9808941511677321E-7</v>
      </c>
      <c r="B169" s="1">
        <f t="shared" si="17"/>
        <v>25768235.914187931</v>
      </c>
      <c r="C169" s="1">
        <f t="shared" si="12"/>
        <v>795539132.5393914</v>
      </c>
      <c r="D169" s="1">
        <f t="shared" si="13"/>
        <v>1032871428.6298457</v>
      </c>
      <c r="E169" s="1">
        <f t="shared" si="14"/>
        <v>1208035829.7685537</v>
      </c>
      <c r="F169" s="1">
        <f t="shared" si="15"/>
        <v>1341020807.7361026</v>
      </c>
      <c r="H169" s="1">
        <v>-6.4000193698097503</v>
      </c>
      <c r="I169" s="1">
        <v>7.4110846878967402</v>
      </c>
    </row>
    <row r="170" spans="1:9">
      <c r="A170" s="1">
        <f t="shared" si="16"/>
        <v>4.1105337992156268E-7</v>
      </c>
      <c r="B170" s="1">
        <f t="shared" si="17"/>
        <v>26662107.774834305</v>
      </c>
      <c r="C170" s="1">
        <f t="shared" si="12"/>
        <v>821446230.09949148</v>
      </c>
      <c r="D170" s="1">
        <f t="shared" si="13"/>
        <v>1066507361.5136733</v>
      </c>
      <c r="E170" s="1">
        <f t="shared" si="14"/>
        <v>1247376071.898454</v>
      </c>
      <c r="F170" s="1">
        <f t="shared" si="15"/>
        <v>1384691766.8066461</v>
      </c>
      <c r="H170" s="1">
        <v>-6.3861017764206398</v>
      </c>
      <c r="I170" s="1">
        <v>7.4258944796163</v>
      </c>
    </row>
    <row r="171" spans="1:9">
      <c r="A171" s="1">
        <f t="shared" si="16"/>
        <v>4.2549885370947857E-7</v>
      </c>
      <c r="B171" s="1">
        <f t="shared" si="17"/>
        <v>27656903.086101245</v>
      </c>
      <c r="C171" s="1">
        <f t="shared" si="12"/>
        <v>850313964.95998287</v>
      </c>
      <c r="D171" s="1">
        <f t="shared" si="13"/>
        <v>1103987175.2991843</v>
      </c>
      <c r="E171" s="1">
        <f t="shared" si="14"/>
        <v>1291212077.7080181</v>
      </c>
      <c r="F171" s="1">
        <f t="shared" si="15"/>
        <v>1433353399.574549</v>
      </c>
      <c r="H171" s="1">
        <v>-6.3711016055636902</v>
      </c>
      <c r="I171" s="1">
        <v>7.4418035478659599</v>
      </c>
    </row>
    <row r="172" spans="1:9">
      <c r="A172" s="1">
        <f t="shared" si="16"/>
        <v>4.3709797878781797E-7</v>
      </c>
      <c r="B172" s="1">
        <f t="shared" si="17"/>
        <v>28453787.908578496</v>
      </c>
      <c r="C172" s="1">
        <f t="shared" si="12"/>
        <v>873493576.25492597</v>
      </c>
      <c r="D172" s="1">
        <f t="shared" si="13"/>
        <v>1134081934.0030961</v>
      </c>
      <c r="E172" s="1">
        <f t="shared" si="14"/>
        <v>1326410598.8354657</v>
      </c>
      <c r="F172" s="1">
        <f t="shared" si="15"/>
        <v>1472426701.9305637</v>
      </c>
      <c r="H172" s="1">
        <v>-6.3594212017540599</v>
      </c>
      <c r="I172" s="1">
        <v>7.4541400900031096</v>
      </c>
    </row>
    <row r="173" spans="1:9">
      <c r="A173" s="1">
        <f t="shared" si="16"/>
        <v>4.4577408888517951E-7</v>
      </c>
      <c r="B173" s="1">
        <f t="shared" si="17"/>
        <v>29051895.414269172</v>
      </c>
      <c r="C173" s="1">
        <f t="shared" si="12"/>
        <v>890831854.63805401</v>
      </c>
      <c r="D173" s="1">
        <f t="shared" si="13"/>
        <v>1156592721.506911</v>
      </c>
      <c r="E173" s="1">
        <f t="shared" si="14"/>
        <v>1352738985.0286906</v>
      </c>
      <c r="F173" s="1">
        <f t="shared" si="15"/>
        <v>1501653412.6366453</v>
      </c>
      <c r="H173" s="1">
        <v>-6.3508851789720397</v>
      </c>
      <c r="I173" s="1">
        <v>7.4631744720483697</v>
      </c>
    </row>
    <row r="174" spans="1:9">
      <c r="A174" s="1">
        <f t="shared" si="16"/>
        <v>4.6015804534550984E-7</v>
      </c>
      <c r="B174" s="1">
        <f t="shared" si="17"/>
        <v>30049638.719570417</v>
      </c>
      <c r="C174" s="1">
        <f t="shared" si="12"/>
        <v>919576653.69677544</v>
      </c>
      <c r="D174" s="1">
        <f t="shared" si="13"/>
        <v>1193912924.1909561</v>
      </c>
      <c r="E174" s="1">
        <f t="shared" si="14"/>
        <v>1396388311.3309557</v>
      </c>
      <c r="F174" s="1">
        <f t="shared" si="15"/>
        <v>1550107815.5381012</v>
      </c>
      <c r="H174" s="1">
        <v>-6.33709298042083</v>
      </c>
      <c r="I174" s="1">
        <v>7.4778392549397497</v>
      </c>
    </row>
    <row r="175" spans="1:9">
      <c r="A175" s="1">
        <f t="shared" si="16"/>
        <v>4.8042677135576232E-7</v>
      </c>
      <c r="B175" s="1">
        <f t="shared" si="17"/>
        <v>31448915.021705769</v>
      </c>
      <c r="C175" s="1">
        <f t="shared" si="12"/>
        <v>960081535.50365531</v>
      </c>
      <c r="D175" s="1">
        <f t="shared" si="13"/>
        <v>1246501581.9038858</v>
      </c>
      <c r="E175" s="1">
        <f t="shared" si="14"/>
        <v>1457895466.0413225</v>
      </c>
      <c r="F175" s="1">
        <f t="shared" si="15"/>
        <v>1618385901.5507059</v>
      </c>
      <c r="H175" s="1">
        <v>-6.3183727999199801</v>
      </c>
      <c r="I175" s="1">
        <v>7.4976056670081803</v>
      </c>
    </row>
    <row r="176" spans="1:9">
      <c r="A176" s="1">
        <f t="shared" si="16"/>
        <v>5.0212568078948279E-7</v>
      </c>
      <c r="B176" s="1">
        <f t="shared" si="17"/>
        <v>32950701.244689655</v>
      </c>
      <c r="C176" s="1">
        <f t="shared" si="12"/>
        <v>1003444485.9676589</v>
      </c>
      <c r="D176" s="1">
        <f t="shared" si="13"/>
        <v>1302800952.6870608</v>
      </c>
      <c r="E176" s="1">
        <f t="shared" si="14"/>
        <v>1523742632.7014761</v>
      </c>
      <c r="F176" s="1">
        <f t="shared" si="15"/>
        <v>1691481763.8138731</v>
      </c>
      <c r="H176" s="1">
        <v>-6.2991875664369399</v>
      </c>
      <c r="I176" s="1">
        <v>7.5178646615236104</v>
      </c>
    </row>
    <row r="177" spans="1:9">
      <c r="A177" s="1">
        <f t="shared" si="16"/>
        <v>5.2245098313657553E-7</v>
      </c>
      <c r="B177" s="1">
        <f t="shared" si="17"/>
        <v>34355167.933435902</v>
      </c>
      <c r="C177" s="1">
        <f t="shared" si="12"/>
        <v>1044062429.5345933</v>
      </c>
      <c r="D177" s="1">
        <f t="shared" si="13"/>
        <v>1355536401.7479637</v>
      </c>
      <c r="E177" s="1">
        <f t="shared" si="14"/>
        <v>1585421473.0669365</v>
      </c>
      <c r="F177" s="1">
        <f t="shared" si="15"/>
        <v>1759950435.262933</v>
      </c>
      <c r="H177" s="1">
        <v>-6.2819544492396702</v>
      </c>
      <c r="I177" s="1">
        <v>7.5359920757814898</v>
      </c>
    </row>
    <row r="178" spans="1:9">
      <c r="A178" s="1">
        <f t="shared" si="16"/>
        <v>5.5114898670000638E-7</v>
      </c>
      <c r="B178" s="1">
        <f t="shared" si="17"/>
        <v>36364076.719753847</v>
      </c>
      <c r="C178" s="1">
        <f t="shared" si="12"/>
        <v>1101412321.2762947</v>
      </c>
      <c r="D178" s="1">
        <f t="shared" si="13"/>
        <v>1429995422.2941153</v>
      </c>
      <c r="E178" s="1">
        <f t="shared" si="14"/>
        <v>1672507979.8440149</v>
      </c>
      <c r="F178" s="1">
        <f t="shared" si="15"/>
        <v>1856623741.454098</v>
      </c>
      <c r="H178" s="1">
        <v>-6.2587309867099403</v>
      </c>
      <c r="I178" s="1">
        <v>7.5606725653542703</v>
      </c>
    </row>
    <row r="179" spans="1:9">
      <c r="A179" s="1">
        <f t="shared" si="16"/>
        <v>5.8174579388160477E-7</v>
      </c>
      <c r="B179" s="1">
        <f t="shared" si="17"/>
        <v>38480013.904405355</v>
      </c>
      <c r="C179" s="1">
        <f t="shared" si="12"/>
        <v>1162556769.0295305</v>
      </c>
      <c r="D179" s="1">
        <f t="shared" si="13"/>
        <v>1509381024.4857719</v>
      </c>
      <c r="E179" s="1">
        <f t="shared" si="14"/>
        <v>1765356565.9865236</v>
      </c>
      <c r="F179" s="1">
        <f t="shared" si="15"/>
        <v>1959693437.6648779</v>
      </c>
      <c r="H179" s="1">
        <v>-6.2352667480508801</v>
      </c>
      <c r="I179" s="1">
        <v>7.58523522029419</v>
      </c>
    </row>
    <row r="180" spans="1:9">
      <c r="A180" s="1">
        <f t="shared" si="16"/>
        <v>6.0197410555316058E-7</v>
      </c>
      <c r="B180" s="1">
        <f t="shared" si="17"/>
        <v>39892559.787092537</v>
      </c>
      <c r="C180" s="1">
        <f t="shared" si="12"/>
        <v>1202980887.1016111</v>
      </c>
      <c r="D180" s="1">
        <f t="shared" si="13"/>
        <v>1561864824.3095901</v>
      </c>
      <c r="E180" s="1">
        <f t="shared" si="14"/>
        <v>1826741079.9852111</v>
      </c>
      <c r="F180" s="1">
        <f t="shared" si="15"/>
        <v>2027835382.2301967</v>
      </c>
      <c r="H180" s="1">
        <v>-6.2204221899003898</v>
      </c>
      <c r="I180" s="1">
        <v>7.6008919045911396</v>
      </c>
    </row>
    <row r="181" spans="1:9">
      <c r="A181" s="1">
        <f t="shared" si="16"/>
        <v>6.1932890239675951E-7</v>
      </c>
      <c r="B181" s="1">
        <f t="shared" si="17"/>
        <v>41105071.608366042</v>
      </c>
      <c r="C181" s="1">
        <f t="shared" si="12"/>
        <v>1237662593.0251515</v>
      </c>
      <c r="D181" s="1">
        <f t="shared" si="13"/>
        <v>1606893084.6168146</v>
      </c>
      <c r="E181" s="1">
        <f t="shared" si="14"/>
        <v>1879405671.4295022</v>
      </c>
      <c r="F181" s="1">
        <f t="shared" si="15"/>
        <v>2086297483.4505274</v>
      </c>
      <c r="H181" s="1">
        <v>-6.2080786521742901</v>
      </c>
      <c r="I181" s="1">
        <v>7.61389540911801</v>
      </c>
    </row>
    <row r="182" spans="1:9">
      <c r="A182" s="1">
        <f t="shared" si="16"/>
        <v>6.3375199138495169E-7</v>
      </c>
      <c r="B182" s="1">
        <f t="shared" si="17"/>
        <v>42116368.800348438</v>
      </c>
      <c r="C182" s="1">
        <f t="shared" si="12"/>
        <v>1266485594.2567694</v>
      </c>
      <c r="D182" s="1">
        <f t="shared" si="13"/>
        <v>1644314819.4401822</v>
      </c>
      <c r="E182" s="1">
        <f t="shared" si="14"/>
        <v>1923173748.680603</v>
      </c>
      <c r="F182" s="1">
        <f t="shared" si="15"/>
        <v>2134883709.8371837</v>
      </c>
      <c r="H182" s="1">
        <v>-6.1980806630098702</v>
      </c>
      <c r="I182" s="1">
        <v>7.6244509200169404</v>
      </c>
    </row>
    <row r="183" spans="1:9">
      <c r="A183" s="1">
        <f t="shared" si="16"/>
        <v>6.5526711169243812E-7</v>
      </c>
      <c r="B183" s="1">
        <f t="shared" si="17"/>
        <v>43634975.899730295</v>
      </c>
      <c r="C183" s="1">
        <f t="shared" si="12"/>
        <v>1309481261.802659</v>
      </c>
      <c r="D183" s="1">
        <f t="shared" si="13"/>
        <v>1700137336.2047086</v>
      </c>
      <c r="E183" s="1">
        <f t="shared" si="14"/>
        <v>1988463191.7711725</v>
      </c>
      <c r="F183" s="1">
        <f t="shared" si="15"/>
        <v>2207360452.2916937</v>
      </c>
      <c r="H183" s="1">
        <v>-6.1835816290359702</v>
      </c>
      <c r="I183" s="1">
        <v>7.63983474043527</v>
      </c>
    </row>
    <row r="184" spans="1:9">
      <c r="A184" s="1">
        <f t="shared" si="16"/>
        <v>6.8401651543788905E-7</v>
      </c>
      <c r="B184" s="1">
        <f t="shared" si="17"/>
        <v>45663206.604607999</v>
      </c>
      <c r="C184" s="1">
        <f t="shared" si="12"/>
        <v>1366933871.3124392</v>
      </c>
      <c r="D184" s="1">
        <f t="shared" si="13"/>
        <v>1774729718.1953468</v>
      </c>
      <c r="E184" s="1">
        <f t="shared" si="14"/>
        <v>2075705676.7259643</v>
      </c>
      <c r="F184" s="1">
        <f t="shared" si="15"/>
        <v>2304206907.3056931</v>
      </c>
      <c r="H184" s="1">
        <v>-6.1649334122024699</v>
      </c>
      <c r="I184" s="1">
        <v>7.6595664056603301</v>
      </c>
    </row>
    <row r="185" spans="1:9">
      <c r="A185" s="1">
        <f t="shared" si="16"/>
        <v>7.1552328882108468E-7</v>
      </c>
      <c r="B185" s="1">
        <f t="shared" si="17"/>
        <v>47898211.817666128</v>
      </c>
      <c r="C185" s="1">
        <f t="shared" si="12"/>
        <v>1429896789.2263212</v>
      </c>
      <c r="D185" s="1">
        <f t="shared" si="13"/>
        <v>1856476292.708694</v>
      </c>
      <c r="E185" s="1">
        <f t="shared" si="14"/>
        <v>2171315631.8817272</v>
      </c>
      <c r="F185" s="1">
        <f t="shared" si="15"/>
        <v>2410341954.0742631</v>
      </c>
      <c r="H185" s="1">
        <v>-6.14537622627613</v>
      </c>
      <c r="I185" s="1">
        <v>7.6803193002158903</v>
      </c>
    </row>
    <row r="186" spans="1:9">
      <c r="A186" s="1">
        <f t="shared" si="16"/>
        <v>7.4705356010023386E-7</v>
      </c>
      <c r="B186" s="1">
        <f t="shared" si="17"/>
        <v>50138003.580943488</v>
      </c>
      <c r="C186" s="1">
        <f t="shared" si="12"/>
        <v>1492906665.1728799</v>
      </c>
      <c r="D186" s="1">
        <f t="shared" si="13"/>
        <v>1938283834.1918769</v>
      </c>
      <c r="E186" s="1">
        <f t="shared" si="14"/>
        <v>2266996893.3801308</v>
      </c>
      <c r="F186" s="1">
        <f t="shared" si="15"/>
        <v>2516556156.8470249</v>
      </c>
      <c r="H186" s="1">
        <v>-6.1266482602701204</v>
      </c>
      <c r="I186" s="1">
        <v>7.7001670370206501</v>
      </c>
    </row>
    <row r="187" spans="1:9">
      <c r="A187" s="1">
        <f t="shared" si="16"/>
        <v>7.8401750871533384E-7</v>
      </c>
      <c r="B187" s="1">
        <f t="shared" si="17"/>
        <v>52789117.60285341</v>
      </c>
      <c r="C187" s="1">
        <f t="shared" si="12"/>
        <v>1566775164.3085864</v>
      </c>
      <c r="D187" s="1">
        <f t="shared" si="13"/>
        <v>2034189439.7269533</v>
      </c>
      <c r="E187" s="1">
        <f t="shared" si="14"/>
        <v>2379167106.0035086</v>
      </c>
      <c r="F187" s="1">
        <f t="shared" si="15"/>
        <v>2641074474.4576468</v>
      </c>
      <c r="H187" s="1">
        <v>-6.10567423852277</v>
      </c>
      <c r="I187" s="1">
        <v>7.7225444026068599</v>
      </c>
    </row>
    <row r="188" spans="1:9">
      <c r="A188" s="1">
        <f t="shared" si="16"/>
        <v>8.2398358154774658E-7</v>
      </c>
      <c r="B188" s="1">
        <f t="shared" si="17"/>
        <v>55651051.745252118</v>
      </c>
      <c r="C188" s="1">
        <f t="shared" si="12"/>
        <v>1646643087.7065933</v>
      </c>
      <c r="D188" s="1">
        <f t="shared" si="13"/>
        <v>2137884271.0276794</v>
      </c>
      <c r="E188" s="1">
        <f t="shared" si="14"/>
        <v>2500447517.1958833</v>
      </c>
      <c r="F188" s="1">
        <f t="shared" si="15"/>
        <v>2775705874.4310441</v>
      </c>
      <c r="H188" s="1">
        <v>-6.0840814418395999</v>
      </c>
      <c r="I188" s="1">
        <v>7.7454733764486798</v>
      </c>
    </row>
    <row r="189" spans="1:9">
      <c r="A189" s="1">
        <f t="shared" si="16"/>
        <v>8.6364238168667582E-7</v>
      </c>
      <c r="B189" s="1">
        <f t="shared" si="17"/>
        <v>58518247.306042716</v>
      </c>
      <c r="C189" s="1">
        <f t="shared" si="12"/>
        <v>1725896959.4801548</v>
      </c>
      <c r="D189" s="1">
        <f t="shared" si="13"/>
        <v>2240781861.3723655</v>
      </c>
      <c r="E189" s="1">
        <f t="shared" si="14"/>
        <v>2620795483.5425973</v>
      </c>
      <c r="F189" s="1">
        <f t="shared" si="15"/>
        <v>2909302182.6387143</v>
      </c>
      <c r="H189" s="1">
        <v>-6.0636660535992402</v>
      </c>
      <c r="I189" s="1">
        <v>7.7672913099906404</v>
      </c>
    </row>
    <row r="190" spans="1:9">
      <c r="A190" s="1">
        <f t="shared" si="16"/>
        <v>9.005691394979862E-7</v>
      </c>
      <c r="B190" s="1">
        <f t="shared" si="17"/>
        <v>61186481.12599884</v>
      </c>
      <c r="C190" s="1">
        <f t="shared" si="12"/>
        <v>1799691136.7709146</v>
      </c>
      <c r="D190" s="1">
        <f t="shared" si="13"/>
        <v>2336590972.709949</v>
      </c>
      <c r="E190" s="1">
        <f t="shared" si="14"/>
        <v>2732852837.5422344</v>
      </c>
      <c r="F190" s="1">
        <f t="shared" si="15"/>
        <v>3033695217.7378087</v>
      </c>
      <c r="H190" s="1">
        <v>-6.0454829394243497</v>
      </c>
      <c r="I190" s="1">
        <v>7.7866554773590098</v>
      </c>
    </row>
    <row r="191" spans="1:9">
      <c r="A191" s="1">
        <f t="shared" si="16"/>
        <v>9.3020442000727575E-7</v>
      </c>
      <c r="B191" s="1">
        <f t="shared" si="17"/>
        <v>63344515.237398021</v>
      </c>
      <c r="C191" s="1">
        <f t="shared" si="12"/>
        <v>1858914076.2756138</v>
      </c>
      <c r="D191" s="1">
        <f t="shared" si="13"/>
        <v>2413481825.2549667</v>
      </c>
      <c r="E191" s="1">
        <f t="shared" si="14"/>
        <v>2822783590.0842533</v>
      </c>
      <c r="F191" s="1">
        <f t="shared" si="15"/>
        <v>3133525874.6127119</v>
      </c>
      <c r="H191" s="1">
        <v>-6.03142160120355</v>
      </c>
      <c r="I191" s="1">
        <v>7.8017090169265799</v>
      </c>
    </row>
    <row r="192" spans="1:9">
      <c r="A192" s="1">
        <f t="shared" si="16"/>
        <v>9.6119871051944717E-7</v>
      </c>
      <c r="B192" s="1">
        <f t="shared" si="17"/>
        <v>65608294.27329915</v>
      </c>
      <c r="C192" s="1">
        <f t="shared" si="12"/>
        <v>1920852851.9662309</v>
      </c>
      <c r="D192" s="1">
        <f t="shared" si="13"/>
        <v>2493898726.3456035</v>
      </c>
      <c r="E192" s="1">
        <f t="shared" si="14"/>
        <v>2916838372.84198</v>
      </c>
      <c r="F192" s="1">
        <f t="shared" si="15"/>
        <v>3237934549.9492502</v>
      </c>
      <c r="H192" s="1">
        <v>-6.0171868204884698</v>
      </c>
      <c r="I192" s="1">
        <v>7.8169587468363497</v>
      </c>
    </row>
    <row r="193" spans="1:9">
      <c r="A193" s="1">
        <f t="shared" si="16"/>
        <v>9.9629131626950825E-7</v>
      </c>
      <c r="B193" s="1">
        <f t="shared" si="17"/>
        <v>68184852.830203876</v>
      </c>
      <c r="C193" s="1">
        <f t="shared" si="12"/>
        <v>1990981672.4694369</v>
      </c>
      <c r="D193" s="1">
        <f t="shared" si="13"/>
        <v>2584948999.1210732</v>
      </c>
      <c r="E193" s="1">
        <f t="shared" si="14"/>
        <v>3023329838.0661445</v>
      </c>
      <c r="F193" s="1">
        <f t="shared" si="15"/>
        <v>3356148982.9924078</v>
      </c>
      <c r="H193" s="1">
        <v>-6.0016136550003001</v>
      </c>
      <c r="I193" s="1">
        <v>7.8336879074586996</v>
      </c>
    </row>
    <row r="194" spans="1:9">
      <c r="A194" s="1">
        <f t="shared" si="16"/>
        <v>1.0355367250206159E-6</v>
      </c>
      <c r="B194" s="1">
        <f t="shared" si="17"/>
        <v>71074927.479664937</v>
      </c>
      <c r="C194" s="1">
        <f t="shared" si="12"/>
        <v>2069409425.7540896</v>
      </c>
      <c r="D194" s="1">
        <f t="shared" si="13"/>
        <v>2686774015.9757128</v>
      </c>
      <c r="E194" s="1">
        <f t="shared" si="14"/>
        <v>3142423333.4592419</v>
      </c>
      <c r="F194" s="1">
        <f t="shared" si="15"/>
        <v>3488352723.5211682</v>
      </c>
      <c r="H194" s="1">
        <v>-5.9848344943649501</v>
      </c>
      <c r="I194" s="1">
        <v>7.8517164252362397</v>
      </c>
    </row>
    <row r="195" spans="1:9">
      <c r="A195" s="1">
        <f t="shared" si="16"/>
        <v>1.0774218496509042E-6</v>
      </c>
      <c r="B195" s="1">
        <f t="shared" si="17"/>
        <v>74177298.76617761</v>
      </c>
      <c r="C195" s="1">
        <f t="shared" ref="C195:C258" si="18">27200000000000000/4.79^(1.66666)*A195</f>
        <v>2153112368.9858499</v>
      </c>
      <c r="D195" s="1">
        <f t="shared" ref="D195:D258" si="19">27200000000000000/4.79^(1.5)*A195</f>
        <v>2795447964.2708077</v>
      </c>
      <c r="E195" s="1">
        <f t="shared" ref="E195:E258" si="20">27200000000000000/4.79^(1.4)*A195</f>
        <v>3269527268.8222742</v>
      </c>
      <c r="F195" s="1">
        <f t="shared" ref="F195:F258" si="21">27200000000000000/4.79^(1.333333333)*A195</f>
        <v>3629448722.3870516</v>
      </c>
      <c r="H195" s="1">
        <v>-5.9676142213957801</v>
      </c>
      <c r="I195" s="1">
        <v>7.8702710140518599</v>
      </c>
    </row>
    <row r="196" spans="1:9">
      <c r="A196" s="1">
        <f t="shared" ref="A196:A259" si="22">10^(H196)</f>
        <v>1.1219789516763564E-6</v>
      </c>
      <c r="B196" s="1">
        <f t="shared" ref="B196:B259" si="23">10^(I196)</f>
        <v>77491845.047320262</v>
      </c>
      <c r="C196" s="1">
        <f t="shared" si="18"/>
        <v>2242154973.3550205</v>
      </c>
      <c r="D196" s="1">
        <f t="shared" si="19"/>
        <v>2911054548.8144712</v>
      </c>
      <c r="E196" s="1">
        <f t="shared" si="20"/>
        <v>3404739544.4403286</v>
      </c>
      <c r="F196" s="1">
        <f t="shared" si="21"/>
        <v>3779545657.0946088</v>
      </c>
      <c r="H196" s="1">
        <v>-5.9500152903673396</v>
      </c>
      <c r="I196" s="1">
        <v>7.8892560013798896</v>
      </c>
    </row>
    <row r="197" spans="1:9">
      <c r="A197" s="1">
        <f t="shared" si="22"/>
        <v>1.177290964180533E-6</v>
      </c>
      <c r="B197" s="1">
        <f t="shared" si="23"/>
        <v>81642696.967451304</v>
      </c>
      <c r="C197" s="1">
        <f t="shared" si="18"/>
        <v>2352690116.4049129</v>
      </c>
      <c r="D197" s="1">
        <f t="shared" si="19"/>
        <v>3054565516.9692574</v>
      </c>
      <c r="E197" s="1">
        <f t="shared" si="20"/>
        <v>3572588500.9418507</v>
      </c>
      <c r="F197" s="1">
        <f t="shared" si="21"/>
        <v>3965872037.2223053</v>
      </c>
      <c r="H197" s="1">
        <v>-5.9291161892198803</v>
      </c>
      <c r="I197" s="1">
        <v>7.9119173426723499</v>
      </c>
    </row>
    <row r="198" spans="1:9">
      <c r="A198" s="1">
        <f t="shared" si="22"/>
        <v>1.2354269252451335E-6</v>
      </c>
      <c r="B198" s="1">
        <f t="shared" si="23"/>
        <v>86011279.983317524</v>
      </c>
      <c r="C198" s="1">
        <f t="shared" si="18"/>
        <v>2468868618.717288</v>
      </c>
      <c r="D198" s="1">
        <f t="shared" si="19"/>
        <v>3205403421.4183097</v>
      </c>
      <c r="E198" s="1">
        <f t="shared" si="20"/>
        <v>3749006966.9878922</v>
      </c>
      <c r="F198" s="1">
        <f t="shared" si="21"/>
        <v>4161711289.6739092</v>
      </c>
      <c r="H198" s="1">
        <v>-5.9081829377579496</v>
      </c>
      <c r="I198" s="1">
        <v>7.9345554107001597</v>
      </c>
    </row>
    <row r="199" spans="1:9">
      <c r="A199" s="1">
        <f t="shared" si="22"/>
        <v>1.3011613141868089E-6</v>
      </c>
      <c r="B199" s="1">
        <f t="shared" si="23"/>
        <v>91013757.183255881</v>
      </c>
      <c r="C199" s="1">
        <f t="shared" si="18"/>
        <v>2600231766.7209287</v>
      </c>
      <c r="D199" s="1">
        <f t="shared" si="19"/>
        <v>3375955989.8566899</v>
      </c>
      <c r="E199" s="1">
        <f t="shared" si="20"/>
        <v>3948483501.841732</v>
      </c>
      <c r="F199" s="1">
        <f t="shared" si="21"/>
        <v>4383146927.0136938</v>
      </c>
      <c r="H199" s="1">
        <v>-5.88566885753663</v>
      </c>
      <c r="I199" s="1">
        <v>7.9591070430595696</v>
      </c>
    </row>
    <row r="200" spans="1:9">
      <c r="A200" s="1">
        <f t="shared" si="22"/>
        <v>1.3752155477385225E-6</v>
      </c>
      <c r="B200" s="1">
        <f t="shared" si="23"/>
        <v>96657009.568972424</v>
      </c>
      <c r="C200" s="1">
        <f t="shared" si="18"/>
        <v>2748221234.6230545</v>
      </c>
      <c r="D200" s="1">
        <f t="shared" si="19"/>
        <v>3568094989.5389848</v>
      </c>
      <c r="E200" s="1">
        <f t="shared" si="20"/>
        <v>4173207305.2874398</v>
      </c>
      <c r="F200" s="1">
        <f t="shared" si="21"/>
        <v>4632609144.1004419</v>
      </c>
      <c r="H200" s="1">
        <v>-5.86162922630146</v>
      </c>
      <c r="I200" s="1">
        <v>7.9852333545543202</v>
      </c>
    </row>
    <row r="201" spans="1:9">
      <c r="A201" s="1">
        <f t="shared" si="22"/>
        <v>1.4459661303523665E-6</v>
      </c>
      <c r="B201" s="1">
        <f t="shared" si="23"/>
        <v>102102913.08002694</v>
      </c>
      <c r="C201" s="1">
        <f t="shared" si="18"/>
        <v>2889608709.3509717</v>
      </c>
      <c r="D201" s="1">
        <f t="shared" si="19"/>
        <v>3751662430.836863</v>
      </c>
      <c r="E201" s="1">
        <f t="shared" si="20"/>
        <v>4387905901.9568653</v>
      </c>
      <c r="F201" s="1">
        <f t="shared" si="21"/>
        <v>4870942543.1856346</v>
      </c>
      <c r="H201" s="1">
        <v>-5.8398418796371603</v>
      </c>
      <c r="I201" s="1">
        <v>8.0090381330421803</v>
      </c>
    </row>
    <row r="202" spans="1:9">
      <c r="A202" s="1">
        <f t="shared" si="22"/>
        <v>1.5272303189077729E-6</v>
      </c>
      <c r="B202" s="1">
        <f t="shared" si="23"/>
        <v>108401837.05997691</v>
      </c>
      <c r="C202" s="1">
        <f t="shared" si="18"/>
        <v>3052006501.4422832</v>
      </c>
      <c r="D202" s="1">
        <f t="shared" si="19"/>
        <v>3962508173.8844309</v>
      </c>
      <c r="E202" s="1">
        <f t="shared" si="20"/>
        <v>4634508920.5857382</v>
      </c>
      <c r="F202" s="1">
        <f t="shared" si="21"/>
        <v>5144692519.0412436</v>
      </c>
      <c r="H202" s="1">
        <v>-5.8160954628204902</v>
      </c>
      <c r="I202" s="1">
        <v>8.0350366421493291</v>
      </c>
    </row>
    <row r="203" spans="1:9">
      <c r="A203" s="1">
        <f t="shared" si="22"/>
        <v>1.5922916022152228E-6</v>
      </c>
      <c r="B203" s="1">
        <f t="shared" si="23"/>
        <v>113453052.97383976</v>
      </c>
      <c r="C203" s="1">
        <f t="shared" si="18"/>
        <v>3182024519.8041272</v>
      </c>
      <c r="D203" s="1">
        <f t="shared" si="19"/>
        <v>4131314321.6654387</v>
      </c>
      <c r="E203" s="1">
        <f t="shared" si="20"/>
        <v>4831942859.7500515</v>
      </c>
      <c r="F203" s="1">
        <f t="shared" si="21"/>
        <v>5363860704.3287392</v>
      </c>
      <c r="H203" s="1">
        <v>-5.7979773953696201</v>
      </c>
      <c r="I203" s="1">
        <v>8.0548161870596697</v>
      </c>
    </row>
    <row r="204" spans="1:9">
      <c r="A204" s="1">
        <f t="shared" si="22"/>
        <v>1.6406739481733012E-6</v>
      </c>
      <c r="B204" s="1">
        <f t="shared" si="23"/>
        <v>117247244.92059104</v>
      </c>
      <c r="C204" s="1">
        <f t="shared" si="18"/>
        <v>3278711465.1789994</v>
      </c>
      <c r="D204" s="1">
        <f t="shared" si="19"/>
        <v>4256845774.8831162</v>
      </c>
      <c r="E204" s="1">
        <f t="shared" si="20"/>
        <v>4978763159.979516</v>
      </c>
      <c r="F204" s="1">
        <f t="shared" si="21"/>
        <v>5526843517.2172403</v>
      </c>
      <c r="H204" s="1">
        <v>-5.7849777178978998</v>
      </c>
      <c r="I204" s="1">
        <v>8.0691026464417703</v>
      </c>
    </row>
    <row r="205" spans="1:9">
      <c r="A205" s="1">
        <f t="shared" si="22"/>
        <v>1.7154473313438075E-6</v>
      </c>
      <c r="B205" s="1">
        <f t="shared" si="23"/>
        <v>123157277.17721777</v>
      </c>
      <c r="C205" s="1">
        <f t="shared" si="18"/>
        <v>3428138076.703074</v>
      </c>
      <c r="D205" s="1">
        <f t="shared" si="19"/>
        <v>4450850659.630311</v>
      </c>
      <c r="E205" s="1">
        <f t="shared" si="20"/>
        <v>5205669283.4605637</v>
      </c>
      <c r="F205" s="1">
        <f t="shared" si="21"/>
        <v>5778728292.0662775</v>
      </c>
      <c r="H205" s="1">
        <v>-5.7656226113634998</v>
      </c>
      <c r="I205" s="1">
        <v>8.0904600787373209</v>
      </c>
    </row>
    <row r="206" spans="1:9">
      <c r="A206" s="1">
        <f t="shared" si="22"/>
        <v>1.8010141375054865E-6</v>
      </c>
      <c r="B206" s="1">
        <f t="shared" si="23"/>
        <v>129929412.20411326</v>
      </c>
      <c r="C206" s="1">
        <f t="shared" si="18"/>
        <v>3599134190.0462551</v>
      </c>
      <c r="D206" s="1">
        <f t="shared" si="19"/>
        <v>4672859851.4536648</v>
      </c>
      <c r="E206" s="1">
        <f t="shared" si="20"/>
        <v>5465328957.2849674</v>
      </c>
      <c r="F206" s="1">
        <f t="shared" si="21"/>
        <v>6066972247.2105618</v>
      </c>
      <c r="H206" s="1">
        <v>-5.7444828780652397</v>
      </c>
      <c r="I206" s="1">
        <v>8.1137074737216697</v>
      </c>
    </row>
    <row r="207" spans="1:9">
      <c r="A207" s="1">
        <f t="shared" si="22"/>
        <v>1.8753959827436252E-6</v>
      </c>
      <c r="B207" s="1">
        <f t="shared" si="23"/>
        <v>135865926.36281613</v>
      </c>
      <c r="C207" s="1">
        <f t="shared" si="18"/>
        <v>3747778354.8755822</v>
      </c>
      <c r="D207" s="1">
        <f t="shared" si="19"/>
        <v>4865848863.0622864</v>
      </c>
      <c r="E207" s="1">
        <f t="shared" si="20"/>
        <v>5691046925.9619617</v>
      </c>
      <c r="F207" s="1">
        <f t="shared" si="21"/>
        <v>6317538070.8532</v>
      </c>
      <c r="H207" s="1">
        <v>-5.72690701862241</v>
      </c>
      <c r="I207" s="1">
        <v>8.1331105542450999</v>
      </c>
    </row>
    <row r="208" spans="1:9">
      <c r="A208" s="1">
        <f t="shared" si="22"/>
        <v>1.9442478867313585E-6</v>
      </c>
      <c r="B208" s="1">
        <f t="shared" si="23"/>
        <v>141389614.10974261</v>
      </c>
      <c r="C208" s="1">
        <f t="shared" si="18"/>
        <v>3885371523.375226</v>
      </c>
      <c r="D208" s="1">
        <f t="shared" si="19"/>
        <v>5044490047.015481</v>
      </c>
      <c r="E208" s="1">
        <f t="shared" si="20"/>
        <v>5899983822.5648727</v>
      </c>
      <c r="F208" s="1">
        <f t="shared" si="21"/>
        <v>6549475500.9722967</v>
      </c>
      <c r="H208" s="1">
        <v>-5.7112483644219099</v>
      </c>
      <c r="I208" s="1">
        <v>8.1504175091745505</v>
      </c>
    </row>
    <row r="209" spans="1:9">
      <c r="A209" s="1">
        <f t="shared" si="22"/>
        <v>2.028277589964987E-6</v>
      </c>
      <c r="B209" s="1">
        <f t="shared" si="23"/>
        <v>148196960.9489232</v>
      </c>
      <c r="C209" s="1">
        <f t="shared" si="18"/>
        <v>4053295900.8631687</v>
      </c>
      <c r="D209" s="1">
        <f t="shared" si="19"/>
        <v>5262511115.4751911</v>
      </c>
      <c r="E209" s="1">
        <f t="shared" si="20"/>
        <v>6154979028.2054567</v>
      </c>
      <c r="F209" s="1">
        <f t="shared" si="21"/>
        <v>6832541506.3096428</v>
      </c>
      <c r="H209" s="1">
        <v>-5.6928726077509202</v>
      </c>
      <c r="I209" s="1">
        <v>8.1708392977280209</v>
      </c>
    </row>
    <row r="210" spans="1:9">
      <c r="A210" s="1">
        <f t="shared" si="22"/>
        <v>2.1383074270032122E-6</v>
      </c>
      <c r="B210" s="1">
        <f t="shared" si="23"/>
        <v>157154984.40620619</v>
      </c>
      <c r="C210" s="1">
        <f t="shared" si="18"/>
        <v>4273178765.8350086</v>
      </c>
      <c r="D210" s="1">
        <f t="shared" si="19"/>
        <v>5547991388.6450872</v>
      </c>
      <c r="E210" s="1">
        <f t="shared" si="20"/>
        <v>6488873827.8116741</v>
      </c>
      <c r="F210" s="1">
        <f t="shared" si="21"/>
        <v>7203192659.8872643</v>
      </c>
      <c r="H210" s="1">
        <v>-5.6699298556039004</v>
      </c>
      <c r="I210" s="1">
        <v>8.1963281598733708</v>
      </c>
    </row>
    <row r="211" spans="1:9">
      <c r="A211" s="1">
        <f t="shared" si="22"/>
        <v>2.2530115167854364E-6</v>
      </c>
      <c r="B211" s="1">
        <f t="shared" si="23"/>
        <v>166563614.43768862</v>
      </c>
      <c r="C211" s="1">
        <f t="shared" si="18"/>
        <v>4502402625.1463747</v>
      </c>
      <c r="D211" s="1">
        <f t="shared" si="19"/>
        <v>5845599344.506711</v>
      </c>
      <c r="E211" s="1">
        <f t="shared" si="20"/>
        <v>6836953040.7122974</v>
      </c>
      <c r="F211" s="1">
        <f t="shared" si="21"/>
        <v>7589589698.5658026</v>
      </c>
      <c r="H211" s="1">
        <v>-5.6472365882745796</v>
      </c>
      <c r="I211" s="1">
        <v>8.2215801364778898</v>
      </c>
    </row>
    <row r="212" spans="1:9">
      <c r="A212" s="1">
        <f t="shared" si="22"/>
        <v>2.3517464001946825E-6</v>
      </c>
      <c r="B212" s="1">
        <f t="shared" si="23"/>
        <v>174707624.25175691</v>
      </c>
      <c r="C212" s="1">
        <f t="shared" si="18"/>
        <v>4699713732.9429207</v>
      </c>
      <c r="D212" s="1">
        <f t="shared" si="19"/>
        <v>6101774053.5292931</v>
      </c>
      <c r="E212" s="1">
        <f t="shared" si="20"/>
        <v>7136572353.0504627</v>
      </c>
      <c r="F212" s="1">
        <f t="shared" si="21"/>
        <v>7922192194.5712748</v>
      </c>
      <c r="H212" s="1">
        <v>-5.6286095120746999</v>
      </c>
      <c r="I212" s="1">
        <v>8.2423118580351105</v>
      </c>
    </row>
    <row r="213" spans="1:9">
      <c r="A213" s="1">
        <f t="shared" si="22"/>
        <v>2.454715851277668E-6</v>
      </c>
      <c r="B213" s="1">
        <f t="shared" si="23"/>
        <v>183295975.97185907</v>
      </c>
      <c r="C213" s="1">
        <f t="shared" si="18"/>
        <v>4905487171.4770412</v>
      </c>
      <c r="D213" s="1">
        <f t="shared" si="19"/>
        <v>6368935650.9159422</v>
      </c>
      <c r="E213" s="1">
        <f t="shared" si="20"/>
        <v>7449041817.3374214</v>
      </c>
      <c r="F213" s="1">
        <f t="shared" si="21"/>
        <v>8269059433.9901962</v>
      </c>
      <c r="H213" s="1">
        <v>-5.60999877293583</v>
      </c>
      <c r="I213" s="1">
        <v>8.2631529306883493</v>
      </c>
    </row>
    <row r="214" spans="1:9">
      <c r="A214" s="1">
        <f t="shared" si="22"/>
        <v>2.5628373793651873E-6</v>
      </c>
      <c r="B214" s="1">
        <f t="shared" si="23"/>
        <v>192336004.2364206</v>
      </c>
      <c r="C214" s="1">
        <f t="shared" si="18"/>
        <v>5121556485.0465755</v>
      </c>
      <c r="D214" s="1">
        <f t="shared" si="19"/>
        <v>6649464680.1759634</v>
      </c>
      <c r="E214" s="1">
        <f t="shared" si="20"/>
        <v>7777145692.8467379</v>
      </c>
      <c r="F214" s="1">
        <f t="shared" si="21"/>
        <v>8633282177.483778</v>
      </c>
      <c r="H214" s="1">
        <v>-5.59127895038423</v>
      </c>
      <c r="I214" s="1">
        <v>8.2840605893741195</v>
      </c>
    </row>
    <row r="215" spans="1:9">
      <c r="A215" s="1">
        <f t="shared" si="22"/>
        <v>2.6448227315873585E-6</v>
      </c>
      <c r="B215" s="1">
        <f t="shared" si="23"/>
        <v>199235475.62175286</v>
      </c>
      <c r="C215" s="1">
        <f t="shared" si="18"/>
        <v>5285395445.6193676</v>
      </c>
      <c r="D215" s="1">
        <f t="shared" si="19"/>
        <v>6862181533.8797865</v>
      </c>
      <c r="E215" s="1">
        <f t="shared" si="20"/>
        <v>8025937143.3090057</v>
      </c>
      <c r="F215" s="1">
        <f t="shared" si="21"/>
        <v>8909461495.7086926</v>
      </c>
      <c r="H215" s="1">
        <v>-5.5776034311045501</v>
      </c>
      <c r="I215" s="1">
        <v>8.2993666709100893</v>
      </c>
    </row>
    <row r="216" spans="1:9">
      <c r="A216" s="1">
        <f t="shared" si="22"/>
        <v>2.7364361516009234E-6</v>
      </c>
      <c r="B216" s="1">
        <f t="shared" si="23"/>
        <v>207007713.73465711</v>
      </c>
      <c r="C216" s="1">
        <f t="shared" si="18"/>
        <v>5468475070.2438488</v>
      </c>
      <c r="D216" s="1">
        <f t="shared" si="19"/>
        <v>7099879097.3362789</v>
      </c>
      <c r="E216" s="1">
        <f t="shared" si="20"/>
        <v>8303945775.6951694</v>
      </c>
      <c r="F216" s="1">
        <f t="shared" si="21"/>
        <v>9218074329.5114193</v>
      </c>
      <c r="H216" s="1">
        <v>-5.5628146806590202</v>
      </c>
      <c r="I216" s="1">
        <v>8.3159865288867696</v>
      </c>
    </row>
    <row r="217" spans="1:9">
      <c r="A217" s="1">
        <f t="shared" si="22"/>
        <v>2.8881454656173443E-6</v>
      </c>
      <c r="B217" s="1">
        <f t="shared" si="23"/>
        <v>219988852.44460505</v>
      </c>
      <c r="C217" s="1">
        <f t="shared" si="18"/>
        <v>5771649913.6025124</v>
      </c>
      <c r="D217" s="1">
        <f t="shared" si="19"/>
        <v>7493499751.2756205</v>
      </c>
      <c r="E217" s="1">
        <f t="shared" si="20"/>
        <v>8764320455.5587006</v>
      </c>
      <c r="F217" s="1">
        <f t="shared" si="21"/>
        <v>9729128728.5933781</v>
      </c>
      <c r="H217" s="1">
        <v>-5.5393809366827496</v>
      </c>
      <c r="I217" s="1">
        <v>8.3424006742564991</v>
      </c>
    </row>
    <row r="218" spans="1:9">
      <c r="A218" s="1">
        <f t="shared" si="22"/>
        <v>3.0527441645866268E-6</v>
      </c>
      <c r="B218" s="1">
        <f t="shared" si="23"/>
        <v>234096740.75810856</v>
      </c>
      <c r="C218" s="1">
        <f t="shared" si="18"/>
        <v>6100582814.6612473</v>
      </c>
      <c r="D218" s="1">
        <f t="shared" si="19"/>
        <v>7920562835.3446789</v>
      </c>
      <c r="E218" s="1">
        <f t="shared" si="20"/>
        <v>9263809058.7154942</v>
      </c>
      <c r="F218" s="1">
        <f t="shared" si="21"/>
        <v>10283602853.908543</v>
      </c>
      <c r="H218" s="1">
        <v>-5.5153095902522304</v>
      </c>
      <c r="I218" s="1">
        <v>8.3693953672181003</v>
      </c>
    </row>
    <row r="219" spans="1:9">
      <c r="A219" s="1">
        <f t="shared" si="22"/>
        <v>3.1685749100522381E-6</v>
      </c>
      <c r="B219" s="1">
        <f t="shared" si="23"/>
        <v>244103873.2321218</v>
      </c>
      <c r="C219" s="1">
        <f t="shared" si="18"/>
        <v>6332058174.8942575</v>
      </c>
      <c r="D219" s="1">
        <f t="shared" si="19"/>
        <v>8221093979.8696642</v>
      </c>
      <c r="E219" s="1">
        <f t="shared" si="20"/>
        <v>9615307203.0964851</v>
      </c>
      <c r="F219" s="1">
        <f t="shared" si="21"/>
        <v>10673795192.48003</v>
      </c>
      <c r="H219" s="1">
        <v>-5.4991360210185398</v>
      </c>
      <c r="I219" s="1">
        <v>8.3875746704863907</v>
      </c>
    </row>
    <row r="220" spans="1:9">
      <c r="A220" s="1">
        <f t="shared" si="22"/>
        <v>3.2761542683435818E-6</v>
      </c>
      <c r="B220" s="1">
        <f t="shared" si="23"/>
        <v>253472602.51767641</v>
      </c>
      <c r="C220" s="1">
        <f t="shared" si="18"/>
        <v>6547044020.0947275</v>
      </c>
      <c r="D220" s="1">
        <f t="shared" si="19"/>
        <v>8500216310.858717</v>
      </c>
      <c r="E220" s="1">
        <f t="shared" si="20"/>
        <v>9941765818.7352104</v>
      </c>
      <c r="F220" s="1">
        <f t="shared" si="21"/>
        <v>11036191559.912384</v>
      </c>
      <c r="H220" s="1">
        <v>-5.4846356562666498</v>
      </c>
      <c r="I220" s="1">
        <v>8.4039310239517295</v>
      </c>
    </row>
    <row r="221" spans="1:9">
      <c r="A221" s="1">
        <f t="shared" si="22"/>
        <v>3.4596581440514008E-6</v>
      </c>
      <c r="B221" s="1">
        <f t="shared" si="23"/>
        <v>269625283.22513568</v>
      </c>
      <c r="C221" s="1">
        <f t="shared" si="18"/>
        <v>6913756895.5309963</v>
      </c>
      <c r="D221" s="1">
        <f t="shared" si="19"/>
        <v>8976330226.6377926</v>
      </c>
      <c r="E221" s="1">
        <f t="shared" si="20"/>
        <v>10498623771.593401</v>
      </c>
      <c r="F221" s="1">
        <f t="shared" si="21"/>
        <v>11654350461.605915</v>
      </c>
      <c r="H221" s="1">
        <v>-5.46096681261964</v>
      </c>
      <c r="I221" s="1">
        <v>8.4307606143110601</v>
      </c>
    </row>
    <row r="222" spans="1:9">
      <c r="A222" s="1">
        <f t="shared" si="22"/>
        <v>3.6735089682837916E-6</v>
      </c>
      <c r="B222" s="1">
        <f t="shared" si="23"/>
        <v>288465463.23149472</v>
      </c>
      <c r="C222" s="1">
        <f t="shared" si="18"/>
        <v>7341114902.9092293</v>
      </c>
      <c r="D222" s="1">
        <f t="shared" si="19"/>
        <v>9531181468.4719601</v>
      </c>
      <c r="E222" s="1">
        <f t="shared" si="20"/>
        <v>11147572093.473513</v>
      </c>
      <c r="F222" s="1">
        <f t="shared" si="21"/>
        <v>12374737375.091244</v>
      </c>
      <c r="H222" s="1">
        <v>-5.4349188955578898</v>
      </c>
      <c r="I222" s="1">
        <v>8.4600938243345905</v>
      </c>
    </row>
    <row r="223" spans="1:9">
      <c r="A223" s="1">
        <f t="shared" si="22"/>
        <v>3.8315952003295299E-6</v>
      </c>
      <c r="B223" s="1">
        <f t="shared" si="23"/>
        <v>302520997.28776795</v>
      </c>
      <c r="C223" s="1">
        <f t="shared" si="18"/>
        <v>7657033335.1317911</v>
      </c>
      <c r="D223" s="1">
        <f t="shared" si="19"/>
        <v>9941347491.8310471</v>
      </c>
      <c r="E223" s="1">
        <f t="shared" si="20"/>
        <v>11627298067.720627</v>
      </c>
      <c r="F223" s="1">
        <f t="shared" si="21"/>
        <v>12907273329.426395</v>
      </c>
      <c r="H223" s="1">
        <v>-5.4166203794341499</v>
      </c>
      <c r="I223" s="1">
        <v>8.4807555234173808</v>
      </c>
    </row>
    <row r="224" spans="1:9">
      <c r="A224" s="1">
        <f t="shared" si="22"/>
        <v>4.0174730070205889E-6</v>
      </c>
      <c r="B224" s="1">
        <f t="shared" si="23"/>
        <v>319243332.89584017</v>
      </c>
      <c r="C224" s="1">
        <f t="shared" si="18"/>
        <v>8028490257.8182516</v>
      </c>
      <c r="D224" s="1">
        <f t="shared" si="19"/>
        <v>10423620741.149317</v>
      </c>
      <c r="E224" s="1">
        <f t="shared" si="20"/>
        <v>12191359913.915972</v>
      </c>
      <c r="F224" s="1">
        <f t="shared" si="21"/>
        <v>13533429155.237391</v>
      </c>
      <c r="H224" s="1">
        <v>-5.3960470325338497</v>
      </c>
      <c r="I224" s="1">
        <v>8.5041218361882898</v>
      </c>
    </row>
    <row r="225" spans="1:9">
      <c r="A225" s="1">
        <f t="shared" si="22"/>
        <v>4.1843445682785025E-6</v>
      </c>
      <c r="B225" s="1">
        <f t="shared" si="23"/>
        <v>334252192.44718432</v>
      </c>
      <c r="C225" s="1">
        <f t="shared" si="18"/>
        <v>8361965231.1472301</v>
      </c>
      <c r="D225" s="1">
        <f t="shared" si="19"/>
        <v>10856580928.808655</v>
      </c>
      <c r="E225" s="1">
        <f t="shared" si="20"/>
        <v>12697745708.951103</v>
      </c>
      <c r="F225" s="1">
        <f t="shared" si="21"/>
        <v>14095559740.399094</v>
      </c>
      <c r="H225" s="1">
        <v>-5.3783725598146699</v>
      </c>
      <c r="I225" s="1">
        <v>8.5240742645939793</v>
      </c>
    </row>
    <row r="226" spans="1:9">
      <c r="A226" s="1">
        <f t="shared" si="22"/>
        <v>4.301005397458936E-6</v>
      </c>
      <c r="B226" s="1">
        <f t="shared" si="23"/>
        <v>344858552.62946188</v>
      </c>
      <c r="C226" s="1">
        <f t="shared" si="18"/>
        <v>8595099424.9320717</v>
      </c>
      <c r="D226" s="1">
        <f t="shared" si="19"/>
        <v>11159265784.836267</v>
      </c>
      <c r="E226" s="1">
        <f t="shared" si="20"/>
        <v>13051762812.217045</v>
      </c>
      <c r="F226" s="1">
        <f t="shared" si="21"/>
        <v>14488548334.011456</v>
      </c>
      <c r="H226" s="1">
        <v>-5.3664300124365703</v>
      </c>
      <c r="I226" s="1">
        <v>8.5376410011346504</v>
      </c>
    </row>
    <row r="227" spans="1:9">
      <c r="A227" s="1">
        <f t="shared" si="22"/>
        <v>4.4560364373174401E-6</v>
      </c>
      <c r="B227" s="1">
        <f t="shared" si="23"/>
        <v>359024460.27954239</v>
      </c>
      <c r="C227" s="1">
        <f t="shared" si="18"/>
        <v>8904912382.2284527</v>
      </c>
      <c r="D227" s="1">
        <f t="shared" si="19"/>
        <v>11561504893.790352</v>
      </c>
      <c r="E227" s="1">
        <f t="shared" si="20"/>
        <v>13522217548.674715</v>
      </c>
      <c r="F227" s="1">
        <f t="shared" si="21"/>
        <v>15010792438.980272</v>
      </c>
      <c r="H227" s="1">
        <v>-5.3510512665638599</v>
      </c>
      <c r="I227" s="1">
        <v>8.5551240380004696</v>
      </c>
    </row>
    <row r="228" spans="1:9">
      <c r="A228" s="1">
        <f t="shared" si="22"/>
        <v>4.6870077206204197E-6</v>
      </c>
      <c r="B228" s="1">
        <f t="shared" si="23"/>
        <v>380317707.01381803</v>
      </c>
      <c r="C228" s="1">
        <f t="shared" si="18"/>
        <v>9366483796.5461712</v>
      </c>
      <c r="D228" s="1">
        <f t="shared" si="19"/>
        <v>12160776389.837637</v>
      </c>
      <c r="E228" s="1">
        <f t="shared" si="20"/>
        <v>14223119344.307177</v>
      </c>
      <c r="F228" s="1">
        <f t="shared" si="21"/>
        <v>15788852053.572008</v>
      </c>
      <c r="H228" s="1">
        <v>-5.3291043310925303</v>
      </c>
      <c r="I228" s="1">
        <v>8.5801465459726405</v>
      </c>
    </row>
    <row r="229" spans="1:9">
      <c r="A229" s="1">
        <f t="shared" si="22"/>
        <v>4.9751237119988824E-6</v>
      </c>
      <c r="B229" s="1">
        <f t="shared" si="23"/>
        <v>407021320.44803602</v>
      </c>
      <c r="C229" s="1">
        <f t="shared" si="18"/>
        <v>9942252800.0619125</v>
      </c>
      <c r="D229" s="1">
        <f t="shared" si="19"/>
        <v>12908313913.634607</v>
      </c>
      <c r="E229" s="1">
        <f t="shared" si="20"/>
        <v>15097431565.375336</v>
      </c>
      <c r="F229" s="1">
        <f t="shared" si="21"/>
        <v>16759411743.953875</v>
      </c>
      <c r="H229" s="1">
        <v>-5.3031961155674097</v>
      </c>
      <c r="I229" s="1">
        <v>8.6096171588822692</v>
      </c>
    </row>
    <row r="230" spans="1:9">
      <c r="A230" s="1">
        <f t="shared" si="22"/>
        <v>5.2333499090652597E-6</v>
      </c>
      <c r="B230" s="1">
        <f t="shared" si="23"/>
        <v>431130062.55604327</v>
      </c>
      <c r="C230" s="1">
        <f t="shared" si="18"/>
        <v>10458290245.450588</v>
      </c>
      <c r="D230" s="1">
        <f t="shared" si="19"/>
        <v>13578300230.641718</v>
      </c>
      <c r="E230" s="1">
        <f t="shared" si="20"/>
        <v>15881040690.349319</v>
      </c>
      <c r="F230" s="1">
        <f t="shared" si="21"/>
        <v>17629283411.521317</v>
      </c>
      <c r="H230" s="1">
        <v>-5.2812202267554902</v>
      </c>
      <c r="I230" s="1">
        <v>8.6346083071197093</v>
      </c>
    </row>
    <row r="231" spans="1:9">
      <c r="A231" s="1">
        <f t="shared" si="22"/>
        <v>5.4614038829760897E-6</v>
      </c>
      <c r="B231" s="1">
        <f t="shared" si="23"/>
        <v>452608677.03526282</v>
      </c>
      <c r="C231" s="1">
        <f t="shared" si="18"/>
        <v>10914031728.865726</v>
      </c>
      <c r="D231" s="1">
        <f t="shared" si="19"/>
        <v>14170002559.046751</v>
      </c>
      <c r="E231" s="1">
        <f t="shared" si="20"/>
        <v>16573089665.136988</v>
      </c>
      <c r="F231" s="1">
        <f t="shared" si="21"/>
        <v>18397515654.550488</v>
      </c>
      <c r="H231" s="1">
        <v>-5.2626957052330097</v>
      </c>
      <c r="I231" s="1">
        <v>8.6557228756293405</v>
      </c>
    </row>
    <row r="232" spans="1:9">
      <c r="A232" s="1">
        <f t="shared" si="22"/>
        <v>5.6510642232686478E-6</v>
      </c>
      <c r="B232" s="1">
        <f t="shared" si="23"/>
        <v>470549797.24797678</v>
      </c>
      <c r="C232" s="1">
        <f t="shared" si="18"/>
        <v>11293047640.527704</v>
      </c>
      <c r="D232" s="1">
        <f t="shared" si="19"/>
        <v>14662089862.033529</v>
      </c>
      <c r="E232" s="1">
        <f t="shared" si="20"/>
        <v>17148629927.849823</v>
      </c>
      <c r="F232" s="1">
        <f t="shared" si="21"/>
        <v>19036413482.718124</v>
      </c>
      <c r="H232" s="1">
        <v>-5.2478697569999797</v>
      </c>
      <c r="I232" s="1">
        <v>8.6726055906232506</v>
      </c>
    </row>
    <row r="233" spans="1:9">
      <c r="A233" s="1">
        <f t="shared" si="22"/>
        <v>5.8160539323017896E-6</v>
      </c>
      <c r="B233" s="1">
        <f t="shared" si="23"/>
        <v>486270850.91771758</v>
      </c>
      <c r="C233" s="1">
        <f t="shared" si="18"/>
        <v>11622761933.392414</v>
      </c>
      <c r="D233" s="1">
        <f t="shared" si="19"/>
        <v>15090167449.648603</v>
      </c>
      <c r="E233" s="1">
        <f t="shared" si="20"/>
        <v>17649305083.949261</v>
      </c>
      <c r="F233" s="1">
        <f t="shared" si="21"/>
        <v>19592204781.039547</v>
      </c>
      <c r="H233" s="1">
        <v>-5.2353715749151002</v>
      </c>
      <c r="I233" s="1">
        <v>8.6868782369442705</v>
      </c>
    </row>
    <row r="234" spans="1:9">
      <c r="A234" s="1">
        <f t="shared" si="22"/>
        <v>6.0504461365017436E-6</v>
      </c>
      <c r="B234" s="1">
        <f t="shared" si="23"/>
        <v>508767612.02581292</v>
      </c>
      <c r="C234" s="1">
        <f t="shared" si="18"/>
        <v>12091169692.359152</v>
      </c>
      <c r="D234" s="1">
        <f t="shared" si="19"/>
        <v>15698314769.367439</v>
      </c>
      <c r="E234" s="1">
        <f t="shared" si="20"/>
        <v>18360587951.917282</v>
      </c>
      <c r="F234" s="1">
        <f t="shared" si="21"/>
        <v>20381788254.167225</v>
      </c>
      <c r="H234" s="1">
        <v>-5.2182126009711096</v>
      </c>
      <c r="I234" s="1">
        <v>8.7065194564804198</v>
      </c>
    </row>
    <row r="235" spans="1:9">
      <c r="A235" s="1">
        <f t="shared" si="22"/>
        <v>6.278061013963112E-6</v>
      </c>
      <c r="B235" s="1">
        <f t="shared" si="23"/>
        <v>530648378.59366733</v>
      </c>
      <c r="C235" s="1">
        <f t="shared" si="18"/>
        <v>12546033688.468069</v>
      </c>
      <c r="D235" s="1">
        <f t="shared" si="19"/>
        <v>16288877830.663528</v>
      </c>
      <c r="E235" s="1">
        <f t="shared" si="20"/>
        <v>19051304451.578686</v>
      </c>
      <c r="F235" s="1">
        <f t="shared" si="21"/>
        <v>21148541338.361797</v>
      </c>
      <c r="H235" s="1">
        <v>-5.2021744678811599</v>
      </c>
      <c r="I235" s="1">
        <v>8.7248068415725992</v>
      </c>
    </row>
    <row r="236" spans="1:9">
      <c r="A236" s="1">
        <f t="shared" si="22"/>
        <v>6.4413028597904409E-6</v>
      </c>
      <c r="B236" s="1">
        <f t="shared" si="23"/>
        <v>546459178.74458992</v>
      </c>
      <c r="C236" s="1">
        <f t="shared" si="18"/>
        <v>12872255063.59684</v>
      </c>
      <c r="D236" s="1">
        <f t="shared" si="19"/>
        <v>16712420462.31674</v>
      </c>
      <c r="E236" s="1">
        <f t="shared" si="20"/>
        <v>19546675569.695759</v>
      </c>
      <c r="F236" s="1">
        <f t="shared" si="21"/>
        <v>21698444710.908096</v>
      </c>
      <c r="H236" s="1">
        <v>-5.1910262805299201</v>
      </c>
      <c r="I236" s="1">
        <v>8.7375577250997694</v>
      </c>
    </row>
    <row r="237" spans="1:9">
      <c r="A237" s="1">
        <f t="shared" si="22"/>
        <v>6.6409233737884473E-6</v>
      </c>
      <c r="B237" s="1">
        <f t="shared" si="23"/>
        <v>565914846.31745684</v>
      </c>
      <c r="C237" s="1">
        <f t="shared" si="18"/>
        <v>13271175317.471107</v>
      </c>
      <c r="D237" s="1">
        <f t="shared" si="19"/>
        <v>17230350147.577187</v>
      </c>
      <c r="E237" s="1">
        <f t="shared" si="20"/>
        <v>20152440817.675709</v>
      </c>
      <c r="F237" s="1">
        <f t="shared" si="21"/>
        <v>22370894800.654335</v>
      </c>
      <c r="H237" s="1">
        <v>-5.1777715308337102</v>
      </c>
      <c r="I237" s="1">
        <v>8.7527510874486207</v>
      </c>
    </row>
    <row r="238" spans="1:9">
      <c r="A238" s="1">
        <f t="shared" si="22"/>
        <v>6.8772195948175271E-6</v>
      </c>
      <c r="B238" s="1">
        <f t="shared" si="23"/>
        <v>589034239.49689388</v>
      </c>
      <c r="C238" s="1">
        <f t="shared" si="18"/>
        <v>13743388050.494085</v>
      </c>
      <c r="D238" s="1">
        <f t="shared" si="19"/>
        <v>17843437574.989811</v>
      </c>
      <c r="E238" s="1">
        <f t="shared" si="20"/>
        <v>20869501584.936516</v>
      </c>
      <c r="F238" s="1">
        <f t="shared" si="21"/>
        <v>23166892225.244118</v>
      </c>
      <c r="H238" s="1">
        <v>-5.16258710808565</v>
      </c>
      <c r="I238" s="1">
        <v>8.7701405402749995</v>
      </c>
    </row>
    <row r="239" spans="1:9">
      <c r="A239" s="1">
        <f t="shared" si="22"/>
        <v>7.2058382071582993E-6</v>
      </c>
      <c r="B239" s="1">
        <f t="shared" si="23"/>
        <v>621512647.73534751</v>
      </c>
      <c r="C239" s="1">
        <f t="shared" si="18"/>
        <v>14400097211.477907</v>
      </c>
      <c r="D239" s="1">
        <f t="shared" si="19"/>
        <v>18696062042.543682</v>
      </c>
      <c r="E239" s="1">
        <f t="shared" si="20"/>
        <v>21866722417.648247</v>
      </c>
      <c r="F239" s="1">
        <f t="shared" si="21"/>
        <v>24273890754.278286</v>
      </c>
      <c r="H239" s="1">
        <v>-5.14231549332741</v>
      </c>
      <c r="I239" s="1">
        <v>8.7934499709274299</v>
      </c>
    </row>
    <row r="240" spans="1:9">
      <c r="A240" s="1">
        <f t="shared" si="22"/>
        <v>7.5688429804100994E-6</v>
      </c>
      <c r="B240" s="1">
        <f t="shared" si="23"/>
        <v>657510474.53287256</v>
      </c>
      <c r="C240" s="1">
        <f t="shared" si="18"/>
        <v>15125523438.486944</v>
      </c>
      <c r="D240" s="1">
        <f t="shared" si="19"/>
        <v>19637903861.266891</v>
      </c>
      <c r="E240" s="1">
        <f t="shared" si="20"/>
        <v>22968290949.272106</v>
      </c>
      <c r="F240" s="1">
        <f t="shared" si="21"/>
        <v>25496723956.450706</v>
      </c>
      <c r="H240" s="1">
        <v>-5.1209705043345402</v>
      </c>
      <c r="I240" s="1">
        <v>8.8179026757862697</v>
      </c>
    </row>
    <row r="241" spans="1:9">
      <c r="A241" s="1">
        <f t="shared" si="22"/>
        <v>7.8157379330375251E-6</v>
      </c>
      <c r="B241" s="1">
        <f t="shared" si="23"/>
        <v>682179320.59304035</v>
      </c>
      <c r="C241" s="1">
        <f t="shared" si="18"/>
        <v>15618916603.396797</v>
      </c>
      <c r="D241" s="1">
        <f t="shared" si="19"/>
        <v>20278490455.027451</v>
      </c>
      <c r="E241" s="1">
        <f t="shared" si="20"/>
        <v>23717514459.461269</v>
      </c>
      <c r="F241" s="1">
        <f t="shared" si="21"/>
        <v>26328424715.691635</v>
      </c>
      <c r="H241" s="1">
        <v>-5.1070300112319398</v>
      </c>
      <c r="I241" s="1">
        <v>8.8338985501806508</v>
      </c>
    </row>
    <row r="242" spans="1:9">
      <c r="A242" s="1">
        <f t="shared" si="22"/>
        <v>8.0382649741496758E-6</v>
      </c>
      <c r="B242" s="1">
        <f t="shared" si="23"/>
        <v>704591760.1653043</v>
      </c>
      <c r="C242" s="1">
        <f t="shared" si="18"/>
        <v>16063613102.551363</v>
      </c>
      <c r="D242" s="1">
        <f t="shared" si="19"/>
        <v>20855852761.419994</v>
      </c>
      <c r="E242" s="1">
        <f t="shared" si="20"/>
        <v>24392791491.57478</v>
      </c>
      <c r="F242" s="1">
        <f t="shared" si="21"/>
        <v>27078038699.594738</v>
      </c>
      <c r="H242" s="1">
        <v>-5.0948376817824101</v>
      </c>
      <c r="I242" s="1">
        <v>8.8479375600265104</v>
      </c>
    </row>
    <row r="243" spans="1:9">
      <c r="A243" s="1">
        <f t="shared" si="22"/>
        <v>8.4168907145933981E-6</v>
      </c>
      <c r="B243" s="1">
        <f t="shared" si="23"/>
        <v>743084167.71194398</v>
      </c>
      <c r="C243" s="1">
        <f t="shared" si="18"/>
        <v>16820256162.305483</v>
      </c>
      <c r="D243" s="1">
        <f t="shared" si="19"/>
        <v>21838224295.547386</v>
      </c>
      <c r="E243" s="1">
        <f t="shared" si="20"/>
        <v>25541763162.66153</v>
      </c>
      <c r="F243" s="1">
        <f t="shared" si="21"/>
        <v>28353493351.235203</v>
      </c>
      <c r="H243" s="1">
        <v>-5.0748483116927199</v>
      </c>
      <c r="I243" s="1">
        <v>8.8710380082459004</v>
      </c>
    </row>
    <row r="244" spans="1:9">
      <c r="A244" s="1">
        <f t="shared" si="22"/>
        <v>8.8184239532126384E-6</v>
      </c>
      <c r="B244" s="1">
        <f t="shared" si="23"/>
        <v>784010235.9905827</v>
      </c>
      <c r="C244" s="1">
        <f t="shared" si="18"/>
        <v>17622677407.902233</v>
      </c>
      <c r="D244" s="1">
        <f t="shared" si="19"/>
        <v>22880030970.294991</v>
      </c>
      <c r="E244" s="1">
        <f t="shared" si="20"/>
        <v>26760249564.649288</v>
      </c>
      <c r="F244" s="1">
        <f t="shared" si="21"/>
        <v>29706115168.190865</v>
      </c>
      <c r="H244" s="1">
        <v>-5.0546090259321401</v>
      </c>
      <c r="I244" s="1">
        <v>8.8943217328441406</v>
      </c>
    </row>
    <row r="245" spans="1:9">
      <c r="A245" s="1">
        <f t="shared" si="22"/>
        <v>9.1137887528743385E-6</v>
      </c>
      <c r="B245" s="1">
        <f t="shared" si="23"/>
        <v>814422905.28260112</v>
      </c>
      <c r="C245" s="1">
        <f t="shared" si="18"/>
        <v>18212932379.732151</v>
      </c>
      <c r="D245" s="1">
        <f t="shared" si="19"/>
        <v>23646376045.066849</v>
      </c>
      <c r="E245" s="1">
        <f t="shared" si="20"/>
        <v>27656558904.44693</v>
      </c>
      <c r="F245" s="1">
        <f t="shared" si="21"/>
        <v>30701093500.139126</v>
      </c>
      <c r="H245" s="1">
        <v>-5.0403010420827599</v>
      </c>
      <c r="I245" s="1">
        <v>8.9108499795039204</v>
      </c>
    </row>
    <row r="246" spans="1:9">
      <c r="A246" s="1">
        <f t="shared" si="22"/>
        <v>9.434255013812135E-6</v>
      </c>
      <c r="B246" s="1">
        <f t="shared" si="23"/>
        <v>847661536.65858054</v>
      </c>
      <c r="C246" s="1">
        <f t="shared" si="18"/>
        <v>18853349938.083492</v>
      </c>
      <c r="D246" s="1">
        <f t="shared" si="19"/>
        <v>24477848654.468914</v>
      </c>
      <c r="E246" s="1">
        <f t="shared" si="20"/>
        <v>28629040740.798336</v>
      </c>
      <c r="F246" s="1">
        <f t="shared" si="21"/>
        <v>31780629674.113789</v>
      </c>
      <c r="H246" s="1">
        <v>-5.0252923886802501</v>
      </c>
      <c r="I246" s="1">
        <v>8.9282224771340495</v>
      </c>
    </row>
    <row r="247" spans="1:9">
      <c r="A247" s="1">
        <f t="shared" si="22"/>
        <v>9.7624851186468805E-6</v>
      </c>
      <c r="B247" s="1">
        <f t="shared" si="23"/>
        <v>881898671.5113157</v>
      </c>
      <c r="C247" s="1">
        <f t="shared" si="18"/>
        <v>19509282708.355598</v>
      </c>
      <c r="D247" s="1">
        <f t="shared" si="19"/>
        <v>25329465111.541862</v>
      </c>
      <c r="E247" s="1">
        <f t="shared" si="20"/>
        <v>29625082614.789761</v>
      </c>
      <c r="F247" s="1">
        <f t="shared" si="21"/>
        <v>32886319460.363647</v>
      </c>
      <c r="H247" s="1">
        <v>-5.01043961512688</v>
      </c>
      <c r="I247" s="1">
        <v>8.9454186883840592</v>
      </c>
    </row>
    <row r="248" spans="1:9">
      <c r="A248" s="1">
        <f t="shared" si="22"/>
        <v>1.0232353065146554E-5</v>
      </c>
      <c r="B248" s="1">
        <f t="shared" si="23"/>
        <v>931497372.49262118</v>
      </c>
      <c r="C248" s="1">
        <f t="shared" si="18"/>
        <v>20448263561.329967</v>
      </c>
      <c r="D248" s="1">
        <f t="shared" si="19"/>
        <v>26548571067.991699</v>
      </c>
      <c r="E248" s="1">
        <f t="shared" si="20"/>
        <v>31050936438.270294</v>
      </c>
      <c r="F248" s="1">
        <f t="shared" si="21"/>
        <v>34469136458.799706</v>
      </c>
      <c r="H248" s="1">
        <v>-4.9900244830329701</v>
      </c>
      <c r="I248" s="1">
        <v>8.9691816342042792</v>
      </c>
    </row>
    <row r="249" spans="1:9">
      <c r="A249" s="1">
        <f t="shared" si="22"/>
        <v>1.0736110730894281E-5</v>
      </c>
      <c r="B249" s="1">
        <f t="shared" si="23"/>
        <v>984848209.83681369</v>
      </c>
      <c r="C249" s="1">
        <f t="shared" si="18"/>
        <v>21454969394.745453</v>
      </c>
      <c r="D249" s="1">
        <f t="shared" si="19"/>
        <v>27855606322.248493</v>
      </c>
      <c r="E249" s="1">
        <f t="shared" si="20"/>
        <v>32579631466.660622</v>
      </c>
      <c r="F249" s="1">
        <f t="shared" si="21"/>
        <v>36166115796.032539</v>
      </c>
      <c r="H249" s="1">
        <v>-4.9691530178933796</v>
      </c>
      <c r="I249" s="1">
        <v>8.9933692998274406</v>
      </c>
    </row>
    <row r="250" spans="1:9">
      <c r="A250" s="1">
        <f t="shared" si="22"/>
        <v>1.1245109821786146E-5</v>
      </c>
      <c r="B250" s="1">
        <f t="shared" si="23"/>
        <v>1039558536.1731178</v>
      </c>
      <c r="C250" s="1">
        <f t="shared" si="18"/>
        <v>22472149655.900284</v>
      </c>
      <c r="D250" s="1">
        <f t="shared" si="19"/>
        <v>29176240828.510254</v>
      </c>
      <c r="E250" s="1">
        <f t="shared" si="20"/>
        <v>34124232040.721668</v>
      </c>
      <c r="F250" s="1">
        <f t="shared" si="21"/>
        <v>37880751619.254639</v>
      </c>
      <c r="H250" s="1">
        <v>-4.9490362988088004</v>
      </c>
      <c r="I250" s="1">
        <v>9.0168489489067607</v>
      </c>
    </row>
    <row r="251" spans="1:9">
      <c r="A251" s="1">
        <f t="shared" si="22"/>
        <v>1.1844888058634979E-5</v>
      </c>
      <c r="B251" s="1">
        <f t="shared" si="23"/>
        <v>1104439649.1290491</v>
      </c>
      <c r="C251" s="1">
        <f t="shared" si="18"/>
        <v>23670742334.177761</v>
      </c>
      <c r="D251" s="1">
        <f t="shared" si="19"/>
        <v>30732408314.584774</v>
      </c>
      <c r="E251" s="1">
        <f t="shared" si="20"/>
        <v>35944309572.339195</v>
      </c>
      <c r="F251" s="1">
        <f t="shared" si="21"/>
        <v>39901189905.476402</v>
      </c>
      <c r="H251" s="1">
        <v>-4.92646903926767</v>
      </c>
      <c r="I251" s="1">
        <v>9.0431419893189702</v>
      </c>
    </row>
    <row r="252" spans="1:9">
      <c r="A252" s="1">
        <f t="shared" si="22"/>
        <v>1.2292293832141412E-5</v>
      </c>
      <c r="B252" s="1">
        <f t="shared" si="23"/>
        <v>1153239314.6143034</v>
      </c>
      <c r="C252" s="1">
        <f t="shared" si="18"/>
        <v>24564834936.072277</v>
      </c>
      <c r="D252" s="1">
        <f t="shared" si="19"/>
        <v>31893234558.415642</v>
      </c>
      <c r="E252" s="1">
        <f t="shared" si="20"/>
        <v>37302000041.658859</v>
      </c>
      <c r="F252" s="1">
        <f t="shared" si="21"/>
        <v>41408339879.804146</v>
      </c>
      <c r="H252" s="1">
        <v>-4.9103670670169901</v>
      </c>
      <c r="I252" s="1">
        <v>9.0619194393257896</v>
      </c>
    </row>
    <row r="253" spans="1:9">
      <c r="A253" s="1">
        <f t="shared" si="22"/>
        <v>1.2667915517933836E-5</v>
      </c>
      <c r="B253" s="1">
        <f t="shared" si="23"/>
        <v>1194606679.5341668</v>
      </c>
      <c r="C253" s="1">
        <f t="shared" si="18"/>
        <v>25315474713.79818</v>
      </c>
      <c r="D253" s="1">
        <f t="shared" si="19"/>
        <v>32867811858.12849</v>
      </c>
      <c r="E253" s="1">
        <f t="shared" si="20"/>
        <v>38441855656.112236</v>
      </c>
      <c r="F253" s="1">
        <f t="shared" si="21"/>
        <v>42673674946.140427</v>
      </c>
      <c r="H253" s="1">
        <v>-4.8972948415913704</v>
      </c>
      <c r="I253" s="1">
        <v>9.07722493873578</v>
      </c>
    </row>
    <row r="254" spans="1:9">
      <c r="A254" s="1">
        <f t="shared" si="22"/>
        <v>1.3132142075528136E-5</v>
      </c>
      <c r="B254" s="1">
        <f t="shared" si="23"/>
        <v>1246100974.1283455</v>
      </c>
      <c r="C254" s="1">
        <f t="shared" si="18"/>
        <v>26243181854.220352</v>
      </c>
      <c r="D254" s="1">
        <f t="shared" si="19"/>
        <v>34072280828.019817</v>
      </c>
      <c r="E254" s="1">
        <f t="shared" si="20"/>
        <v>39850590210.231262</v>
      </c>
      <c r="F254" s="1">
        <f t="shared" si="21"/>
        <v>44237488123.778038</v>
      </c>
      <c r="H254" s="1">
        <v>-4.8816644273222201</v>
      </c>
      <c r="I254" s="1">
        <v>9.0955532355253794</v>
      </c>
    </row>
    <row r="255" spans="1:9">
      <c r="A255" s="1">
        <f t="shared" si="22"/>
        <v>1.361718074388841E-5</v>
      </c>
      <c r="B255" s="1">
        <f t="shared" si="23"/>
        <v>1300255387.6295362</v>
      </c>
      <c r="C255" s="1">
        <f t="shared" si="18"/>
        <v>27212479772.785221</v>
      </c>
      <c r="D255" s="1">
        <f t="shared" si="19"/>
        <v>35330748306.194382</v>
      </c>
      <c r="E255" s="1">
        <f t="shared" si="20"/>
        <v>41322480865.828217</v>
      </c>
      <c r="F255" s="1">
        <f t="shared" si="21"/>
        <v>45871409856.253487</v>
      </c>
      <c r="H255" s="1">
        <v>-4.8659127980113501</v>
      </c>
      <c r="I255" s="1">
        <v>9.11402866195691</v>
      </c>
    </row>
    <row r="256" spans="1:9">
      <c r="A256" s="1">
        <f t="shared" si="22"/>
        <v>1.4110118095190745E-5</v>
      </c>
      <c r="B256" s="1">
        <f t="shared" si="23"/>
        <v>1355772075.3657014</v>
      </c>
      <c r="C256" s="1">
        <f t="shared" si="18"/>
        <v>28197562364.68557</v>
      </c>
      <c r="D256" s="1">
        <f t="shared" si="19"/>
        <v>36609709481.575813</v>
      </c>
      <c r="E256" s="1">
        <f t="shared" si="20"/>
        <v>42818340739.494423</v>
      </c>
      <c r="F256" s="1">
        <f t="shared" si="21"/>
        <v>47531939425.503265</v>
      </c>
      <c r="H256" s="1">
        <v>-4.8504693513856196</v>
      </c>
      <c r="I256" s="1">
        <v>9.13218668456717</v>
      </c>
    </row>
    <row r="257" spans="1:9">
      <c r="A257" s="1">
        <f t="shared" si="22"/>
        <v>1.4689311345709762E-5</v>
      </c>
      <c r="B257" s="1">
        <f t="shared" si="23"/>
        <v>1421550469.9868352</v>
      </c>
      <c r="C257" s="1">
        <f t="shared" si="18"/>
        <v>29355018148.721951</v>
      </c>
      <c r="D257" s="1">
        <f t="shared" si="19"/>
        <v>38112467749.943382</v>
      </c>
      <c r="E257" s="1">
        <f t="shared" si="20"/>
        <v>44575951397.848259</v>
      </c>
      <c r="F257" s="1">
        <f t="shared" si="21"/>
        <v>49483034257.850105</v>
      </c>
      <c r="H257" s="1">
        <v>-4.8329985640306203</v>
      </c>
      <c r="I257" s="1">
        <v>9.1527622832650692</v>
      </c>
    </row>
    <row r="258" spans="1:9">
      <c r="A258" s="1">
        <f t="shared" si="22"/>
        <v>1.5309633620898891E-5</v>
      </c>
      <c r="B258" s="1">
        <f t="shared" si="23"/>
        <v>1492584866.7895875</v>
      </c>
      <c r="C258" s="1">
        <f t="shared" si="18"/>
        <v>30594665891.061607</v>
      </c>
      <c r="D258" s="1">
        <f t="shared" si="19"/>
        <v>39721938211.240555</v>
      </c>
      <c r="E258" s="1">
        <f t="shared" si="20"/>
        <v>46458371542.609459</v>
      </c>
      <c r="F258" s="1">
        <f t="shared" si="21"/>
        <v>51572678058.820824</v>
      </c>
      <c r="H258" s="1">
        <v>-4.8150352023994403</v>
      </c>
      <c r="I258" s="1">
        <v>9.1739390340262403</v>
      </c>
    </row>
    <row r="259" spans="1:9">
      <c r="A259" s="1">
        <f t="shared" si="22"/>
        <v>1.6012818189501053E-5</v>
      </c>
      <c r="B259" s="1">
        <f t="shared" si="23"/>
        <v>1573985105.2741063</v>
      </c>
      <c r="C259" s="1">
        <f t="shared" ref="C259:C322" si="24">27200000000000000/4.79^(1.66666)*A259</f>
        <v>31999905067.181763</v>
      </c>
      <c r="D259" s="1">
        <f t="shared" ref="D259:D322" si="25">27200000000000000/4.79^(1.5)*A259</f>
        <v>41546400812.813438</v>
      </c>
      <c r="E259" s="1">
        <f t="shared" ref="E259:E322" si="26">27200000000000000/4.79^(1.4)*A259</f>
        <v>48592244289.672012</v>
      </c>
      <c r="F259" s="1">
        <f t="shared" ref="F259:F322" si="27">27200000000000000/4.79^(1.333333333)*A259</f>
        <v>53941455279.129036</v>
      </c>
      <c r="H259" s="1">
        <v>-4.7955322273286596</v>
      </c>
      <c r="I259" s="1">
        <v>9.1970006182848802</v>
      </c>
    </row>
    <row r="260" spans="1:9">
      <c r="A260" s="1">
        <f t="shared" ref="A260:A323" si="28">10^(H260)</f>
        <v>1.6799000237479913E-5</v>
      </c>
      <c r="B260" s="1">
        <f t="shared" ref="B260:B323" si="29">10^(I260)</f>
        <v>1665853490.9862349</v>
      </c>
      <c r="C260" s="1">
        <f t="shared" si="24"/>
        <v>33571005831.776779</v>
      </c>
      <c r="D260" s="1">
        <f t="shared" si="25"/>
        <v>43586206304.303001</v>
      </c>
      <c r="E260" s="1">
        <f t="shared" si="26"/>
        <v>50977979872.218697</v>
      </c>
      <c r="F260" s="1">
        <f t="shared" si="27"/>
        <v>56589821311.918373</v>
      </c>
      <c r="H260" s="1">
        <v>-4.7747165637661304</v>
      </c>
      <c r="I260" s="1">
        <v>9.2216368032807701</v>
      </c>
    </row>
    <row r="261" spans="1:9">
      <c r="A261" s="1">
        <f t="shared" si="28"/>
        <v>1.7418446648060119E-5</v>
      </c>
      <c r="B261" s="1">
        <f t="shared" si="29"/>
        <v>1738808857.9825275</v>
      </c>
      <c r="C261" s="1">
        <f t="shared" si="24"/>
        <v>34808903252.342613</v>
      </c>
      <c r="D261" s="1">
        <f t="shared" si="25"/>
        <v>45193404272.297028</v>
      </c>
      <c r="E261" s="1">
        <f t="shared" si="26"/>
        <v>52857742132.119293</v>
      </c>
      <c r="F261" s="1">
        <f t="shared" si="27"/>
        <v>58676514638.395859</v>
      </c>
      <c r="H261" s="1">
        <v>-4.7589905773568004</v>
      </c>
      <c r="I261" s="1">
        <v>9.2402518439429606</v>
      </c>
    </row>
    <row r="262" spans="1:9">
      <c r="A262" s="1">
        <f t="shared" si="28"/>
        <v>1.7935673384578702E-5</v>
      </c>
      <c r="B262" s="1">
        <f t="shared" si="29"/>
        <v>1800351666.340024</v>
      </c>
      <c r="C262" s="1">
        <f t="shared" si="24"/>
        <v>35842525583.585648</v>
      </c>
      <c r="D262" s="1">
        <f t="shared" si="25"/>
        <v>46535385992.953415</v>
      </c>
      <c r="E262" s="1">
        <f t="shared" si="26"/>
        <v>54427310189.198692</v>
      </c>
      <c r="F262" s="1">
        <f t="shared" si="27"/>
        <v>60418866455.977844</v>
      </c>
      <c r="H262" s="1">
        <v>-4.74628231334448</v>
      </c>
      <c r="I262" s="1">
        <v>9.2553573450109496</v>
      </c>
    </row>
    <row r="263" spans="1:9">
      <c r="A263" s="1">
        <f t="shared" si="28"/>
        <v>1.8578745898608975E-5</v>
      </c>
      <c r="B263" s="1">
        <f t="shared" si="29"/>
        <v>1877449786.2333255</v>
      </c>
      <c r="C263" s="1">
        <f t="shared" si="24"/>
        <v>37127637245.802292</v>
      </c>
      <c r="D263" s="1">
        <f t="shared" si="25"/>
        <v>48203883574.292519</v>
      </c>
      <c r="E263" s="1">
        <f t="shared" si="26"/>
        <v>56378767848.177223</v>
      </c>
      <c r="F263" s="1">
        <f t="shared" si="27"/>
        <v>62585147671.831825</v>
      </c>
      <c r="H263" s="1">
        <v>-4.7309836050730496</v>
      </c>
      <c r="I263" s="1">
        <v>9.2735683303082102</v>
      </c>
    </row>
    <row r="264" spans="1:9">
      <c r="A264" s="1">
        <f t="shared" si="28"/>
        <v>1.9281093766999076E-5</v>
      </c>
      <c r="B264" s="1">
        <f t="shared" si="29"/>
        <v>1962309425.1353168</v>
      </c>
      <c r="C264" s="1">
        <f t="shared" si="24"/>
        <v>38531204366.008324</v>
      </c>
      <c r="D264" s="1">
        <f t="shared" si="25"/>
        <v>50026175297.387978</v>
      </c>
      <c r="E264" s="1">
        <f t="shared" si="26"/>
        <v>58510101558.03717</v>
      </c>
      <c r="F264" s="1">
        <f t="shared" si="27"/>
        <v>64951106348.487274</v>
      </c>
      <c r="H264" s="1">
        <v>-4.7148683333222596</v>
      </c>
      <c r="I264" s="1">
        <v>9.2927674898091404</v>
      </c>
    </row>
    <row r="265" spans="1:9">
      <c r="A265" s="1">
        <f t="shared" si="28"/>
        <v>2.0058843798127511E-5</v>
      </c>
      <c r="B265" s="1">
        <f t="shared" si="29"/>
        <v>2057238658.3256083</v>
      </c>
      <c r="C265" s="1">
        <f t="shared" si="24"/>
        <v>40085454646.475853</v>
      </c>
      <c r="D265" s="1">
        <f t="shared" si="25"/>
        <v>52044103318.741913</v>
      </c>
      <c r="E265" s="1">
        <f t="shared" si="26"/>
        <v>60870249475.88913</v>
      </c>
      <c r="F265" s="1">
        <f t="shared" si="27"/>
        <v>67571067933.385704</v>
      </c>
      <c r="H265" s="1">
        <v>-4.6976941035471302</v>
      </c>
      <c r="I265" s="1">
        <v>9.3132846767125095</v>
      </c>
    </row>
    <row r="266" spans="1:9">
      <c r="A266" s="1">
        <f t="shared" si="28"/>
        <v>2.0786748106156894E-5</v>
      </c>
      <c r="B266" s="1">
        <f t="shared" si="29"/>
        <v>2146696609.0489509</v>
      </c>
      <c r="C266" s="1">
        <f t="shared" si="24"/>
        <v>41540093578.81601</v>
      </c>
      <c r="D266" s="1">
        <f t="shared" si="25"/>
        <v>53932703050.336357</v>
      </c>
      <c r="E266" s="1">
        <f t="shared" si="26"/>
        <v>63079136352.432793</v>
      </c>
      <c r="F266" s="1">
        <f t="shared" si="27"/>
        <v>70023117111.387131</v>
      </c>
      <c r="H266" s="1">
        <v>-4.6822134466961902</v>
      </c>
      <c r="I266" s="1">
        <v>9.33177067027402</v>
      </c>
    </row>
    <row r="267" spans="1:9">
      <c r="A267" s="1">
        <f t="shared" si="28"/>
        <v>2.1416946703108806E-5</v>
      </c>
      <c r="B267" s="1">
        <f t="shared" si="29"/>
        <v>2224888546.4475183</v>
      </c>
      <c r="C267" s="1">
        <f t="shared" si="24"/>
        <v>42799478094.22596</v>
      </c>
      <c r="D267" s="1">
        <f t="shared" si="25"/>
        <v>55567798334.051224</v>
      </c>
      <c r="E267" s="1">
        <f t="shared" si="26"/>
        <v>64991527026.684868</v>
      </c>
      <c r="F267" s="1">
        <f t="shared" si="27"/>
        <v>72146030706.742874</v>
      </c>
      <c r="H267" s="1">
        <v>-4.6692424440788303</v>
      </c>
      <c r="I267" s="1">
        <v>9.3473082603168702</v>
      </c>
    </row>
    <row r="268" spans="1:9">
      <c r="A268" s="1">
        <f t="shared" si="28"/>
        <v>2.2519096413595775E-5</v>
      </c>
      <c r="B268" s="1">
        <f t="shared" si="29"/>
        <v>2363550063.9357548</v>
      </c>
      <c r="C268" s="1">
        <f t="shared" si="24"/>
        <v>45002006449.199043</v>
      </c>
      <c r="D268" s="1">
        <f t="shared" si="25"/>
        <v>58427404499.91906</v>
      </c>
      <c r="E268" s="1">
        <f t="shared" si="26"/>
        <v>68336093070.086807</v>
      </c>
      <c r="F268" s="1">
        <f t="shared" si="27"/>
        <v>75858778744.943771</v>
      </c>
      <c r="H268" s="1">
        <v>-4.6474490396849104</v>
      </c>
      <c r="I268" s="1">
        <v>9.3735648058184395</v>
      </c>
    </row>
    <row r="269" spans="1:9">
      <c r="A269" s="1">
        <f t="shared" si="28"/>
        <v>2.3772862611116741E-5</v>
      </c>
      <c r="B269" s="1">
        <f t="shared" si="29"/>
        <v>2522251846.1928058</v>
      </c>
      <c r="C269" s="1">
        <f t="shared" si="24"/>
        <v>47507524142.731445</v>
      </c>
      <c r="D269" s="1">
        <f t="shared" si="25"/>
        <v>61680390473.488411</v>
      </c>
      <c r="E269" s="1">
        <f t="shared" si="26"/>
        <v>72140752102.062637</v>
      </c>
      <c r="F269" s="1">
        <f t="shared" si="27"/>
        <v>80082268481.335281</v>
      </c>
      <c r="H269" s="1">
        <v>-4.6239185195188597</v>
      </c>
      <c r="I269" s="1">
        <v>9.4017884485935603</v>
      </c>
    </row>
    <row r="270" spans="1:9">
      <c r="A270" s="1">
        <f t="shared" si="28"/>
        <v>2.4631494929510856E-5</v>
      </c>
      <c r="B270" s="1">
        <f t="shared" si="29"/>
        <v>2632371576.539031</v>
      </c>
      <c r="C270" s="1">
        <f t="shared" si="24"/>
        <v>49223409026.395508</v>
      </c>
      <c r="D270" s="1">
        <f t="shared" si="25"/>
        <v>63908173367.709152</v>
      </c>
      <c r="E270" s="1">
        <f t="shared" si="26"/>
        <v>74746344126.942444</v>
      </c>
      <c r="F270" s="1">
        <f t="shared" si="27"/>
        <v>82974693553.284103</v>
      </c>
      <c r="H270" s="1">
        <v>-4.6085092292516299</v>
      </c>
      <c r="I270" s="1">
        <v>9.4203471927878493</v>
      </c>
    </row>
    <row r="271" spans="1:9">
      <c r="A271" s="1">
        <f t="shared" si="28"/>
        <v>2.5718058163762709E-5</v>
      </c>
      <c r="B271" s="1">
        <f t="shared" si="29"/>
        <v>2773655358.9128137</v>
      </c>
      <c r="C271" s="1">
        <f t="shared" si="24"/>
        <v>51394789475.11293</v>
      </c>
      <c r="D271" s="1">
        <f t="shared" si="25"/>
        <v>66727339307.424416</v>
      </c>
      <c r="E271" s="1">
        <f t="shared" si="26"/>
        <v>78043611696.592361</v>
      </c>
      <c r="F271" s="1">
        <f t="shared" si="27"/>
        <v>86634936329.709991</v>
      </c>
      <c r="H271" s="1">
        <v>-4.5897618258177797</v>
      </c>
      <c r="I271" s="1">
        <v>9.4430524967441105</v>
      </c>
    </row>
    <row r="272" spans="1:9">
      <c r="A272" s="1">
        <f t="shared" si="28"/>
        <v>2.674725672889837E-5</v>
      </c>
      <c r="B272" s="1">
        <f t="shared" si="29"/>
        <v>2908139266.3320003</v>
      </c>
      <c r="C272" s="1">
        <f t="shared" si="24"/>
        <v>53451532766.010628</v>
      </c>
      <c r="D272" s="1">
        <f t="shared" si="25"/>
        <v>69397668514.754974</v>
      </c>
      <c r="E272" s="1">
        <f t="shared" si="26"/>
        <v>81166801350.518616</v>
      </c>
      <c r="F272" s="1">
        <f t="shared" si="27"/>
        <v>90101938060.299103</v>
      </c>
      <c r="H272" s="1">
        <v>-4.5727207537771699</v>
      </c>
      <c r="I272" s="1">
        <v>9.4636152003820708</v>
      </c>
    </row>
    <row r="273" spans="1:9">
      <c r="A273" s="1">
        <f t="shared" si="28"/>
        <v>2.734838914096467E-5</v>
      </c>
      <c r="B273" s="1">
        <f t="shared" si="29"/>
        <v>2987536435.6752224</v>
      </c>
      <c r="C273" s="1">
        <f t="shared" si="24"/>
        <v>54652831618.672302</v>
      </c>
      <c r="D273" s="1">
        <f t="shared" si="25"/>
        <v>70957349505.17894</v>
      </c>
      <c r="E273" s="1">
        <f t="shared" si="26"/>
        <v>82990988240.788666</v>
      </c>
      <c r="F273" s="1">
        <f t="shared" si="27"/>
        <v>92126938078.320267</v>
      </c>
      <c r="H273" s="1">
        <v>-4.5630682491401702</v>
      </c>
      <c r="I273" s="1">
        <v>9.4753132105975997</v>
      </c>
    </row>
    <row r="274" spans="1:9">
      <c r="A274" s="1">
        <f t="shared" si="28"/>
        <v>2.8289196318058052E-5</v>
      </c>
      <c r="B274" s="1">
        <f t="shared" si="29"/>
        <v>3113139777.9352012</v>
      </c>
      <c r="C274" s="1">
        <f t="shared" si="24"/>
        <v>56532934171.341675</v>
      </c>
      <c r="D274" s="1">
        <f t="shared" si="25"/>
        <v>73398340941.197418</v>
      </c>
      <c r="E274" s="1">
        <f t="shared" si="26"/>
        <v>85845946789.482635</v>
      </c>
      <c r="F274" s="1">
        <f t="shared" si="27"/>
        <v>95296180848.012115</v>
      </c>
      <c r="H274" s="1">
        <v>-4.5483793904571304</v>
      </c>
      <c r="I274" s="1">
        <v>9.4931986206578198</v>
      </c>
    </row>
    <row r="275" spans="1:9">
      <c r="A275" s="1">
        <f t="shared" si="28"/>
        <v>2.9737037139483736E-5</v>
      </c>
      <c r="B275" s="1">
        <f t="shared" si="29"/>
        <v>3308269562.7851605</v>
      </c>
      <c r="C275" s="1">
        <f t="shared" si="24"/>
        <v>59426289250.361397</v>
      </c>
      <c r="D275" s="1">
        <f t="shared" si="25"/>
        <v>77154867391.959488</v>
      </c>
      <c r="E275" s="1">
        <f t="shared" si="26"/>
        <v>90239541599.258484</v>
      </c>
      <c r="F275" s="1">
        <f t="shared" si="27"/>
        <v>100173438554.68095</v>
      </c>
      <c r="H275" s="1">
        <v>-4.5267023047472801</v>
      </c>
      <c r="I275" s="1">
        <v>9.5196008892905706</v>
      </c>
    </row>
    <row r="276" spans="1:9">
      <c r="A276" s="1">
        <f t="shared" si="28"/>
        <v>3.0920908430651479E-5</v>
      </c>
      <c r="B276" s="1">
        <f t="shared" si="29"/>
        <v>3469180679.3169923</v>
      </c>
      <c r="C276" s="1">
        <f t="shared" si="24"/>
        <v>61792129446.684151</v>
      </c>
      <c r="D276" s="1">
        <f t="shared" si="25"/>
        <v>80226506037.422089</v>
      </c>
      <c r="E276" s="1">
        <f t="shared" si="26"/>
        <v>93832098656.183701</v>
      </c>
      <c r="F276" s="1">
        <f t="shared" si="27"/>
        <v>104161477359.15822</v>
      </c>
      <c r="H276" s="1">
        <v>-4.5097477553544998</v>
      </c>
      <c r="I276" s="1">
        <v>9.54022691903692</v>
      </c>
    </row>
    <row r="277" spans="1:9">
      <c r="A277" s="1">
        <f t="shared" si="28"/>
        <v>3.1938914647872108E-5</v>
      </c>
      <c r="B277" s="1">
        <f t="shared" si="29"/>
        <v>3609487740.7129412</v>
      </c>
      <c r="C277" s="1">
        <f t="shared" si="24"/>
        <v>63826506026.955307</v>
      </c>
      <c r="D277" s="1">
        <f t="shared" si="25"/>
        <v>82867795898.460724</v>
      </c>
      <c r="E277" s="1">
        <f t="shared" si="26"/>
        <v>96921324188.515244</v>
      </c>
      <c r="F277" s="1">
        <f t="shared" si="27"/>
        <v>107590776074.11433</v>
      </c>
      <c r="H277" s="1">
        <v>-4.4956798461953102</v>
      </c>
      <c r="I277" s="1">
        <v>9.5574455711113302</v>
      </c>
    </row>
    <row r="278" spans="1:9">
      <c r="A278" s="1">
        <f t="shared" si="28"/>
        <v>3.3045857491129656E-5</v>
      </c>
      <c r="B278" s="1">
        <f t="shared" si="29"/>
        <v>3763069465.7978544</v>
      </c>
      <c r="C278" s="1">
        <f t="shared" si="24"/>
        <v>66038612945.290428</v>
      </c>
      <c r="D278" s="1">
        <f t="shared" si="25"/>
        <v>85739838189.742523</v>
      </c>
      <c r="E278" s="1">
        <f t="shared" si="26"/>
        <v>100280435396.65611</v>
      </c>
      <c r="F278" s="1">
        <f t="shared" si="27"/>
        <v>111319670461.6918</v>
      </c>
      <c r="H278" s="1">
        <v>-4.4808829743478196</v>
      </c>
      <c r="I278" s="1">
        <v>9.5755422354163908</v>
      </c>
    </row>
    <row r="279" spans="1:9">
      <c r="A279" s="1">
        <f t="shared" si="28"/>
        <v>3.43867014000629E-5</v>
      </c>
      <c r="B279" s="1">
        <f t="shared" si="29"/>
        <v>3951609610.1723852</v>
      </c>
      <c r="C279" s="1">
        <f t="shared" si="24"/>
        <v>68718146134.763916</v>
      </c>
      <c r="D279" s="1">
        <f t="shared" si="25"/>
        <v>89218753506.753052</v>
      </c>
      <c r="E279" s="1">
        <f t="shared" si="26"/>
        <v>104349339071.58337</v>
      </c>
      <c r="F279" s="1">
        <f t="shared" si="27"/>
        <v>115836493852.43242</v>
      </c>
      <c r="H279" s="1">
        <v>-4.4636094825803996</v>
      </c>
      <c r="I279" s="1">
        <v>9.5967740329493694</v>
      </c>
    </row>
    <row r="280" spans="1:9">
      <c r="A280" s="1">
        <f t="shared" si="28"/>
        <v>3.5676944118386818E-5</v>
      </c>
      <c r="B280" s="1">
        <f t="shared" si="29"/>
        <v>4134049085.1216617</v>
      </c>
      <c r="C280" s="1">
        <f t="shared" si="24"/>
        <v>71296558255.065048</v>
      </c>
      <c r="D280" s="1">
        <f t="shared" si="25"/>
        <v>92566380419.575058</v>
      </c>
      <c r="E280" s="1">
        <f t="shared" si="26"/>
        <v>108264689175.4691</v>
      </c>
      <c r="F280" s="1">
        <f t="shared" si="27"/>
        <v>120182859936.53146</v>
      </c>
      <c r="H280" s="1">
        <v>-4.4476123518676198</v>
      </c>
      <c r="I280" s="1">
        <v>9.6163756288638194</v>
      </c>
    </row>
    <row r="281" spans="1:9">
      <c r="A281" s="1">
        <f t="shared" si="28"/>
        <v>3.6672767989556448E-5</v>
      </c>
      <c r="B281" s="1">
        <f t="shared" si="29"/>
        <v>4276630706.9835143</v>
      </c>
      <c r="C281" s="1">
        <f t="shared" si="24"/>
        <v>73286605788.48143</v>
      </c>
      <c r="D281" s="1">
        <f t="shared" si="25"/>
        <v>95150116598.988342</v>
      </c>
      <c r="E281" s="1">
        <f t="shared" si="26"/>
        <v>111286600512.04373</v>
      </c>
      <c r="F281" s="1">
        <f t="shared" si="27"/>
        <v>123537434264.22884</v>
      </c>
      <c r="H281" s="1">
        <v>-4.4356563090952399</v>
      </c>
      <c r="I281" s="1">
        <v>9.6311017499426494</v>
      </c>
    </row>
    <row r="282" spans="1:9">
      <c r="A282" s="1">
        <f t="shared" si="28"/>
        <v>3.8268993515379802E-5</v>
      </c>
      <c r="B282" s="1">
        <f t="shared" si="29"/>
        <v>4507754270.8530073</v>
      </c>
      <c r="C282" s="1">
        <f t="shared" si="24"/>
        <v>76476491834.002762</v>
      </c>
      <c r="D282" s="1">
        <f t="shared" si="25"/>
        <v>99291637766.510406</v>
      </c>
      <c r="E282" s="1">
        <f t="shared" si="26"/>
        <v>116130481194.026</v>
      </c>
      <c r="F282" s="1">
        <f t="shared" si="27"/>
        <v>128914546949.68095</v>
      </c>
      <c r="H282" s="1">
        <v>-4.4171529596846897</v>
      </c>
      <c r="I282" s="1">
        <v>9.6539602335228505</v>
      </c>
    </row>
    <row r="283" spans="1:9">
      <c r="A283" s="1">
        <f t="shared" si="28"/>
        <v>3.9973388981320812E-5</v>
      </c>
      <c r="B283" s="1">
        <f t="shared" si="29"/>
        <v>4756385879.6069345</v>
      </c>
      <c r="C283" s="1">
        <f t="shared" si="24"/>
        <v>79882543939.359665</v>
      </c>
      <c r="D283" s="1">
        <f t="shared" si="25"/>
        <v>103713813571.76343</v>
      </c>
      <c r="E283" s="1">
        <f t="shared" si="26"/>
        <v>121302612661.89697</v>
      </c>
      <c r="F283" s="1">
        <f t="shared" si="27"/>
        <v>134656045461.43494</v>
      </c>
      <c r="H283" s="1">
        <v>-4.3982290302864504</v>
      </c>
      <c r="I283" s="1">
        <v>9.6772770811413107</v>
      </c>
    </row>
    <row r="284" spans="1:9">
      <c r="A284" s="1">
        <f t="shared" si="28"/>
        <v>4.1233038932457582E-5</v>
      </c>
      <c r="B284" s="1">
        <f t="shared" si="29"/>
        <v>4942325693.8877602</v>
      </c>
      <c r="C284" s="1">
        <f t="shared" si="24"/>
        <v>82399819685.40451</v>
      </c>
      <c r="D284" s="1">
        <f t="shared" si="25"/>
        <v>106982065364.44801</v>
      </c>
      <c r="E284" s="1">
        <f t="shared" si="26"/>
        <v>125125126439.34332</v>
      </c>
      <c r="F284" s="1">
        <f t="shared" si="27"/>
        <v>138899355458.61902</v>
      </c>
      <c r="H284" s="1">
        <v>-4.3847546559102399</v>
      </c>
      <c r="I284" s="1">
        <v>9.6939313615431004</v>
      </c>
    </row>
    <row r="285" spans="1:9">
      <c r="A285" s="1">
        <f t="shared" si="28"/>
        <v>4.2659252353775334E-5</v>
      </c>
      <c r="B285" s="1">
        <f t="shared" si="29"/>
        <v>5155183388.507658</v>
      </c>
      <c r="C285" s="1">
        <f t="shared" si="24"/>
        <v>85249954717.702072</v>
      </c>
      <c r="D285" s="1">
        <f t="shared" si="25"/>
        <v>110682477980.48157</v>
      </c>
      <c r="E285" s="1">
        <f t="shared" si="26"/>
        <v>129453091083.5257</v>
      </c>
      <c r="F285" s="1">
        <f t="shared" si="27"/>
        <v>143703758192.35806</v>
      </c>
      <c r="H285" s="1">
        <v>-4.3699867602666904</v>
      </c>
      <c r="I285" s="1">
        <v>9.7122441193189104</v>
      </c>
    </row>
    <row r="286" spans="1:9">
      <c r="A286" s="1">
        <f t="shared" si="28"/>
        <v>4.4514319492430065E-5</v>
      </c>
      <c r="B286" s="1">
        <f t="shared" si="29"/>
        <v>5434895432.4136238</v>
      </c>
      <c r="C286" s="1">
        <f t="shared" si="24"/>
        <v>88957108051.218414</v>
      </c>
      <c r="D286" s="1">
        <f t="shared" si="25"/>
        <v>115495582205.18082</v>
      </c>
      <c r="E286" s="1">
        <f t="shared" si="26"/>
        <v>135082448421.40866</v>
      </c>
      <c r="F286" s="1">
        <f t="shared" si="27"/>
        <v>149952815660.90128</v>
      </c>
      <c r="H286" s="1">
        <v>-4.3515002614643299</v>
      </c>
      <c r="I286" s="1">
        <v>9.73519119266102</v>
      </c>
    </row>
    <row r="287" spans="1:9">
      <c r="A287" s="1">
        <f t="shared" si="28"/>
        <v>4.6190686767077028E-5</v>
      </c>
      <c r="B287" s="1">
        <f t="shared" si="29"/>
        <v>5690006188.6737776</v>
      </c>
      <c r="C287" s="1">
        <f t="shared" si="24"/>
        <v>92307148813.037903</v>
      </c>
      <c r="D287" s="1">
        <f t="shared" si="25"/>
        <v>119845036865.67468</v>
      </c>
      <c r="E287" s="1">
        <f t="shared" si="26"/>
        <v>140169525984.19934</v>
      </c>
      <c r="F287" s="1">
        <f t="shared" si="27"/>
        <v>155599897224.34854</v>
      </c>
      <c r="H287" s="1">
        <v>-4.3354455805779901</v>
      </c>
      <c r="I287" s="1">
        <v>9.7551127387510306</v>
      </c>
    </row>
    <row r="288" spans="1:9">
      <c r="A288" s="1">
        <f t="shared" si="28"/>
        <v>4.7435400938134014E-5</v>
      </c>
      <c r="B288" s="1">
        <f t="shared" si="29"/>
        <v>5881436921.2091932</v>
      </c>
      <c r="C288" s="1">
        <f t="shared" si="24"/>
        <v>94794576999.521332</v>
      </c>
      <c r="D288" s="1">
        <f t="shared" si="25"/>
        <v>123074536709.87006</v>
      </c>
      <c r="E288" s="1">
        <f t="shared" si="26"/>
        <v>143946715880.1337</v>
      </c>
      <c r="F288" s="1">
        <f t="shared" si="27"/>
        <v>159792893922.29337</v>
      </c>
      <c r="H288" s="1">
        <v>-4.3238974242815003</v>
      </c>
      <c r="I288" s="1">
        <v>9.7694834435444999</v>
      </c>
    </row>
    <row r="289" spans="1:9">
      <c r="A289" s="1">
        <f t="shared" si="28"/>
        <v>4.8995617930123026E-5</v>
      </c>
      <c r="B289" s="1">
        <f t="shared" si="29"/>
        <v>6123989661.6796484</v>
      </c>
      <c r="C289" s="1">
        <f t="shared" si="24"/>
        <v>97912503840.19371</v>
      </c>
      <c r="D289" s="1">
        <f t="shared" si="25"/>
        <v>127122631163.76439</v>
      </c>
      <c r="E289" s="1">
        <f t="shared" si="26"/>
        <v>148681325636.04385</v>
      </c>
      <c r="F289" s="1">
        <f t="shared" si="27"/>
        <v>165048706740.69489</v>
      </c>
      <c r="H289" s="1">
        <v>-4.3098427606626997</v>
      </c>
      <c r="I289" s="1">
        <v>9.7870344488650094</v>
      </c>
    </row>
    <row r="290" spans="1:9">
      <c r="A290" s="1">
        <f t="shared" si="28"/>
        <v>5.073071687408273E-5</v>
      </c>
      <c r="B290" s="1">
        <f t="shared" si="29"/>
        <v>6395733641.4932871</v>
      </c>
      <c r="C290" s="1">
        <f t="shared" si="24"/>
        <v>101379913563.56657</v>
      </c>
      <c r="D290" s="1">
        <f t="shared" si="25"/>
        <v>131624469336.31691</v>
      </c>
      <c r="E290" s="1">
        <f t="shared" si="26"/>
        <v>153946629391.68896</v>
      </c>
      <c r="F290" s="1">
        <f t="shared" si="27"/>
        <v>170893634284.54422</v>
      </c>
      <c r="H290" s="1">
        <v>-4.2947290006382701</v>
      </c>
      <c r="I290" s="1">
        <v>9.8058903687017107</v>
      </c>
    </row>
    <row r="291" spans="1:9">
      <c r="A291" s="1">
        <f t="shared" si="28"/>
        <v>5.2201579552527277E-5</v>
      </c>
      <c r="B291" s="1">
        <f t="shared" si="29"/>
        <v>6628423598.6998129</v>
      </c>
      <c r="C291" s="1">
        <f t="shared" si="24"/>
        <v>104319275362.35014</v>
      </c>
      <c r="D291" s="1">
        <f t="shared" si="25"/>
        <v>135440727639.8885</v>
      </c>
      <c r="E291" s="1">
        <f t="shared" si="26"/>
        <v>158410085963.89935</v>
      </c>
      <c r="F291" s="1">
        <f t="shared" si="27"/>
        <v>175848444390.55521</v>
      </c>
      <c r="H291" s="1">
        <v>-4.2823163556075503</v>
      </c>
      <c r="I291" s="1">
        <v>9.8214102548317008</v>
      </c>
    </row>
    <row r="292" spans="1:9">
      <c r="A292" s="1">
        <f t="shared" si="28"/>
        <v>5.3557304550274013E-5</v>
      </c>
      <c r="B292" s="1">
        <f t="shared" si="29"/>
        <v>6844639541.6825981</v>
      </c>
      <c r="C292" s="1">
        <f t="shared" si="24"/>
        <v>107028546816.73694</v>
      </c>
      <c r="D292" s="1">
        <f t="shared" si="25"/>
        <v>138958253004.99048</v>
      </c>
      <c r="E292" s="1">
        <f t="shared" si="26"/>
        <v>162524147555.08871</v>
      </c>
      <c r="F292" s="1">
        <f t="shared" si="27"/>
        <v>180415396845.22687</v>
      </c>
      <c r="H292" s="1">
        <v>-4.2711812884262601</v>
      </c>
      <c r="I292" s="1">
        <v>9.8353505818812295</v>
      </c>
    </row>
    <row r="293" spans="1:9">
      <c r="A293" s="1">
        <f t="shared" si="28"/>
        <v>5.5290577044623145E-5</v>
      </c>
      <c r="B293" s="1">
        <f t="shared" si="29"/>
        <v>7124020142.3144712</v>
      </c>
      <c r="C293" s="1">
        <f t="shared" si="24"/>
        <v>110492306575.84639</v>
      </c>
      <c r="D293" s="1">
        <f t="shared" si="25"/>
        <v>143455352323.53946</v>
      </c>
      <c r="E293" s="1">
        <f t="shared" si="26"/>
        <v>167783908795.69305</v>
      </c>
      <c r="F293" s="1">
        <f t="shared" si="27"/>
        <v>186254171733.82077</v>
      </c>
      <c r="H293" s="1">
        <v>-4.2573488774877797</v>
      </c>
      <c r="I293" s="1">
        <v>9.8527251387086192</v>
      </c>
    </row>
    <row r="294" spans="1:9">
      <c r="A294" s="1">
        <f t="shared" si="28"/>
        <v>5.7124915824166297E-5</v>
      </c>
      <c r="B294" s="1">
        <f t="shared" si="29"/>
        <v>7421553601.284893</v>
      </c>
      <c r="C294" s="1">
        <f t="shared" si="24"/>
        <v>114158036499.94666</v>
      </c>
      <c r="D294" s="1">
        <f t="shared" si="25"/>
        <v>148214675339.60635</v>
      </c>
      <c r="E294" s="1">
        <f t="shared" si="26"/>
        <v>173350364183.54114</v>
      </c>
      <c r="F294" s="1">
        <f t="shared" si="27"/>
        <v>192433402776.8844</v>
      </c>
      <c r="H294" s="1">
        <v>-4.2431744268717999</v>
      </c>
      <c r="I294" s="1">
        <v>9.87049482843784</v>
      </c>
    </row>
    <row r="295" spans="1:9">
      <c r="A295" s="1">
        <f t="shared" si="28"/>
        <v>5.925136951746422E-5</v>
      </c>
      <c r="B295" s="1">
        <f t="shared" si="29"/>
        <v>7771439805.6915236</v>
      </c>
      <c r="C295" s="1">
        <f t="shared" si="24"/>
        <v>118407526846.36841</v>
      </c>
      <c r="D295" s="1">
        <f t="shared" si="25"/>
        <v>153731911369.27466</v>
      </c>
      <c r="E295" s="1">
        <f t="shared" si="26"/>
        <v>179803266858.92133</v>
      </c>
      <c r="F295" s="1">
        <f t="shared" si="27"/>
        <v>199596664449.04749</v>
      </c>
      <c r="H295" s="1">
        <v>-4.22730160705619</v>
      </c>
      <c r="I295" s="1">
        <v>9.8905014874931894</v>
      </c>
    </row>
    <row r="296" spans="1:9">
      <c r="A296" s="1">
        <f t="shared" si="28"/>
        <v>6.1340233146748888E-5</v>
      </c>
      <c r="B296" s="1">
        <f t="shared" si="29"/>
        <v>8117056915.9854326</v>
      </c>
      <c r="C296" s="1">
        <f t="shared" si="24"/>
        <v>122581897468.97528</v>
      </c>
      <c r="D296" s="1">
        <f t="shared" si="25"/>
        <v>159151617292.27515</v>
      </c>
      <c r="E296" s="1">
        <f t="shared" si="26"/>
        <v>186142099321.81424</v>
      </c>
      <c r="F296" s="1">
        <f t="shared" si="27"/>
        <v>206633298644.84042</v>
      </c>
      <c r="H296" s="1">
        <v>-4.2122545776500102</v>
      </c>
      <c r="I296" s="1">
        <v>9.9093985912069407</v>
      </c>
    </row>
    <row r="297" spans="1:9">
      <c r="A297" s="1">
        <f t="shared" si="28"/>
        <v>6.3140177275774147E-5</v>
      </c>
      <c r="B297" s="1">
        <f t="shared" si="29"/>
        <v>8418937030.565237</v>
      </c>
      <c r="C297" s="1">
        <f t="shared" si="24"/>
        <v>126178893361.47871</v>
      </c>
      <c r="D297" s="1">
        <f t="shared" si="25"/>
        <v>163821700930.28116</v>
      </c>
      <c r="E297" s="1">
        <f t="shared" si="26"/>
        <v>191604181248.32376</v>
      </c>
      <c r="F297" s="1">
        <f t="shared" si="27"/>
        <v>212696666416.31775</v>
      </c>
      <c r="H297" s="1">
        <v>-4.1996942030934301</v>
      </c>
      <c r="I297" s="1">
        <v>9.9252572612262497</v>
      </c>
    </row>
    <row r="298" spans="1:9">
      <c r="A298" s="1">
        <f t="shared" si="28"/>
        <v>6.5489606888346105E-5</v>
      </c>
      <c r="B298" s="1">
        <f t="shared" si="29"/>
        <v>8816485514.0039501</v>
      </c>
      <c r="C298" s="1">
        <f t="shared" si="24"/>
        <v>130873977242.06769</v>
      </c>
      <c r="D298" s="1">
        <f t="shared" si="25"/>
        <v>169917463912.80264</v>
      </c>
      <c r="E298" s="1">
        <f t="shared" si="26"/>
        <v>198733723114.3732</v>
      </c>
      <c r="F298" s="1">
        <f t="shared" si="27"/>
        <v>220611054182.30792</v>
      </c>
      <c r="H298" s="1">
        <v>-4.1838276164842298</v>
      </c>
      <c r="I298" s="1">
        <v>9.945295498278</v>
      </c>
    </row>
    <row r="299" spans="1:9">
      <c r="A299" s="1">
        <f t="shared" si="28"/>
        <v>6.7552299155349899E-5</v>
      </c>
      <c r="B299" s="1">
        <f t="shared" si="29"/>
        <v>9168507408.7930088</v>
      </c>
      <c r="C299" s="1">
        <f t="shared" si="24"/>
        <v>134996047195.3885</v>
      </c>
      <c r="D299" s="1">
        <f t="shared" si="25"/>
        <v>175269266366.578</v>
      </c>
      <c r="E299" s="1">
        <f t="shared" si="26"/>
        <v>204993136376.0802</v>
      </c>
      <c r="F299" s="1">
        <f t="shared" si="27"/>
        <v>227559526422.38754</v>
      </c>
      <c r="H299" s="1">
        <v>-4.1703598650951097</v>
      </c>
      <c r="I299" s="1">
        <v>9.9622986402626008</v>
      </c>
    </row>
    <row r="300" spans="1:9">
      <c r="A300" s="1">
        <f t="shared" si="28"/>
        <v>6.9190029578501019E-5</v>
      </c>
      <c r="B300" s="1">
        <f t="shared" si="29"/>
        <v>9450778622.3849068</v>
      </c>
      <c r="C300" s="1">
        <f t="shared" si="24"/>
        <v>138268876340.53128</v>
      </c>
      <c r="D300" s="1">
        <f t="shared" si="25"/>
        <v>179518474955.4938</v>
      </c>
      <c r="E300" s="1">
        <f t="shared" si="26"/>
        <v>209962967161.6795</v>
      </c>
      <c r="F300" s="1">
        <f t="shared" si="27"/>
        <v>233076454256.96429</v>
      </c>
      <c r="H300" s="1">
        <v>-4.1599564837370604</v>
      </c>
      <c r="I300" s="1">
        <v>9.9754675902526699</v>
      </c>
    </row>
    <row r="301" spans="1:9">
      <c r="A301" s="1">
        <f t="shared" si="28"/>
        <v>7.1489894443656489E-5</v>
      </c>
      <c r="B301" s="1">
        <f t="shared" si="29"/>
        <v>9851567613.51894</v>
      </c>
      <c r="C301" s="1">
        <f t="shared" si="24"/>
        <v>142864910372.85266</v>
      </c>
      <c r="D301" s="1">
        <f t="shared" si="25"/>
        <v>185485638659.73828</v>
      </c>
      <c r="E301" s="1">
        <f t="shared" si="26"/>
        <v>216942100630.77377</v>
      </c>
      <c r="F301" s="1">
        <f t="shared" si="27"/>
        <v>240823876122.60214</v>
      </c>
      <c r="H301" s="1">
        <v>-4.1457553441784096</v>
      </c>
      <c r="I301" s="1">
        <v>9.9935053423485893</v>
      </c>
    </row>
    <row r="302" spans="1:9">
      <c r="A302" s="1">
        <f t="shared" si="28"/>
        <v>7.4052189931926932E-5</v>
      </c>
      <c r="B302" s="1">
        <f t="shared" si="29"/>
        <v>10301287357.524324</v>
      </c>
      <c r="C302" s="1">
        <f t="shared" si="24"/>
        <v>147985383946.48517</v>
      </c>
      <c r="D302" s="1">
        <f t="shared" si="25"/>
        <v>192133697364.75406</v>
      </c>
      <c r="E302" s="1">
        <f t="shared" si="26"/>
        <v>224717601909.49286</v>
      </c>
      <c r="F302" s="1">
        <f t="shared" si="27"/>
        <v>249455332862.87012</v>
      </c>
      <c r="H302" s="1">
        <v>-4.1304620936412402</v>
      </c>
      <c r="I302" s="1">
        <v>10.0128915021161</v>
      </c>
    </row>
    <row r="303" spans="1:9">
      <c r="A303" s="1">
        <f t="shared" si="28"/>
        <v>7.5927266403898067E-5</v>
      </c>
      <c r="B303" s="1">
        <f t="shared" si="29"/>
        <v>10633653228.627083</v>
      </c>
      <c r="C303" s="1">
        <f t="shared" si="24"/>
        <v>151732523793.24393</v>
      </c>
      <c r="D303" s="1">
        <f t="shared" si="25"/>
        <v>196998717234.28998</v>
      </c>
      <c r="E303" s="1">
        <f t="shared" si="26"/>
        <v>230407679253.12857</v>
      </c>
      <c r="F303" s="1">
        <f t="shared" si="27"/>
        <v>255771794616.24805</v>
      </c>
      <c r="H303" s="1">
        <v>-4.1196022356689497</v>
      </c>
      <c r="I303" s="1">
        <v>10.026682493541699</v>
      </c>
    </row>
    <row r="304" spans="1:9">
      <c r="A304" s="1">
        <f t="shared" si="28"/>
        <v>7.8051004283927924E-5</v>
      </c>
      <c r="B304" s="1">
        <f t="shared" si="29"/>
        <v>11014191203.571901</v>
      </c>
      <c r="C304" s="1">
        <f t="shared" si="24"/>
        <v>155976586877.22318</v>
      </c>
      <c r="D304" s="1">
        <f t="shared" si="25"/>
        <v>202508906892.40564</v>
      </c>
      <c r="E304" s="1">
        <f t="shared" si="26"/>
        <v>236852340564.60861</v>
      </c>
      <c r="F304" s="1">
        <f t="shared" si="27"/>
        <v>262925907685.1976</v>
      </c>
      <c r="H304" s="1">
        <v>-4.1076215044893001</v>
      </c>
      <c r="I304" s="1">
        <v>10.041952611453</v>
      </c>
    </row>
    <row r="305" spans="1:9">
      <c r="A305" s="1">
        <f t="shared" si="28"/>
        <v>8.0772385805767479E-5</v>
      </c>
      <c r="B305" s="1">
        <f t="shared" si="29"/>
        <v>11505835245.547064</v>
      </c>
      <c r="C305" s="1">
        <f t="shared" si="24"/>
        <v>161414976879.52432</v>
      </c>
      <c r="D305" s="1">
        <f t="shared" si="25"/>
        <v>209569725677.26273</v>
      </c>
      <c r="E305" s="1">
        <f t="shared" si="26"/>
        <v>245110601799.43173</v>
      </c>
      <c r="F305" s="1">
        <f t="shared" si="27"/>
        <v>272093268353.41553</v>
      </c>
      <c r="H305" s="1">
        <v>-4.09273708900208</v>
      </c>
      <c r="I305" s="1">
        <v>10.0609181509808</v>
      </c>
    </row>
    <row r="306" spans="1:9">
      <c r="A306" s="1">
        <f t="shared" si="28"/>
        <v>8.329143563166312E-5</v>
      </c>
      <c r="B306" s="1">
        <f t="shared" si="29"/>
        <v>11965198406.606926</v>
      </c>
      <c r="C306" s="1">
        <f t="shared" si="24"/>
        <v>166449028620.71088</v>
      </c>
      <c r="D306" s="1">
        <f t="shared" si="25"/>
        <v>216105580421.60297</v>
      </c>
      <c r="E306" s="1">
        <f t="shared" si="26"/>
        <v>252754870476.51154</v>
      </c>
      <c r="F306" s="1">
        <f t="shared" si="27"/>
        <v>280579045929.94104</v>
      </c>
      <c r="H306" s="1">
        <v>-4.0793996522442102</v>
      </c>
      <c r="I306" s="1">
        <v>10.077919904468899</v>
      </c>
    </row>
    <row r="307" spans="1:9">
      <c r="A307" s="1">
        <f t="shared" si="28"/>
        <v>8.5853794574429886E-5</v>
      </c>
      <c r="B307" s="1">
        <f t="shared" si="29"/>
        <v>12437916262.666809</v>
      </c>
      <c r="C307" s="1">
        <f t="shared" si="24"/>
        <v>171569629001.36975</v>
      </c>
      <c r="D307" s="1">
        <f t="shared" si="25"/>
        <v>222753803763.8429</v>
      </c>
      <c r="E307" s="1">
        <f t="shared" si="26"/>
        <v>260530564313.23947</v>
      </c>
      <c r="F307" s="1">
        <f t="shared" si="27"/>
        <v>289210716425.7038</v>
      </c>
      <c r="H307" s="1">
        <v>-4.0662405050887704</v>
      </c>
      <c r="I307" s="1">
        <v>10.094747628632501</v>
      </c>
    </row>
    <row r="308" spans="1:9">
      <c r="A308" s="1">
        <f t="shared" si="28"/>
        <v>8.8663789444093228E-5</v>
      </c>
      <c r="B308" s="1">
        <f t="shared" si="29"/>
        <v>12960856357.633696</v>
      </c>
      <c r="C308" s="1">
        <f t="shared" si="24"/>
        <v>177185103304.79071</v>
      </c>
      <c r="D308" s="1">
        <f t="shared" si="25"/>
        <v>230044536210.52289</v>
      </c>
      <c r="E308" s="1">
        <f t="shared" si="26"/>
        <v>269057730208.92999</v>
      </c>
      <c r="F308" s="1">
        <f t="shared" si="27"/>
        <v>298676583757.90826</v>
      </c>
      <c r="H308" s="1">
        <v>-4.0522537111204899</v>
      </c>
      <c r="I308" s="1">
        <v>10.112633697453401</v>
      </c>
    </row>
    <row r="309" spans="1:9">
      <c r="A309" s="1">
        <f t="shared" si="28"/>
        <v>9.126066102837832E-5</v>
      </c>
      <c r="B309" s="1">
        <f t="shared" si="29"/>
        <v>13448924582.740757</v>
      </c>
      <c r="C309" s="1">
        <f t="shared" si="24"/>
        <v>182374673509.44525</v>
      </c>
      <c r="D309" s="1">
        <f t="shared" si="25"/>
        <v>236782305066.90405</v>
      </c>
      <c r="E309" s="1">
        <f t="shared" si="26"/>
        <v>276938155560.61633</v>
      </c>
      <c r="F309" s="1">
        <f t="shared" si="27"/>
        <v>307424514994.72198</v>
      </c>
      <c r="H309" s="1">
        <v>-4.03971638982659</v>
      </c>
      <c r="I309" s="1">
        <v>10.128687558208</v>
      </c>
    </row>
    <row r="310" spans="1:9">
      <c r="A310" s="1">
        <f t="shared" si="28"/>
        <v>9.377538983743584E-5</v>
      </c>
      <c r="B310" s="1">
        <f t="shared" si="29"/>
        <v>13926073598.745424</v>
      </c>
      <c r="C310" s="1">
        <f t="shared" si="24"/>
        <v>187400090160.4823</v>
      </c>
      <c r="D310" s="1">
        <f t="shared" si="25"/>
        <v>243306948624.34695</v>
      </c>
      <c r="E310" s="1">
        <f t="shared" si="26"/>
        <v>284569311748.48328</v>
      </c>
      <c r="F310" s="1">
        <f t="shared" si="27"/>
        <v>315895736611.52972</v>
      </c>
      <c r="H310" s="1">
        <v>-4.0279111217504697</v>
      </c>
      <c r="I310" s="1">
        <v>10.1438286860747</v>
      </c>
    </row>
    <row r="311" spans="1:9">
      <c r="A311" s="1">
        <f t="shared" si="28"/>
        <v>9.6474560096535786E-5</v>
      </c>
      <c r="B311" s="1">
        <f t="shared" si="29"/>
        <v>14443029186.936338</v>
      </c>
      <c r="C311" s="1">
        <f t="shared" si="24"/>
        <v>192794093329.01825</v>
      </c>
      <c r="D311" s="1">
        <f t="shared" si="25"/>
        <v>250310138701.16418</v>
      </c>
      <c r="E311" s="1">
        <f t="shared" si="26"/>
        <v>292760171037.4245</v>
      </c>
      <c r="F311" s="1">
        <f t="shared" si="27"/>
        <v>324988275482.51105</v>
      </c>
      <c r="H311" s="1">
        <v>-4.01558719304247</v>
      </c>
      <c r="I311" s="1">
        <v>10.159658288884801</v>
      </c>
    </row>
    <row r="312" spans="1:9">
      <c r="A312" s="1">
        <f t="shared" si="28"/>
        <v>9.9235157405557671E-5</v>
      </c>
      <c r="B312" s="1">
        <f t="shared" si="29"/>
        <v>14976282566.322796</v>
      </c>
      <c r="C312" s="1">
        <f t="shared" si="24"/>
        <v>198310851889.06598</v>
      </c>
      <c r="D312" s="1">
        <f t="shared" si="25"/>
        <v>257472705647.59943</v>
      </c>
      <c r="E312" s="1">
        <f t="shared" si="26"/>
        <v>301137435878.49762</v>
      </c>
      <c r="F312" s="1">
        <f t="shared" si="27"/>
        <v>334287740106.79077</v>
      </c>
      <c r="H312" s="1">
        <v>-4.0033344370979203</v>
      </c>
      <c r="I312" s="1">
        <v>10.1754040255605</v>
      </c>
    </row>
    <row r="313" spans="1:9">
      <c r="A313" s="1">
        <f t="shared" si="28"/>
        <v>1.0292824460074565E-4</v>
      </c>
      <c r="B313" s="1">
        <f t="shared" si="29"/>
        <v>15698966420.000338</v>
      </c>
      <c r="C313" s="1">
        <f t="shared" si="24"/>
        <v>205691091785.14651</v>
      </c>
      <c r="D313" s="1">
        <f t="shared" si="25"/>
        <v>267054684224.52161</v>
      </c>
      <c r="E313" s="1">
        <f t="shared" si="26"/>
        <v>312344419749.03796</v>
      </c>
      <c r="F313" s="1">
        <f t="shared" si="27"/>
        <v>346728429523.45886</v>
      </c>
      <c r="H313" s="1">
        <v>-3.98746543387636</v>
      </c>
      <c r="I313" s="1">
        <v>10.195871060506899</v>
      </c>
    </row>
    <row r="314" spans="1:9">
      <c r="A314" s="1">
        <f t="shared" si="28"/>
        <v>1.0680159540270073E-4</v>
      </c>
      <c r="B314" s="1">
        <f t="shared" si="29"/>
        <v>16462701293.674002</v>
      </c>
      <c r="C314" s="1">
        <f t="shared" si="24"/>
        <v>213431569225.63364</v>
      </c>
      <c r="D314" s="1">
        <f t="shared" si="25"/>
        <v>277104369607.95831</v>
      </c>
      <c r="E314" s="1">
        <f t="shared" si="26"/>
        <v>324098428703.66431</v>
      </c>
      <c r="F314" s="1">
        <f t="shared" si="27"/>
        <v>359776362535.09003</v>
      </c>
      <c r="H314" s="1">
        <v>-3.9714222597661299</v>
      </c>
      <c r="I314" s="1">
        <v>10.216501098232399</v>
      </c>
    </row>
    <row r="315" spans="1:9">
      <c r="A315" s="1">
        <f t="shared" si="28"/>
        <v>1.0932417414333586E-4</v>
      </c>
      <c r="B315" s="1">
        <f t="shared" si="29"/>
        <v>16965309878.479204</v>
      </c>
      <c r="C315" s="1">
        <f t="shared" si="24"/>
        <v>218472673125.61682</v>
      </c>
      <c r="D315" s="1">
        <f t="shared" si="25"/>
        <v>283649380373.71002</v>
      </c>
      <c r="E315" s="1">
        <f t="shared" si="26"/>
        <v>331753406169.48254</v>
      </c>
      <c r="F315" s="1">
        <f t="shared" si="27"/>
        <v>368274027762.76794</v>
      </c>
      <c r="H315" s="1">
        <v>-3.9612837947180402</v>
      </c>
      <c r="I315" s="1">
        <v>10.2295617966239</v>
      </c>
    </row>
    <row r="316" spans="1:9">
      <c r="A316" s="1">
        <f t="shared" si="28"/>
        <v>1.1183107316369942E-4</v>
      </c>
      <c r="B316" s="1">
        <f t="shared" si="29"/>
        <v>17469652453.67577</v>
      </c>
      <c r="C316" s="1">
        <f t="shared" si="24"/>
        <v>223482442781.10706</v>
      </c>
      <c r="D316" s="1">
        <f t="shared" si="25"/>
        <v>290153708984.99481</v>
      </c>
      <c r="E316" s="1">
        <f t="shared" si="26"/>
        <v>339360802204.67358</v>
      </c>
      <c r="F316" s="1">
        <f t="shared" si="27"/>
        <v>376718873622.87366</v>
      </c>
      <c r="H316" s="1">
        <v>-3.9514375074646</v>
      </c>
      <c r="I316" s="1">
        <v>10.242284265088699</v>
      </c>
    </row>
    <row r="317" spans="1:9">
      <c r="A317" s="1">
        <f t="shared" si="28"/>
        <v>1.1583226478374868E-4</v>
      </c>
      <c r="B317" s="1">
        <f t="shared" si="29"/>
        <v>18282823643.451332</v>
      </c>
      <c r="C317" s="1">
        <f t="shared" si="24"/>
        <v>231478396427.86292</v>
      </c>
      <c r="D317" s="1">
        <f t="shared" si="25"/>
        <v>300535086504.43927</v>
      </c>
      <c r="E317" s="1">
        <f t="shared" si="26"/>
        <v>351502754879.73114</v>
      </c>
      <c r="F317" s="1">
        <f t="shared" si="27"/>
        <v>390197456610.69672</v>
      </c>
      <c r="H317" s="1">
        <v>-3.9361704521301801</v>
      </c>
      <c r="I317" s="1">
        <v>10.262043270066799</v>
      </c>
    </row>
    <row r="318" spans="1:9">
      <c r="A318" s="1">
        <f t="shared" si="28"/>
        <v>1.1946669256461965E-4</v>
      </c>
      <c r="B318" s="1">
        <f t="shared" si="29"/>
        <v>19025758187.101864</v>
      </c>
      <c r="C318" s="1">
        <f t="shared" si="24"/>
        <v>238741411756.27359</v>
      </c>
      <c r="D318" s="1">
        <f t="shared" si="25"/>
        <v>309964869040.05139</v>
      </c>
      <c r="E318" s="1">
        <f t="shared" si="26"/>
        <v>362531731821.28198</v>
      </c>
      <c r="F318" s="1">
        <f t="shared" si="27"/>
        <v>402440543448.19141</v>
      </c>
      <c r="H318" s="1">
        <v>-3.92275315958334</v>
      </c>
      <c r="I318" s="1">
        <v>10.279341972665399</v>
      </c>
    </row>
    <row r="319" spans="1:9">
      <c r="A319" s="1">
        <f t="shared" si="28"/>
        <v>1.2244825202291053E-4</v>
      </c>
      <c r="B319" s="1">
        <f t="shared" si="29"/>
        <v>19643320691.374012</v>
      </c>
      <c r="C319" s="1">
        <f t="shared" si="24"/>
        <v>244699739546.44498</v>
      </c>
      <c r="D319" s="1">
        <f t="shared" si="25"/>
        <v>317700738069.18994</v>
      </c>
      <c r="E319" s="1">
        <f t="shared" si="26"/>
        <v>371579524898.4834</v>
      </c>
      <c r="F319" s="1">
        <f t="shared" si="27"/>
        <v>412484350495.65491</v>
      </c>
      <c r="H319" s="1">
        <v>-3.9120474101490901</v>
      </c>
      <c r="I319" s="1">
        <v>10.293214906874301</v>
      </c>
    </row>
    <row r="320" spans="1:9">
      <c r="A320" s="1">
        <f t="shared" si="28"/>
        <v>1.2628816225961973E-4</v>
      </c>
      <c r="B320" s="1">
        <f t="shared" si="29"/>
        <v>20444694815.779079</v>
      </c>
      <c r="C320" s="1">
        <f t="shared" si="24"/>
        <v>252373389592.74097</v>
      </c>
      <c r="D320" s="1">
        <f t="shared" si="25"/>
        <v>327663659516.96771</v>
      </c>
      <c r="E320" s="1">
        <f t="shared" si="26"/>
        <v>383232055643.81622</v>
      </c>
      <c r="F320" s="1">
        <f t="shared" si="27"/>
        <v>425419634207.62048</v>
      </c>
      <c r="H320" s="1">
        <v>-3.8986373565410202</v>
      </c>
      <c r="I320" s="1">
        <v>10.310580632092</v>
      </c>
    </row>
    <row r="321" spans="1:9">
      <c r="A321" s="1">
        <f t="shared" si="28"/>
        <v>1.3010781256441275E-4</v>
      </c>
      <c r="B321" s="1">
        <f t="shared" si="29"/>
        <v>21249199591.516422</v>
      </c>
      <c r="C321" s="1">
        <f t="shared" si="24"/>
        <v>260006552331.2868</v>
      </c>
      <c r="D321" s="1">
        <f t="shared" si="25"/>
        <v>337574015123.93787</v>
      </c>
      <c r="E321" s="1">
        <f t="shared" si="26"/>
        <v>394823105920.85718</v>
      </c>
      <c r="F321" s="1">
        <f t="shared" si="27"/>
        <v>438286669457.72992</v>
      </c>
      <c r="H321" s="1">
        <v>-3.88569662463946</v>
      </c>
      <c r="I321" s="1">
        <v>10.327342575819999</v>
      </c>
    </row>
    <row r="322" spans="1:9">
      <c r="A322" s="1">
        <f t="shared" si="28"/>
        <v>1.3402387180868526E-4</v>
      </c>
      <c r="B322" s="1">
        <f t="shared" si="29"/>
        <v>22082536981.562584</v>
      </c>
      <c r="C322" s="1">
        <f t="shared" si="24"/>
        <v>267832378027.37463</v>
      </c>
      <c r="D322" s="1">
        <f t="shared" si="25"/>
        <v>347734510612.2301</v>
      </c>
      <c r="E322" s="1">
        <f t="shared" si="26"/>
        <v>406706717237.65106</v>
      </c>
      <c r="F322" s="1">
        <f t="shared" si="27"/>
        <v>451478471930.94141</v>
      </c>
      <c r="H322" s="1">
        <v>-3.8728178399080999</v>
      </c>
      <c r="I322" s="1">
        <v>10.344048966421299</v>
      </c>
    </row>
    <row r="323" spans="1:9">
      <c r="A323" s="1">
        <f t="shared" si="28"/>
        <v>1.375659238913074E-4</v>
      </c>
      <c r="B323" s="1">
        <f t="shared" si="29"/>
        <v>22841745893.551804</v>
      </c>
      <c r="C323" s="1">
        <f t="shared" ref="C323:C386" si="30">27200000000000000/4.79^(1.66666)*A323</f>
        <v>274910790399.61011</v>
      </c>
      <c r="D323" s="1">
        <f t="shared" ref="D323:D386" si="31">27200000000000000/4.79^(1.5)*A323</f>
        <v>356924617799.04413</v>
      </c>
      <c r="E323" s="1">
        <f t="shared" ref="E323:E386" si="32">27200000000000000/4.79^(1.4)*A323</f>
        <v>417455372349.36438</v>
      </c>
      <c r="F323" s="1">
        <f t="shared" ref="F323:F386" si="33">27200000000000000/4.79^(1.333333333)*A323</f>
        <v>463410378091.9931</v>
      </c>
      <c r="H323" s="1">
        <v>-3.8614891307715702</v>
      </c>
      <c r="I323" s="1">
        <v>10.3587292958504</v>
      </c>
    </row>
    <row r="324" spans="1:9">
      <c r="A324" s="1">
        <f t="shared" ref="A324:A387" si="34">10^(H324)</f>
        <v>1.4084987911151012E-4</v>
      </c>
      <c r="B324" s="1">
        <f t="shared" ref="B324:B387" si="35">10^(I324)</f>
        <v>23552370260.868004</v>
      </c>
      <c r="C324" s="1">
        <f t="shared" si="30"/>
        <v>281473423787.92047</v>
      </c>
      <c r="D324" s="1">
        <f t="shared" si="31"/>
        <v>365445074236.83276</v>
      </c>
      <c r="E324" s="1">
        <f t="shared" si="32"/>
        <v>427420810812.97357</v>
      </c>
      <c r="F324" s="1">
        <f t="shared" si="33"/>
        <v>474472848267.62848</v>
      </c>
      <c r="H324" s="1">
        <v>-3.8512435214238701</v>
      </c>
      <c r="I324" s="1">
        <v>10.372034620145</v>
      </c>
    </row>
    <row r="325" spans="1:9">
      <c r="A325" s="1">
        <f t="shared" si="34"/>
        <v>1.4545929576133455E-4</v>
      </c>
      <c r="B325" s="1">
        <f t="shared" si="35"/>
        <v>24559769406.448597</v>
      </c>
      <c r="C325" s="1">
        <f t="shared" si="30"/>
        <v>290684850125.48914</v>
      </c>
      <c r="D325" s="1">
        <f t="shared" si="31"/>
        <v>377404535050.07196</v>
      </c>
      <c r="E325" s="1">
        <f t="shared" si="32"/>
        <v>441408473523.58911</v>
      </c>
      <c r="F325" s="1">
        <f t="shared" si="33"/>
        <v>490000323764.87726</v>
      </c>
      <c r="H325" s="1">
        <v>-3.8372585193887199</v>
      </c>
      <c r="I325" s="1">
        <v>10.3902242848642</v>
      </c>
    </row>
    <row r="326" spans="1:9">
      <c r="A326" s="1">
        <f t="shared" si="34"/>
        <v>1.5043540594074156E-4</v>
      </c>
      <c r="B326" s="1">
        <f t="shared" si="35"/>
        <v>25655698576.101215</v>
      </c>
      <c r="C326" s="1">
        <f t="shared" si="30"/>
        <v>300629074275.19348</v>
      </c>
      <c r="D326" s="1">
        <f t="shared" si="31"/>
        <v>390315408423.87415</v>
      </c>
      <c r="E326" s="1">
        <f t="shared" si="32"/>
        <v>456508898607.32654</v>
      </c>
      <c r="F326" s="1">
        <f t="shared" si="33"/>
        <v>506763058564.58246</v>
      </c>
      <c r="H326" s="1">
        <v>-3.8226499377134102</v>
      </c>
      <c r="I326" s="1">
        <v>10.409183844507499</v>
      </c>
    </row>
    <row r="327" spans="1:9">
      <c r="A327" s="1">
        <f t="shared" si="34"/>
        <v>1.5596646586368715E-4</v>
      </c>
      <c r="B327" s="1">
        <f t="shared" si="35"/>
        <v>26890921213.253128</v>
      </c>
      <c r="C327" s="1">
        <f t="shared" si="30"/>
        <v>311682306152.34052</v>
      </c>
      <c r="D327" s="1">
        <f t="shared" si="31"/>
        <v>404666138555.12952</v>
      </c>
      <c r="E327" s="1">
        <f t="shared" si="32"/>
        <v>473293365387.37195</v>
      </c>
      <c r="F327" s="1">
        <f t="shared" si="33"/>
        <v>525395220495.66406</v>
      </c>
      <c r="H327" s="1">
        <v>-3.80696876867056</v>
      </c>
      <c r="I327" s="1">
        <v>10.4296056802813</v>
      </c>
    </row>
    <row r="328" spans="1:9">
      <c r="A328" s="1">
        <f t="shared" si="34"/>
        <v>1.60786658971E-4</v>
      </c>
      <c r="B328" s="1">
        <f t="shared" si="35"/>
        <v>27973614158.743732</v>
      </c>
      <c r="C328" s="1">
        <f t="shared" si="30"/>
        <v>321314946704.05975</v>
      </c>
      <c r="D328" s="1">
        <f t="shared" si="31"/>
        <v>417172473946.04053</v>
      </c>
      <c r="E328" s="1">
        <f t="shared" si="32"/>
        <v>487920646995.27216</v>
      </c>
      <c r="F328" s="1">
        <f t="shared" si="33"/>
        <v>541632726464.81067</v>
      </c>
      <c r="H328" s="1">
        <v>-3.7937499890181798</v>
      </c>
      <c r="I328" s="1">
        <v>10.4467485803436</v>
      </c>
    </row>
    <row r="329" spans="1:9">
      <c r="A329" s="1">
        <f t="shared" si="34"/>
        <v>1.6367266749465239E-4</v>
      </c>
      <c r="B329" s="1">
        <f t="shared" si="35"/>
        <v>28628747736.027901</v>
      </c>
      <c r="C329" s="1">
        <f t="shared" si="30"/>
        <v>327082326167.62634</v>
      </c>
      <c r="D329" s="1">
        <f t="shared" si="31"/>
        <v>424660429248.71631</v>
      </c>
      <c r="E329" s="1">
        <f t="shared" si="32"/>
        <v>496678482720.61255</v>
      </c>
      <c r="F329" s="1">
        <f t="shared" si="33"/>
        <v>551354656600.49719</v>
      </c>
      <c r="H329" s="1">
        <v>-3.7860238395088799</v>
      </c>
      <c r="I329" s="1">
        <v>10.456802351751</v>
      </c>
    </row>
    <row r="330" spans="1:9">
      <c r="A330" s="1">
        <f t="shared" si="34"/>
        <v>1.6678588775096421E-4</v>
      </c>
      <c r="B330" s="1">
        <f t="shared" si="35"/>
        <v>29339892807.345234</v>
      </c>
      <c r="C330" s="1">
        <f t="shared" si="30"/>
        <v>333303763985.51923</v>
      </c>
      <c r="D330" s="1">
        <f t="shared" si="31"/>
        <v>432737901624.69727</v>
      </c>
      <c r="E330" s="1">
        <f t="shared" si="32"/>
        <v>506125811568.78784</v>
      </c>
      <c r="F330" s="1">
        <f t="shared" si="33"/>
        <v>561841981769.78125</v>
      </c>
      <c r="H330" s="1">
        <v>-3.7778406990889701</v>
      </c>
      <c r="I330" s="1">
        <v>10.467458522824799</v>
      </c>
    </row>
    <row r="331" spans="1:9">
      <c r="A331" s="1">
        <f t="shared" si="34"/>
        <v>1.7202471743132385E-4</v>
      </c>
      <c r="B331" s="1">
        <f t="shared" si="35"/>
        <v>30549043608.720264</v>
      </c>
      <c r="C331" s="1">
        <f t="shared" si="30"/>
        <v>343773004968.00653</v>
      </c>
      <c r="D331" s="1">
        <f t="shared" si="31"/>
        <v>446330419513.45923</v>
      </c>
      <c r="E331" s="1">
        <f t="shared" si="32"/>
        <v>522023481086.25787</v>
      </c>
      <c r="F331" s="1">
        <f t="shared" si="33"/>
        <v>579489724570.19446</v>
      </c>
      <c r="H331" s="1">
        <v>-3.7644091468553098</v>
      </c>
      <c r="I331" s="1">
        <v>10.484997618442501</v>
      </c>
    </row>
    <row r="332" spans="1:9">
      <c r="A332" s="1">
        <f t="shared" si="34"/>
        <v>1.7751268794549121E-4</v>
      </c>
      <c r="B332" s="1">
        <f t="shared" si="35"/>
        <v>31822031018.681549</v>
      </c>
      <c r="C332" s="1">
        <f t="shared" si="30"/>
        <v>354740127268.81378</v>
      </c>
      <c r="D332" s="1">
        <f t="shared" si="31"/>
        <v>460569351095.15869</v>
      </c>
      <c r="E332" s="1">
        <f t="shared" si="32"/>
        <v>538677189429.35162</v>
      </c>
      <c r="F332" s="1">
        <f t="shared" si="33"/>
        <v>597976733699.99475</v>
      </c>
      <c r="H332" s="1">
        <v>-3.75077059974815</v>
      </c>
      <c r="I332" s="1">
        <v>10.5027278947341</v>
      </c>
    </row>
    <row r="333" spans="1:9">
      <c r="A333" s="1">
        <f t="shared" si="34"/>
        <v>1.810768354524247E-4</v>
      </c>
      <c r="B333" s="1">
        <f t="shared" si="35"/>
        <v>32657176507.63369</v>
      </c>
      <c r="C333" s="1">
        <f t="shared" si="30"/>
        <v>361862694984.10095</v>
      </c>
      <c r="D333" s="1">
        <f t="shared" si="31"/>
        <v>469816786438.93451</v>
      </c>
      <c r="E333" s="1">
        <f t="shared" si="32"/>
        <v>549492894965.48834</v>
      </c>
      <c r="F333" s="1">
        <f t="shared" si="33"/>
        <v>609983071440.06384</v>
      </c>
      <c r="H333" s="1">
        <v>-3.7421371039578699</v>
      </c>
      <c r="I333" s="1">
        <v>10.513978633549399</v>
      </c>
    </row>
    <row r="334" spans="1:9">
      <c r="A334" s="1">
        <f t="shared" si="34"/>
        <v>1.8533495641829482E-4</v>
      </c>
      <c r="B334" s="1">
        <f t="shared" si="35"/>
        <v>33663446599.701096</v>
      </c>
      <c r="C334" s="1">
        <f t="shared" si="30"/>
        <v>370372094457.69019</v>
      </c>
      <c r="D334" s="1">
        <f t="shared" si="31"/>
        <v>480864785502.17731</v>
      </c>
      <c r="E334" s="1">
        <f t="shared" si="32"/>
        <v>562414521361.28406</v>
      </c>
      <c r="F334" s="1">
        <f t="shared" si="33"/>
        <v>624327157467.60657</v>
      </c>
      <c r="H334" s="1">
        <v>-3.7320426597540299</v>
      </c>
      <c r="I334" s="1">
        <v>10.5271585787403</v>
      </c>
    </row>
    <row r="335" spans="1:9">
      <c r="A335" s="1">
        <f t="shared" si="34"/>
        <v>1.9030168337467931E-4</v>
      </c>
      <c r="B335" s="1">
        <f t="shared" si="35"/>
        <v>34844734175.520317</v>
      </c>
      <c r="C335" s="1">
        <f t="shared" si="30"/>
        <v>380297567239.43469</v>
      </c>
      <c r="D335" s="1">
        <f t="shared" si="31"/>
        <v>493751313433.47235</v>
      </c>
      <c r="E335" s="1">
        <f t="shared" si="32"/>
        <v>577486472265.15271</v>
      </c>
      <c r="F335" s="1">
        <f t="shared" si="33"/>
        <v>641058283546.15771</v>
      </c>
      <c r="H335" s="1">
        <v>-3.7205573700046202</v>
      </c>
      <c r="I335" s="1">
        <v>10.5421371557107</v>
      </c>
    </row>
    <row r="336" spans="1:9">
      <c r="A336" s="1">
        <f t="shared" si="34"/>
        <v>1.959699470019619E-4</v>
      </c>
      <c r="B336" s="1">
        <f t="shared" si="35"/>
        <v>36207109111.634094</v>
      </c>
      <c r="C336" s="1">
        <f t="shared" si="30"/>
        <v>391624986049.93042</v>
      </c>
      <c r="D336" s="1">
        <f t="shared" si="31"/>
        <v>508458028378.01465</v>
      </c>
      <c r="E336" s="1">
        <f t="shared" si="32"/>
        <v>594687295231.82874</v>
      </c>
      <c r="F336" s="1">
        <f t="shared" si="33"/>
        <v>660152635667.25085</v>
      </c>
      <c r="H336" s="1">
        <v>-3.70781052482692</v>
      </c>
      <c r="I336" s="1">
        <v>10.5587938507771</v>
      </c>
    </row>
    <row r="337" spans="1:9">
      <c r="A337" s="1">
        <f t="shared" si="34"/>
        <v>2.011724658025385E-4</v>
      </c>
      <c r="B337" s="1">
        <f t="shared" si="35"/>
        <v>37464894052.250534</v>
      </c>
      <c r="C337" s="1">
        <f t="shared" si="30"/>
        <v>402021663621.51703</v>
      </c>
      <c r="D337" s="1">
        <f t="shared" si="31"/>
        <v>521956335094.98413</v>
      </c>
      <c r="E337" s="1">
        <f t="shared" si="32"/>
        <v>610474776329.00269</v>
      </c>
      <c r="F337" s="1">
        <f t="shared" si="33"/>
        <v>677678060105.28821</v>
      </c>
      <c r="H337" s="1">
        <v>-3.6964314608343898</v>
      </c>
      <c r="I337" s="1">
        <v>10.5736245087855</v>
      </c>
    </row>
    <row r="338" spans="1:9">
      <c r="A338" s="1">
        <f t="shared" si="34"/>
        <v>2.0540449764681098E-4</v>
      </c>
      <c r="B338" s="1">
        <f t="shared" si="35"/>
        <v>38498094980.731842</v>
      </c>
      <c r="C338" s="1">
        <f t="shared" si="30"/>
        <v>410478926775.03253</v>
      </c>
      <c r="D338" s="1">
        <f t="shared" si="31"/>
        <v>532936644068.33002</v>
      </c>
      <c r="E338" s="1">
        <f t="shared" si="32"/>
        <v>623317233089.88635</v>
      </c>
      <c r="F338" s="1">
        <f t="shared" si="33"/>
        <v>691934261216.55469</v>
      </c>
      <c r="H338" s="1">
        <v>-3.6873900510902198</v>
      </c>
      <c r="I338" s="1">
        <v>10.5854392396429</v>
      </c>
    </row>
    <row r="339" spans="1:9">
      <c r="A339" s="1">
        <f t="shared" si="34"/>
        <v>2.1102232937908637E-4</v>
      </c>
      <c r="B339" s="1">
        <f t="shared" si="35"/>
        <v>39881532433.60405</v>
      </c>
      <c r="C339" s="1">
        <f t="shared" si="30"/>
        <v>421705562835.51569</v>
      </c>
      <c r="D339" s="1">
        <f t="shared" si="31"/>
        <v>547512509858.21869</v>
      </c>
      <c r="E339" s="1">
        <f t="shared" si="32"/>
        <v>640365016227.27197</v>
      </c>
      <c r="F339" s="1">
        <f t="shared" si="33"/>
        <v>710858726327.31775</v>
      </c>
      <c r="H339" s="1">
        <v>-3.67567158729458</v>
      </c>
      <c r="I339" s="1">
        <v>10.6007718375702</v>
      </c>
    </row>
    <row r="340" spans="1:9">
      <c r="A340" s="1">
        <f t="shared" si="34"/>
        <v>2.166427512378713E-4</v>
      </c>
      <c r="B340" s="1">
        <f t="shared" si="35"/>
        <v>41274329208.692696</v>
      </c>
      <c r="C340" s="1">
        <f t="shared" si="30"/>
        <v>432937374986.89282</v>
      </c>
      <c r="D340" s="1">
        <f t="shared" si="31"/>
        <v>562095095916.38538</v>
      </c>
      <c r="E340" s="1">
        <f t="shared" si="32"/>
        <v>657420659321.51221</v>
      </c>
      <c r="F340" s="1">
        <f t="shared" si="33"/>
        <v>729791916647.5741</v>
      </c>
      <c r="H340" s="1">
        <v>-3.6642558376707299</v>
      </c>
      <c r="I340" s="1">
        <v>10.6156800238287</v>
      </c>
    </row>
    <row r="341" spans="1:9">
      <c r="A341" s="1">
        <f t="shared" si="34"/>
        <v>2.2271376879087331E-4</v>
      </c>
      <c r="B341" s="1">
        <f t="shared" si="35"/>
        <v>42796293126.695229</v>
      </c>
      <c r="C341" s="1">
        <f t="shared" si="30"/>
        <v>445069654455.63965</v>
      </c>
      <c r="D341" s="1">
        <f t="shared" si="31"/>
        <v>577846784695.5675</v>
      </c>
      <c r="E341" s="1">
        <f t="shared" si="32"/>
        <v>675843672967.90356</v>
      </c>
      <c r="F341" s="1">
        <f t="shared" si="33"/>
        <v>750243002643.7157</v>
      </c>
      <c r="H341" s="1">
        <v>-3.65225293283101</v>
      </c>
      <c r="I341" s="1">
        <v>10.6314061534912</v>
      </c>
    </row>
    <row r="342" spans="1:9">
      <c r="A342" s="1">
        <f t="shared" si="34"/>
        <v>2.3018877726274935E-4</v>
      </c>
      <c r="B342" s="1">
        <f t="shared" si="35"/>
        <v>44685925857.800568</v>
      </c>
      <c r="C342" s="1">
        <f t="shared" si="30"/>
        <v>460007659661.57184</v>
      </c>
      <c r="D342" s="1">
        <f t="shared" si="31"/>
        <v>597241228220.52808</v>
      </c>
      <c r="E342" s="1">
        <f t="shared" si="32"/>
        <v>698527215204.76733</v>
      </c>
      <c r="F342" s="1">
        <f t="shared" si="33"/>
        <v>775423631713.81787</v>
      </c>
      <c r="H342" s="1">
        <v>-3.63791585399759</v>
      </c>
      <c r="I342" s="1">
        <v>10.6501707606095</v>
      </c>
    </row>
    <row r="343" spans="1:9">
      <c r="A343" s="1">
        <f t="shared" si="34"/>
        <v>2.3672256341303915E-4</v>
      </c>
      <c r="B343" s="1">
        <f t="shared" si="35"/>
        <v>46352684515.947197</v>
      </c>
      <c r="C343" s="1">
        <f t="shared" si="30"/>
        <v>473064732692.95282</v>
      </c>
      <c r="D343" s="1">
        <f t="shared" si="31"/>
        <v>614193603187.42371</v>
      </c>
      <c r="E343" s="1">
        <f t="shared" si="32"/>
        <v>718354539102.03882</v>
      </c>
      <c r="F343" s="1">
        <f t="shared" si="33"/>
        <v>797433619540.96582</v>
      </c>
      <c r="H343" s="1">
        <v>-3.6257603449490201</v>
      </c>
      <c r="I343" s="1">
        <v>10.666074891375899</v>
      </c>
    </row>
    <row r="344" spans="1:9">
      <c r="A344" s="1">
        <f t="shared" si="34"/>
        <v>2.4277450507870032E-4</v>
      </c>
      <c r="B344" s="1">
        <f t="shared" si="35"/>
        <v>47912382815.799095</v>
      </c>
      <c r="C344" s="1">
        <f t="shared" si="30"/>
        <v>485158891040.43561</v>
      </c>
      <c r="D344" s="1">
        <f t="shared" si="31"/>
        <v>629895798214.04187</v>
      </c>
      <c r="E344" s="1">
        <f t="shared" si="32"/>
        <v>736719665363.04053</v>
      </c>
      <c r="F344" s="1">
        <f t="shared" si="33"/>
        <v>817820445697.78809</v>
      </c>
      <c r="H344" s="1">
        <v>-3.6147969225596901</v>
      </c>
      <c r="I344" s="1">
        <v>10.680447770065401</v>
      </c>
    </row>
    <row r="345" spans="1:9">
      <c r="A345" s="1">
        <f t="shared" si="34"/>
        <v>2.4974569267037456E-4</v>
      </c>
      <c r="B345" s="1">
        <f t="shared" si="35"/>
        <v>49725088223.313431</v>
      </c>
      <c r="C345" s="1">
        <f t="shared" si="30"/>
        <v>499090064085.62476</v>
      </c>
      <c r="D345" s="1">
        <f t="shared" si="31"/>
        <v>647983042470.32825</v>
      </c>
      <c r="E345" s="1">
        <f t="shared" si="32"/>
        <v>757874320741.93372</v>
      </c>
      <c r="F345" s="1">
        <f t="shared" si="33"/>
        <v>841303882483.77905</v>
      </c>
      <c r="H345" s="1">
        <v>-3.6025019932546098</v>
      </c>
      <c r="I345" s="1">
        <v>10.6965755623317</v>
      </c>
    </row>
    <row r="346" spans="1:9">
      <c r="A346" s="1">
        <f t="shared" si="34"/>
        <v>2.5647595639997483E-4</v>
      </c>
      <c r="B346" s="1">
        <f t="shared" si="35"/>
        <v>51489347653.795021</v>
      </c>
      <c r="C346" s="1">
        <f t="shared" si="30"/>
        <v>512539776551.94836</v>
      </c>
      <c r="D346" s="1">
        <f t="shared" si="31"/>
        <v>665445192553.89355</v>
      </c>
      <c r="E346" s="1">
        <f t="shared" si="32"/>
        <v>778297872387.3949</v>
      </c>
      <c r="F346" s="1">
        <f t="shared" si="33"/>
        <v>863975732978.21655</v>
      </c>
      <c r="H346" s="1">
        <v>-3.59095334202292</v>
      </c>
      <c r="I346" s="1">
        <v>10.711717389552</v>
      </c>
    </row>
    <row r="347" spans="1:9">
      <c r="A347" s="1">
        <f t="shared" si="34"/>
        <v>2.6295369534551203E-4</v>
      </c>
      <c r="B347" s="1">
        <f t="shared" si="35"/>
        <v>53203791022.29628</v>
      </c>
      <c r="C347" s="1">
        <f t="shared" si="30"/>
        <v>525484845237.17743</v>
      </c>
      <c r="D347" s="1">
        <f t="shared" si="31"/>
        <v>682252149043.8208</v>
      </c>
      <c r="E347" s="1">
        <f t="shared" si="32"/>
        <v>797955116325.41992</v>
      </c>
      <c r="F347" s="1">
        <f t="shared" si="33"/>
        <v>885796917825.59509</v>
      </c>
      <c r="H347" s="1">
        <v>-3.5801207215727602</v>
      </c>
      <c r="I347" s="1">
        <v>10.725942578938</v>
      </c>
    </row>
    <row r="348" spans="1:9">
      <c r="A348" s="1">
        <f t="shared" si="34"/>
        <v>2.7104748797103403E-4</v>
      </c>
      <c r="B348" s="1">
        <f t="shared" si="35"/>
        <v>55367646206.678543</v>
      </c>
      <c r="C348" s="1">
        <f t="shared" si="30"/>
        <v>541659424414.00061</v>
      </c>
      <c r="D348" s="1">
        <f t="shared" si="31"/>
        <v>703252072263.84509</v>
      </c>
      <c r="E348" s="1">
        <f t="shared" si="32"/>
        <v>822516411147.78772</v>
      </c>
      <c r="F348" s="1">
        <f t="shared" si="33"/>
        <v>913062009315.51123</v>
      </c>
      <c r="H348" s="1">
        <v>-3.5669546133432601</v>
      </c>
      <c r="I348" s="1">
        <v>10.743256061146401</v>
      </c>
    </row>
    <row r="349" spans="1:9">
      <c r="A349" s="1">
        <f t="shared" si="34"/>
        <v>2.7938583907095063E-4</v>
      </c>
      <c r="B349" s="1">
        <f t="shared" si="35"/>
        <v>57615041176.656204</v>
      </c>
      <c r="C349" s="1">
        <f t="shared" si="30"/>
        <v>558322727553.80078</v>
      </c>
      <c r="D349" s="1">
        <f t="shared" si="31"/>
        <v>724886519917.92749</v>
      </c>
      <c r="E349" s="1">
        <f t="shared" si="32"/>
        <v>847819839240.53052</v>
      </c>
      <c r="F349" s="1">
        <f t="shared" si="33"/>
        <v>941150930805.4668</v>
      </c>
      <c r="H349" s="1">
        <v>-3.5537956102805399</v>
      </c>
      <c r="I349" s="1">
        <v>10.7605358766051</v>
      </c>
    </row>
    <row r="350" spans="1:9">
      <c r="A350" s="1">
        <f t="shared" si="34"/>
        <v>2.8678356958863405E-4</v>
      </c>
      <c r="B350" s="1">
        <f t="shared" si="35"/>
        <v>59629912059.19136</v>
      </c>
      <c r="C350" s="1">
        <f t="shared" si="30"/>
        <v>573106301030.80896</v>
      </c>
      <c r="D350" s="1">
        <f t="shared" si="31"/>
        <v>744080460269.68738</v>
      </c>
      <c r="E350" s="1">
        <f t="shared" si="32"/>
        <v>870268875022.38464</v>
      </c>
      <c r="F350" s="1">
        <f t="shared" si="33"/>
        <v>966071238097.0531</v>
      </c>
      <c r="H350" s="1">
        <v>-3.5424457339017099</v>
      </c>
      <c r="I350" s="1">
        <v>10.7754641688588</v>
      </c>
    </row>
    <row r="351" spans="1:9">
      <c r="A351" s="1">
        <f t="shared" si="34"/>
        <v>2.9372516106215141E-4</v>
      </c>
      <c r="B351" s="1">
        <f t="shared" si="35"/>
        <v>61535562614.065742</v>
      </c>
      <c r="C351" s="1">
        <f t="shared" si="30"/>
        <v>586978329398.26746</v>
      </c>
      <c r="D351" s="1">
        <f t="shared" si="31"/>
        <v>762090915282.94983</v>
      </c>
      <c r="E351" s="1">
        <f t="shared" si="32"/>
        <v>891333718490.1897</v>
      </c>
      <c r="F351" s="1">
        <f t="shared" si="33"/>
        <v>989454976150.12256</v>
      </c>
      <c r="H351" s="1">
        <v>-3.5320588493831901</v>
      </c>
      <c r="I351" s="1">
        <v>10.789126175666601</v>
      </c>
    </row>
    <row r="352" spans="1:9">
      <c r="A352" s="1">
        <f t="shared" si="34"/>
        <v>3.0019445795785582E-4</v>
      </c>
      <c r="B352" s="1">
        <f t="shared" si="35"/>
        <v>63325949703.704826</v>
      </c>
      <c r="C352" s="1">
        <f t="shared" si="30"/>
        <v>599906527549.52661</v>
      </c>
      <c r="D352" s="1">
        <f t="shared" si="31"/>
        <v>778875968271.4519</v>
      </c>
      <c r="E352" s="1">
        <f t="shared" si="32"/>
        <v>910965344317.5907</v>
      </c>
      <c r="F352" s="1">
        <f t="shared" si="33"/>
        <v>1011247722752.0824</v>
      </c>
      <c r="H352" s="1">
        <v>-3.52259732974944</v>
      </c>
      <c r="I352" s="1">
        <v>10.801581711656199</v>
      </c>
    </row>
    <row r="353" spans="1:9">
      <c r="A353" s="1">
        <f t="shared" si="34"/>
        <v>3.06660283577044E-4</v>
      </c>
      <c r="B353" s="1">
        <f t="shared" si="35"/>
        <v>65128953378.973816</v>
      </c>
      <c r="C353" s="1">
        <f t="shared" si="30"/>
        <v>612827788725.81555</v>
      </c>
      <c r="D353" s="1">
        <f t="shared" si="31"/>
        <v>795652014785.03064</v>
      </c>
      <c r="E353" s="1">
        <f t="shared" si="32"/>
        <v>930586436264.29199</v>
      </c>
      <c r="F353" s="1">
        <f t="shared" si="33"/>
        <v>1033028775865.4415</v>
      </c>
      <c r="H353" s="1">
        <v>-3.5133424670570998</v>
      </c>
      <c r="I353" s="1">
        <v>10.813774099126199</v>
      </c>
    </row>
    <row r="354" spans="1:9">
      <c r="A354" s="1">
        <f t="shared" si="34"/>
        <v>3.1678286421046783E-4</v>
      </c>
      <c r="B354" s="1">
        <f t="shared" si="35"/>
        <v>67985731736.742485</v>
      </c>
      <c r="C354" s="1">
        <f t="shared" si="30"/>
        <v>633056683819.17493</v>
      </c>
      <c r="D354" s="1">
        <f t="shared" si="31"/>
        <v>821915773436.33362</v>
      </c>
      <c r="E354" s="1">
        <f t="shared" si="32"/>
        <v>961304259021.04688</v>
      </c>
      <c r="F354" s="1">
        <f t="shared" si="33"/>
        <v>1067128128277.0748</v>
      </c>
      <c r="H354" s="1">
        <v>-3.4992383188126999</v>
      </c>
      <c r="I354" s="1">
        <v>10.832417776262099</v>
      </c>
    </row>
    <row r="355" spans="1:9">
      <c r="A355" s="1">
        <f t="shared" si="34"/>
        <v>3.2650046349115883E-4</v>
      </c>
      <c r="B355" s="1">
        <f t="shared" si="35"/>
        <v>70740303025.726105</v>
      </c>
      <c r="C355" s="1">
        <f t="shared" si="30"/>
        <v>652476266979.55273</v>
      </c>
      <c r="D355" s="1">
        <f t="shared" si="31"/>
        <v>847128779034.47412</v>
      </c>
      <c r="E355" s="1">
        <f t="shared" si="32"/>
        <v>990793131783.37427</v>
      </c>
      <c r="F355" s="1">
        <f t="shared" si="33"/>
        <v>1099863243408.9993</v>
      </c>
      <c r="H355" s="1">
        <v>-3.4861161978758601</v>
      </c>
      <c r="I355" s="1">
        <v>10.849666915842301</v>
      </c>
    </row>
    <row r="356" spans="1:9">
      <c r="A356" s="1">
        <f t="shared" si="34"/>
        <v>3.3412295823651668E-4</v>
      </c>
      <c r="B356" s="1">
        <f t="shared" si="35"/>
        <v>72931094838.271561</v>
      </c>
      <c r="C356" s="1">
        <f t="shared" si="30"/>
        <v>667709007733.86108</v>
      </c>
      <c r="D356" s="1">
        <f t="shared" si="31"/>
        <v>866905886232.99585</v>
      </c>
      <c r="E356" s="1">
        <f t="shared" si="32"/>
        <v>1013924233528.2266</v>
      </c>
      <c r="F356" s="1">
        <f t="shared" si="33"/>
        <v>1125540700965.5774</v>
      </c>
      <c r="H356" s="1">
        <v>-3.4760936821203998</v>
      </c>
      <c r="I356" s="1">
        <v>10.862912733220901</v>
      </c>
    </row>
    <row r="357" spans="1:9">
      <c r="A357" s="1">
        <f t="shared" si="34"/>
        <v>3.4107160074596917E-4</v>
      </c>
      <c r="B357" s="1">
        <f t="shared" si="35"/>
        <v>74935795184.424164</v>
      </c>
      <c r="C357" s="1">
        <f t="shared" si="30"/>
        <v>681595126842.74182</v>
      </c>
      <c r="D357" s="1">
        <f t="shared" si="31"/>
        <v>884934635662.74646</v>
      </c>
      <c r="E357" s="1">
        <f t="shared" si="32"/>
        <v>1035010473957.9279</v>
      </c>
      <c r="F357" s="1">
        <f t="shared" si="33"/>
        <v>1148948191435.9333</v>
      </c>
      <c r="H357" s="1">
        <v>-3.46715444052453</v>
      </c>
      <c r="I357" s="1">
        <v>10.8746893202038</v>
      </c>
    </row>
    <row r="358" spans="1:9">
      <c r="A358" s="1">
        <f t="shared" si="34"/>
        <v>3.4729086717376502E-4</v>
      </c>
      <c r="B358" s="1">
        <f t="shared" si="35"/>
        <v>76748390046.790344</v>
      </c>
      <c r="C358" s="1">
        <f t="shared" si="30"/>
        <v>694023665837.0498</v>
      </c>
      <c r="D358" s="1">
        <f t="shared" si="31"/>
        <v>901070966739.07727</v>
      </c>
      <c r="E358" s="1">
        <f t="shared" si="32"/>
        <v>1053883361290.1626</v>
      </c>
      <c r="F358" s="1">
        <f t="shared" si="33"/>
        <v>1169898674849.521</v>
      </c>
      <c r="H358" s="1">
        <v>-3.459306637329</v>
      </c>
      <c r="I358" s="1">
        <v>10.8850692740368</v>
      </c>
    </row>
    <row r="359" spans="1:9">
      <c r="A359" s="1">
        <f t="shared" si="34"/>
        <v>3.5789830302165204E-4</v>
      </c>
      <c r="B359" s="1">
        <f t="shared" si="35"/>
        <v>79866056446.734116</v>
      </c>
      <c r="C359" s="1">
        <f t="shared" si="30"/>
        <v>715221492235.97571</v>
      </c>
      <c r="D359" s="1">
        <f t="shared" si="31"/>
        <v>928592716884.31213</v>
      </c>
      <c r="E359" s="1">
        <f t="shared" si="32"/>
        <v>1086072517996.226</v>
      </c>
      <c r="F359" s="1">
        <f t="shared" si="33"/>
        <v>1205631331003.0884</v>
      </c>
      <c r="H359" s="1">
        <v>-3.4462403608167</v>
      </c>
      <c r="I359" s="1">
        <v>10.9023622407652</v>
      </c>
    </row>
    <row r="360" spans="1:9">
      <c r="A360" s="1">
        <f t="shared" si="34"/>
        <v>3.6717968622725658E-4</v>
      </c>
      <c r="B360" s="1">
        <f t="shared" si="35"/>
        <v>82608077435.464325</v>
      </c>
      <c r="C360" s="1">
        <f t="shared" si="30"/>
        <v>733769344210.35291</v>
      </c>
      <c r="D360" s="1">
        <f t="shared" si="31"/>
        <v>952673928710.60938</v>
      </c>
      <c r="E360" s="1">
        <f t="shared" si="32"/>
        <v>1114237656370.7126</v>
      </c>
      <c r="F360" s="1">
        <f t="shared" si="33"/>
        <v>1236896990251.1169</v>
      </c>
      <c r="H360" s="1">
        <v>-3.43512135362396</v>
      </c>
      <c r="I360" s="1">
        <v>10.9170225148039</v>
      </c>
    </row>
    <row r="361" spans="1:9">
      <c r="A361" s="1">
        <f t="shared" si="34"/>
        <v>3.7641127023295174E-4</v>
      </c>
      <c r="B361" s="1">
        <f t="shared" si="35"/>
        <v>85374142232.242523</v>
      </c>
      <c r="C361" s="1">
        <f t="shared" si="30"/>
        <v>752217677808.22302</v>
      </c>
      <c r="D361" s="1">
        <f t="shared" si="31"/>
        <v>976625932954.8866</v>
      </c>
      <c r="E361" s="1">
        <f t="shared" si="32"/>
        <v>1142251674882.425</v>
      </c>
      <c r="F361" s="1">
        <f t="shared" si="33"/>
        <v>1267994893812.2292</v>
      </c>
      <c r="H361" s="1">
        <v>-3.42433738172006</v>
      </c>
      <c r="I361" s="1">
        <v>10.9313263532849</v>
      </c>
    </row>
    <row r="362" spans="1:9">
      <c r="A362" s="1">
        <f t="shared" si="34"/>
        <v>3.8661865370774601E-4</v>
      </c>
      <c r="B362" s="1">
        <f t="shared" si="35"/>
        <v>88445952112.45665</v>
      </c>
      <c r="C362" s="1">
        <f t="shared" si="30"/>
        <v>772616042312.97327</v>
      </c>
      <c r="D362" s="1">
        <f t="shared" si="31"/>
        <v>1003109718636.7814</v>
      </c>
      <c r="E362" s="1">
        <f t="shared" si="32"/>
        <v>1173226838997.5569</v>
      </c>
      <c r="F362" s="1">
        <f t="shared" si="33"/>
        <v>1302379916654.9631</v>
      </c>
      <c r="H362" s="1">
        <v>-3.4127171958146998</v>
      </c>
      <c r="I362" s="1">
        <v>10.9466779614351</v>
      </c>
    </row>
    <row r="363" spans="1:9">
      <c r="A363" s="1">
        <f t="shared" si="34"/>
        <v>3.9404026811832183E-4</v>
      </c>
      <c r="B363" s="1">
        <f t="shared" si="35"/>
        <v>90701234373.165222</v>
      </c>
      <c r="C363" s="1">
        <f t="shared" si="30"/>
        <v>787447345196.27002</v>
      </c>
      <c r="D363" s="1">
        <f t="shared" si="31"/>
        <v>1022365627455.0118</v>
      </c>
      <c r="E363" s="1">
        <f t="shared" si="32"/>
        <v>1195748352462.2451</v>
      </c>
      <c r="F363" s="1">
        <f t="shared" si="33"/>
        <v>1327380680236.323</v>
      </c>
      <c r="H363" s="1">
        <v>-3.4044593940932901</v>
      </c>
      <c r="I363" s="1">
        <v>10.95761319751</v>
      </c>
    </row>
    <row r="364" spans="1:9">
      <c r="A364" s="1">
        <f t="shared" si="34"/>
        <v>4.0331444070983798E-4</v>
      </c>
      <c r="B364" s="1">
        <f t="shared" si="35"/>
        <v>93543644905.02005</v>
      </c>
      <c r="C364" s="1">
        <f t="shared" si="30"/>
        <v>805980787529.34778</v>
      </c>
      <c r="D364" s="1">
        <f t="shared" si="31"/>
        <v>1046428130827.9015</v>
      </c>
      <c r="E364" s="1">
        <f t="shared" si="32"/>
        <v>1223891609621.5007</v>
      </c>
      <c r="F364" s="1">
        <f t="shared" si="33"/>
        <v>1358622049505.3623</v>
      </c>
      <c r="H364" s="1">
        <v>-3.3943562277609902</v>
      </c>
      <c r="I364" s="1">
        <v>10.971014288079401</v>
      </c>
    </row>
    <row r="365" spans="1:9">
      <c r="A365" s="1">
        <f t="shared" si="34"/>
        <v>4.1448085242931393E-4</v>
      </c>
      <c r="B365" s="1">
        <f t="shared" si="35"/>
        <v>96992342683.339752</v>
      </c>
      <c r="C365" s="1">
        <f t="shared" si="30"/>
        <v>828295667442.15283</v>
      </c>
      <c r="D365" s="1">
        <f t="shared" si="31"/>
        <v>1075400183807.459</v>
      </c>
      <c r="E365" s="1">
        <f t="shared" si="32"/>
        <v>1257777025648.2432</v>
      </c>
      <c r="F365" s="1">
        <f t="shared" si="33"/>
        <v>1396237695375.2053</v>
      </c>
      <c r="H365" s="1">
        <v>-3.38249552754161</v>
      </c>
      <c r="I365" s="1">
        <v>10.986737449094701</v>
      </c>
    </row>
    <row r="366" spans="1:9">
      <c r="A366" s="1">
        <f t="shared" si="34"/>
        <v>4.2567221072121921E-4</v>
      </c>
      <c r="B366" s="1">
        <f t="shared" si="35"/>
        <v>100481781976.92461</v>
      </c>
      <c r="C366" s="1">
        <f t="shared" si="30"/>
        <v>850660400412.67969</v>
      </c>
      <c r="D366" s="1">
        <f t="shared" si="31"/>
        <v>1104436962451.4678</v>
      </c>
      <c r="E366" s="1">
        <f t="shared" si="32"/>
        <v>1291738144148.2998</v>
      </c>
      <c r="F366" s="1">
        <f t="shared" si="33"/>
        <v>1433937377321.9678</v>
      </c>
      <c r="H366" s="1">
        <v>-3.3709247010663801</v>
      </c>
      <c r="I366" s="1">
        <v>11.0020873283824</v>
      </c>
    </row>
    <row r="367" spans="1:9">
      <c r="A367" s="1">
        <f t="shared" si="34"/>
        <v>4.3685925719677646E-4</v>
      </c>
      <c r="B367" s="1">
        <f t="shared" si="35"/>
        <v>104001932726.79538</v>
      </c>
      <c r="C367" s="1">
        <f t="shared" si="30"/>
        <v>873016516679.25281</v>
      </c>
      <c r="D367" s="1">
        <f t="shared" si="31"/>
        <v>1133462553779.9082</v>
      </c>
      <c r="E367" s="1">
        <f t="shared" si="32"/>
        <v>1325686178078.8049</v>
      </c>
      <c r="F367" s="1">
        <f t="shared" si="33"/>
        <v>1471622534302.1714</v>
      </c>
      <c r="H367" s="1">
        <v>-3.3596584570063999</v>
      </c>
      <c r="I367" s="1">
        <v>11.017041410114</v>
      </c>
    </row>
    <row r="368" spans="1:9">
      <c r="A368" s="1">
        <f t="shared" si="34"/>
        <v>4.4991108900994497E-4</v>
      </c>
      <c r="B368" s="1">
        <f t="shared" si="35"/>
        <v>108153556604.36293</v>
      </c>
      <c r="C368" s="1">
        <f t="shared" si="30"/>
        <v>899099207060.89062</v>
      </c>
      <c r="D368" s="1">
        <f t="shared" si="31"/>
        <v>1167326463894.5476</v>
      </c>
      <c r="E368" s="1">
        <f t="shared" si="32"/>
        <v>1365293060039.7222</v>
      </c>
      <c r="F368" s="1">
        <f t="shared" si="33"/>
        <v>1515589485886.1436</v>
      </c>
      <c r="H368" s="1">
        <v>-3.3468733025968702</v>
      </c>
      <c r="I368" s="1">
        <v>11.034040805682199</v>
      </c>
    </row>
    <row r="369" spans="1:9">
      <c r="A369" s="1">
        <f t="shared" si="34"/>
        <v>4.6117813875876595E-4</v>
      </c>
      <c r="B369" s="1">
        <f t="shared" si="35"/>
        <v>111761218762.58249</v>
      </c>
      <c r="C369" s="1">
        <f t="shared" si="30"/>
        <v>921615201315.16125</v>
      </c>
      <c r="D369" s="1">
        <f t="shared" si="31"/>
        <v>1196559629431.2263</v>
      </c>
      <c r="E369" s="1">
        <f t="shared" si="32"/>
        <v>1399483870635.2964</v>
      </c>
      <c r="F369" s="1">
        <f t="shared" si="33"/>
        <v>1553544145269.7263</v>
      </c>
      <c r="H369" s="1">
        <v>-3.33613128776385</v>
      </c>
      <c r="I369" s="1">
        <v>11.0482911291385</v>
      </c>
    </row>
    <row r="370" spans="1:9">
      <c r="A370" s="1">
        <f t="shared" si="34"/>
        <v>4.686837410629506E-4</v>
      </c>
      <c r="B370" s="1">
        <f t="shared" si="35"/>
        <v>114186749678.98685</v>
      </c>
      <c r="C370" s="1">
        <f t="shared" si="30"/>
        <v>936614345023.8811</v>
      </c>
      <c r="D370" s="1">
        <f t="shared" si="31"/>
        <v>1216033450839.8582</v>
      </c>
      <c r="E370" s="1">
        <f t="shared" si="32"/>
        <v>1422260252430.8003</v>
      </c>
      <c r="F370" s="1">
        <f t="shared" si="33"/>
        <v>1578827834014.7566</v>
      </c>
      <c r="H370" s="1">
        <v>-3.3291201121702501</v>
      </c>
      <c r="I370" s="1">
        <v>11.0576157109574</v>
      </c>
    </row>
    <row r="371" spans="1:9">
      <c r="A371" s="1">
        <f t="shared" si="34"/>
        <v>4.799351711655009E-4</v>
      </c>
      <c r="B371" s="1">
        <f t="shared" si="35"/>
        <v>117857077124.99396</v>
      </c>
      <c r="C371" s="1">
        <f t="shared" si="30"/>
        <v>959099125085.12646</v>
      </c>
      <c r="D371" s="1">
        <f t="shared" si="31"/>
        <v>1245226090088.3572</v>
      </c>
      <c r="E371" s="1">
        <f t="shared" si="32"/>
        <v>1456403663895.3584</v>
      </c>
      <c r="F371" s="1">
        <f t="shared" si="33"/>
        <v>1616729876398.5823</v>
      </c>
      <c r="H371" s="1">
        <v>-3.3188174224297402</v>
      </c>
      <c r="I371" s="1">
        <v>11.0713556663177</v>
      </c>
    </row>
    <row r="372" spans="1:9">
      <c r="A372" s="1">
        <f t="shared" si="34"/>
        <v>4.9500942316149546E-4</v>
      </c>
      <c r="B372" s="1">
        <f t="shared" si="35"/>
        <v>122812892070.72243</v>
      </c>
      <c r="C372" s="1">
        <f t="shared" si="30"/>
        <v>989223405965.73218</v>
      </c>
      <c r="D372" s="1">
        <f t="shared" si="31"/>
        <v>1284337313857.1731</v>
      </c>
      <c r="E372" s="1">
        <f t="shared" si="32"/>
        <v>1502147750089.6116</v>
      </c>
      <c r="F372" s="1">
        <f t="shared" si="33"/>
        <v>1667509637979.9255</v>
      </c>
      <c r="H372" s="1">
        <v>-3.3053865336157502</v>
      </c>
      <c r="I372" s="1">
        <v>11.089243958509501</v>
      </c>
    </row>
    <row r="373" spans="1:9">
      <c r="A373" s="1">
        <f t="shared" si="34"/>
        <v>5.1012740858718002E-4</v>
      </c>
      <c r="B373" s="1">
        <f t="shared" si="35"/>
        <v>127839100180.80824</v>
      </c>
      <c r="C373" s="1">
        <f t="shared" si="30"/>
        <v>1019435083429.6113</v>
      </c>
      <c r="D373" s="1">
        <f t="shared" si="31"/>
        <v>1323562007133.812</v>
      </c>
      <c r="E373" s="1">
        <f t="shared" si="32"/>
        <v>1548024549056.4683</v>
      </c>
      <c r="F373" s="1">
        <f t="shared" si="33"/>
        <v>1718436721838.5789</v>
      </c>
      <c r="H373" s="1">
        <v>-3.2923213416748802</v>
      </c>
      <c r="I373" s="1">
        <v>11.1066637051185</v>
      </c>
    </row>
    <row r="374" spans="1:9">
      <c r="A374" s="1">
        <f t="shared" si="34"/>
        <v>5.2529157706970105E-4</v>
      </c>
      <c r="B374" s="1">
        <f t="shared" si="35"/>
        <v>132936516761.27174</v>
      </c>
      <c r="C374" s="1">
        <f t="shared" si="30"/>
        <v>1049739052794.703</v>
      </c>
      <c r="D374" s="1">
        <f t="shared" si="31"/>
        <v>1362906525650.9165</v>
      </c>
      <c r="E374" s="1">
        <f t="shared" si="32"/>
        <v>1594041494395.6426</v>
      </c>
      <c r="F374" s="1">
        <f t="shared" si="33"/>
        <v>1769519379891.9502</v>
      </c>
      <c r="H374" s="1">
        <v>-3.27959956295375</v>
      </c>
      <c r="I374" s="1">
        <v>11.123644295085199</v>
      </c>
    </row>
    <row r="375" spans="1:9">
      <c r="A375" s="1">
        <f t="shared" si="34"/>
        <v>5.4050314678207327E-4</v>
      </c>
      <c r="B375" s="1">
        <f t="shared" si="35"/>
        <v>138105328283.24197</v>
      </c>
      <c r="C375" s="1">
        <f t="shared" si="30"/>
        <v>1080137748449.5305</v>
      </c>
      <c r="D375" s="1">
        <f t="shared" si="31"/>
        <v>1402374030045.4045</v>
      </c>
      <c r="E375" s="1">
        <f t="shared" si="32"/>
        <v>1640202282755.6584</v>
      </c>
      <c r="F375" s="1">
        <f t="shared" si="33"/>
        <v>1820761715729.0779</v>
      </c>
      <c r="H375" s="1">
        <v>-3.2672017732627299</v>
      </c>
      <c r="I375" s="1">
        <v>11.140210434548001</v>
      </c>
    </row>
    <row r="376" spans="1:9">
      <c r="A376" s="1">
        <f t="shared" si="34"/>
        <v>5.5579705216929137E-4</v>
      </c>
      <c r="B376" s="1">
        <f t="shared" si="35"/>
        <v>143357795805.58536</v>
      </c>
      <c r="C376" s="1">
        <f t="shared" si="30"/>
        <v>1110700983147.238</v>
      </c>
      <c r="D376" s="1">
        <f t="shared" si="31"/>
        <v>1442055160230.6719</v>
      </c>
      <c r="E376" s="1">
        <f t="shared" si="32"/>
        <v>1686612925649.6179</v>
      </c>
      <c r="F376" s="1">
        <f t="shared" si="33"/>
        <v>1872281410996.0083</v>
      </c>
      <c r="H376" s="1">
        <v>-3.2550837609591601</v>
      </c>
      <c r="I376" s="1">
        <v>11.156421314884801</v>
      </c>
    </row>
    <row r="377" spans="1:9">
      <c r="A377" s="1">
        <f t="shared" si="34"/>
        <v>5.7110833069352841E-4</v>
      </c>
      <c r="B377" s="1">
        <f t="shared" si="35"/>
        <v>148671169827.47745</v>
      </c>
      <c r="C377" s="1">
        <f t="shared" si="30"/>
        <v>1141298936201.7483</v>
      </c>
      <c r="D377" s="1">
        <f t="shared" si="31"/>
        <v>1481781366261.1418</v>
      </c>
      <c r="E377" s="1">
        <f t="shared" si="32"/>
        <v>1733076288789.8271</v>
      </c>
      <c r="F377" s="1">
        <f t="shared" si="33"/>
        <v>1923859630145.6479</v>
      </c>
      <c r="H377" s="1">
        <v>-3.2432815047838499</v>
      </c>
      <c r="I377" s="1">
        <v>11.172226758711799</v>
      </c>
    </row>
    <row r="378" spans="1:9">
      <c r="A378" s="1">
        <f t="shared" si="34"/>
        <v>5.864750119433012E-4</v>
      </c>
      <c r="B378" s="1">
        <f t="shared" si="35"/>
        <v>154058184441.79465</v>
      </c>
      <c r="C378" s="1">
        <f t="shared" si="30"/>
        <v>1172007605679.6033</v>
      </c>
      <c r="D378" s="1">
        <f t="shared" si="31"/>
        <v>1521651318621.2078</v>
      </c>
      <c r="E378" s="1">
        <f t="shared" si="32"/>
        <v>1779707776162.8657</v>
      </c>
      <c r="F378" s="1">
        <f t="shared" si="33"/>
        <v>1975624481255.1626</v>
      </c>
      <c r="H378" s="1">
        <v>-3.23175048722505</v>
      </c>
      <c r="I378" s="1">
        <v>11.1876847754442</v>
      </c>
    </row>
    <row r="379" spans="1:9">
      <c r="A379" s="1">
        <f t="shared" si="34"/>
        <v>6.0189802871318939E-4</v>
      </c>
      <c r="B379" s="1">
        <f t="shared" si="35"/>
        <v>159518876357.03354</v>
      </c>
      <c r="C379" s="1">
        <f t="shared" si="30"/>
        <v>1202828855671.0361</v>
      </c>
      <c r="D379" s="1">
        <f t="shared" si="31"/>
        <v>1561667437513.0496</v>
      </c>
      <c r="E379" s="1">
        <f t="shared" si="32"/>
        <v>1826510218412.3813</v>
      </c>
      <c r="F379" s="1">
        <f t="shared" si="33"/>
        <v>2027579106575.748</v>
      </c>
      <c r="H379" s="1">
        <v>-3.2204770790383699</v>
      </c>
      <c r="I379" s="1">
        <v>11.2028120818298</v>
      </c>
    </row>
    <row r="380" spans="1:9">
      <c r="A380" s="1">
        <f t="shared" si="34"/>
        <v>6.1737821485720356E-4</v>
      </c>
      <c r="B380" s="1">
        <f t="shared" si="35"/>
        <v>165053911529.86975</v>
      </c>
      <c r="C380" s="1">
        <f t="shared" si="30"/>
        <v>1233764352544.1316</v>
      </c>
      <c r="D380" s="1">
        <f t="shared" si="31"/>
        <v>1601831886430.4709</v>
      </c>
      <c r="E380" s="1">
        <f t="shared" si="32"/>
        <v>1873486145938.5383</v>
      </c>
      <c r="F380" s="1">
        <f t="shared" si="33"/>
        <v>2079726315063.2224</v>
      </c>
      <c r="H380" s="1">
        <v>-3.20944869933437</v>
      </c>
      <c r="I380" s="1">
        <v>11.2176258209154</v>
      </c>
    </row>
    <row r="381" spans="1:9">
      <c r="A381" s="1">
        <f t="shared" si="34"/>
        <v>6.3291991828746757E-4</v>
      </c>
      <c r="B381" s="1">
        <f t="shared" si="35"/>
        <v>170664144812.02554</v>
      </c>
      <c r="C381" s="1">
        <f t="shared" si="30"/>
        <v>1264822785136.3921</v>
      </c>
      <c r="D381" s="1">
        <f t="shared" si="31"/>
        <v>1642155946342.1101</v>
      </c>
      <c r="E381" s="1">
        <f t="shared" si="32"/>
        <v>1920648752846.5579</v>
      </c>
      <c r="F381" s="1">
        <f t="shared" si="33"/>
        <v>2132080753277.8982</v>
      </c>
      <c r="H381" s="1">
        <v>-3.1986512366588098</v>
      </c>
      <c r="I381" s="1">
        <v>11.2321422888598</v>
      </c>
    </row>
    <row r="382" spans="1:9">
      <c r="A382" s="1">
        <f t="shared" si="34"/>
        <v>6.485244472663259E-4</v>
      </c>
      <c r="B382" s="1">
        <f t="shared" si="35"/>
        <v>176350483920.1832</v>
      </c>
      <c r="C382" s="1">
        <f t="shared" si="30"/>
        <v>1296006767870.2341</v>
      </c>
      <c r="D382" s="1">
        <f t="shared" si="31"/>
        <v>1682643011628.0872</v>
      </c>
      <c r="E382" s="1">
        <f t="shared" si="32"/>
        <v>1968002009168.6155</v>
      </c>
      <c r="F382" s="1">
        <f t="shared" si="33"/>
        <v>2184646828287.5332</v>
      </c>
      <c r="H382" s="1">
        <v>-3.1880736477792202</v>
      </c>
      <c r="I382" s="1">
        <v>11.2463766557448</v>
      </c>
    </row>
    <row r="383" spans="1:9">
      <c r="A383" s="1">
        <f t="shared" si="34"/>
        <v>6.6419803544796158E-4</v>
      </c>
      <c r="B383" s="1">
        <f t="shared" si="35"/>
        <v>182114007260.634</v>
      </c>
      <c r="C383" s="1">
        <f t="shared" si="30"/>
        <v>1327328758037.0427</v>
      </c>
      <c r="D383" s="1">
        <f t="shared" si="31"/>
        <v>1723309255949.5374</v>
      </c>
      <c r="E383" s="1">
        <f t="shared" si="32"/>
        <v>2015564831452.8975</v>
      </c>
      <c r="F383" s="1">
        <f t="shared" si="33"/>
        <v>2237445539042.7407</v>
      </c>
      <c r="H383" s="1">
        <v>-3.1777024132835101</v>
      </c>
      <c r="I383" s="1">
        <v>11.260343350748499</v>
      </c>
    </row>
    <row r="384" spans="1:9">
      <c r="A384" s="1">
        <f t="shared" si="34"/>
        <v>6.8775568910282837E-4</v>
      </c>
      <c r="B384" s="1">
        <f t="shared" si="35"/>
        <v>190901929703.66135</v>
      </c>
      <c r="C384" s="1">
        <f t="shared" si="30"/>
        <v>1374406210090.7698</v>
      </c>
      <c r="D384" s="1">
        <f t="shared" si="31"/>
        <v>1784431271410.6416</v>
      </c>
      <c r="E384" s="1">
        <f t="shared" si="32"/>
        <v>2087052513867.1848</v>
      </c>
      <c r="F384" s="1">
        <f t="shared" si="33"/>
        <v>2316802845549.7471</v>
      </c>
      <c r="H384" s="1">
        <v>-3.1625658084471899</v>
      </c>
      <c r="I384" s="1">
        <v>11.280810318416799</v>
      </c>
    </row>
    <row r="385" spans="1:9">
      <c r="A385" s="1">
        <f t="shared" si="34"/>
        <v>7.1163595341469156E-4</v>
      </c>
      <c r="B385" s="1">
        <f t="shared" si="35"/>
        <v>199871226229.40408</v>
      </c>
      <c r="C385" s="1">
        <f t="shared" si="30"/>
        <v>1422128365049.0933</v>
      </c>
      <c r="D385" s="1">
        <f t="shared" si="31"/>
        <v>1846390323269.9263</v>
      </c>
      <c r="E385" s="1">
        <f t="shared" si="32"/>
        <v>2159519185468.116</v>
      </c>
      <c r="F385" s="1">
        <f t="shared" si="33"/>
        <v>2397246911933.8101</v>
      </c>
      <c r="H385" s="1">
        <v>-3.1477421185207102</v>
      </c>
      <c r="I385" s="1">
        <v>11.3007502769133</v>
      </c>
    </row>
    <row r="386" spans="1:9">
      <c r="A386" s="1">
        <f t="shared" si="34"/>
        <v>7.2759871553821612E-4</v>
      </c>
      <c r="B386" s="1">
        <f t="shared" si="35"/>
        <v>205947969054.19476</v>
      </c>
      <c r="C386" s="1">
        <f t="shared" si="30"/>
        <v>1454028238420.397</v>
      </c>
      <c r="D386" s="1">
        <f t="shared" si="31"/>
        <v>1887806850043.3572</v>
      </c>
      <c r="E386" s="1">
        <f t="shared" si="32"/>
        <v>2207959530413.3174</v>
      </c>
      <c r="F386" s="1">
        <f t="shared" si="33"/>
        <v>2451019746236.146</v>
      </c>
      <c r="H386" s="1">
        <v>-3.13810807628689</v>
      </c>
      <c r="I386" s="1">
        <v>11.3137575135398</v>
      </c>
    </row>
    <row r="387" spans="1:9">
      <c r="A387" s="1">
        <f t="shared" si="34"/>
        <v>7.5161522989867894E-4</v>
      </c>
      <c r="B387" s="1">
        <f t="shared" si="35"/>
        <v>215212293416.97504</v>
      </c>
      <c r="C387" s="1">
        <f t="shared" ref="C387:C450" si="36">27200000000000000/4.79^(1.66666)*A387</f>
        <v>1502022674533.0425</v>
      </c>
      <c r="D387" s="1">
        <f t="shared" ref="D387:D450" si="37">27200000000000000/4.79^(1.5)*A387</f>
        <v>1950119412387.9851</v>
      </c>
      <c r="E387" s="1">
        <f t="shared" ref="E387:E450" si="38">27200000000000000/4.79^(1.4)*A387</f>
        <v>2280839664252.2935</v>
      </c>
      <c r="F387" s="1">
        <f t="shared" ref="F387:F450" si="39">27200000000000000/4.79^(1.333333333)*A387</f>
        <v>2531922790285.248</v>
      </c>
      <c r="H387" s="1">
        <v>-3.12400442841991</v>
      </c>
      <c r="I387" s="1">
        <v>11.3328670755941</v>
      </c>
    </row>
    <row r="388" spans="1:9">
      <c r="A388" s="1">
        <f t="shared" ref="A388:A451" si="40">10^(H388)</f>
        <v>7.7597285775806812E-4</v>
      </c>
      <c r="B388" s="1">
        <f t="shared" ref="B388:B451" si="41">10^(I388)</f>
        <v>224666050396.81339</v>
      </c>
      <c r="C388" s="1">
        <f t="shared" si="36"/>
        <v>1550698789501.5647</v>
      </c>
      <c r="D388" s="1">
        <f t="shared" si="37"/>
        <v>2013317018076.0984</v>
      </c>
      <c r="E388" s="1">
        <f t="shared" si="38"/>
        <v>2354754935708.7817</v>
      </c>
      <c r="F388" s="1">
        <f t="shared" si="39"/>
        <v>2613974923665.7651</v>
      </c>
      <c r="H388" s="1">
        <v>-3.1101534693758999</v>
      </c>
      <c r="I388" s="1">
        <v>11.3515374505265</v>
      </c>
    </row>
    <row r="389" spans="1:9">
      <c r="A389" s="1">
        <f t="shared" si="40"/>
        <v>7.9226936129826665E-4</v>
      </c>
      <c r="B389" s="1">
        <f t="shared" si="41"/>
        <v>231069206877.65744</v>
      </c>
      <c r="C389" s="1">
        <f t="shared" si="36"/>
        <v>1583265609410.5835</v>
      </c>
      <c r="D389" s="1">
        <f t="shared" si="37"/>
        <v>2055599460798.9192</v>
      </c>
      <c r="E389" s="1">
        <f t="shared" si="38"/>
        <v>2404208047067.5327</v>
      </c>
      <c r="F389" s="1">
        <f t="shared" si="39"/>
        <v>2668872013392.0537</v>
      </c>
      <c r="H389" s="1">
        <v>-3.1011271388183101</v>
      </c>
      <c r="I389" s="1">
        <v>11.363742073674</v>
      </c>
    </row>
    <row r="390" spans="1:9">
      <c r="A390" s="1">
        <f t="shared" si="40"/>
        <v>8.1680637309512868E-4</v>
      </c>
      <c r="B390" s="1">
        <f t="shared" si="41"/>
        <v>240829966383.17059</v>
      </c>
      <c r="C390" s="1">
        <f t="shared" si="36"/>
        <v>1632300203998.4817</v>
      </c>
      <c r="D390" s="1">
        <f t="shared" si="37"/>
        <v>2119262490928.7158</v>
      </c>
      <c r="E390" s="1">
        <f t="shared" si="38"/>
        <v>2478667674177.6084</v>
      </c>
      <c r="F390" s="1">
        <f t="shared" si="39"/>
        <v>2751528427076.417</v>
      </c>
      <c r="H390" s="1">
        <v>-3.0878808823446899</v>
      </c>
      <c r="I390" s="1">
        <v>11.381710525049</v>
      </c>
    </row>
    <row r="391" spans="1:9">
      <c r="A391" s="1">
        <f t="shared" si="40"/>
        <v>8.4995419137302072E-4</v>
      </c>
      <c r="B391" s="1">
        <f t="shared" si="41"/>
        <v>254146205682.11517</v>
      </c>
      <c r="C391" s="1">
        <f t="shared" si="36"/>
        <v>1698542574674.5076</v>
      </c>
      <c r="D391" s="1">
        <f t="shared" si="37"/>
        <v>2205266873664.2021</v>
      </c>
      <c r="E391" s="1">
        <f t="shared" si="38"/>
        <v>2579257518161.7905</v>
      </c>
      <c r="F391" s="1">
        <f t="shared" si="39"/>
        <v>2863191566948.3198</v>
      </c>
      <c r="H391" s="1">
        <v>-3.0706044801327899</v>
      </c>
      <c r="I391" s="1">
        <v>11.405083630215699</v>
      </c>
    </row>
    <row r="392" spans="1:9">
      <c r="A392" s="1">
        <f t="shared" si="40"/>
        <v>8.7514209552504011E-4</v>
      </c>
      <c r="B392" s="1">
        <f t="shared" si="41"/>
        <v>264362396623.46857</v>
      </c>
      <c r="C392" s="1">
        <f t="shared" si="36"/>
        <v>1748877908041.0203</v>
      </c>
      <c r="D392" s="1">
        <f t="shared" si="37"/>
        <v>2270618690511.8228</v>
      </c>
      <c r="E392" s="1">
        <f t="shared" si="38"/>
        <v>2655692332896.7915</v>
      </c>
      <c r="F392" s="1">
        <f t="shared" si="39"/>
        <v>2948040604095.4458</v>
      </c>
      <c r="H392" s="1">
        <v>-3.0579214255009202</v>
      </c>
      <c r="I392" s="1">
        <v>11.422199680388699</v>
      </c>
    </row>
    <row r="393" spans="1:9">
      <c r="A393" s="1">
        <f t="shared" si="40"/>
        <v>8.9201312592119587E-4</v>
      </c>
      <c r="B393" s="1">
        <f t="shared" si="41"/>
        <v>271280941942.96912</v>
      </c>
      <c r="C393" s="1">
        <f t="shared" si="36"/>
        <v>1782592858443.4729</v>
      </c>
      <c r="D393" s="1">
        <f t="shared" si="37"/>
        <v>2314391784208.9346</v>
      </c>
      <c r="E393" s="1">
        <f t="shared" si="38"/>
        <v>2706888894346.9175</v>
      </c>
      <c r="F393" s="1">
        <f t="shared" si="39"/>
        <v>3004873069240.3848</v>
      </c>
      <c r="H393" s="1">
        <v>-3.0496287549588499</v>
      </c>
      <c r="I393" s="1">
        <v>11.433419284732</v>
      </c>
    </row>
    <row r="394" spans="1:9">
      <c r="A394" s="1">
        <f t="shared" si="40"/>
        <v>9.1744404767056585E-4</v>
      </c>
      <c r="B394" s="1">
        <f t="shared" si="41"/>
        <v>281825919215.09845</v>
      </c>
      <c r="C394" s="1">
        <f t="shared" si="36"/>
        <v>1833413836494.9402</v>
      </c>
      <c r="D394" s="1">
        <f t="shared" si="37"/>
        <v>2380374127575.0366</v>
      </c>
      <c r="E394" s="1">
        <f t="shared" si="38"/>
        <v>2784061166431.2373</v>
      </c>
      <c r="F394" s="1">
        <f t="shared" si="39"/>
        <v>3090540745724.0962</v>
      </c>
      <c r="H394" s="1">
        <v>-3.0374204126659499</v>
      </c>
      <c r="I394" s="1">
        <v>11.4499809321887</v>
      </c>
    </row>
    <row r="395" spans="1:9">
      <c r="A395" s="1">
        <f t="shared" si="40"/>
        <v>9.5183560150724695E-4</v>
      </c>
      <c r="B395" s="1">
        <f t="shared" si="41"/>
        <v>296206265455.30487</v>
      </c>
      <c r="C395" s="1">
        <f t="shared" si="36"/>
        <v>1902141679705.4648</v>
      </c>
      <c r="D395" s="1">
        <f t="shared" si="37"/>
        <v>2469605471075.2734</v>
      </c>
      <c r="E395" s="1">
        <f t="shared" si="38"/>
        <v>2888425230630.0757</v>
      </c>
      <c r="F395" s="1">
        <f t="shared" si="39"/>
        <v>3206393585699.3496</v>
      </c>
      <c r="H395" s="1">
        <v>-3.0214380553168501</v>
      </c>
      <c r="I395" s="1">
        <v>11.4715942406264</v>
      </c>
    </row>
    <row r="396" spans="1:9">
      <c r="A396" s="1">
        <f t="shared" si="40"/>
        <v>9.86682380137363E-4</v>
      </c>
      <c r="B396" s="1">
        <f t="shared" si="41"/>
        <v>310955041329.034</v>
      </c>
      <c r="C396" s="1">
        <f t="shared" si="36"/>
        <v>1971779240993.2046</v>
      </c>
      <c r="D396" s="1">
        <f t="shared" si="37"/>
        <v>2560017927825.1675</v>
      </c>
      <c r="E396" s="1">
        <f t="shared" si="38"/>
        <v>2994170712772.1846</v>
      </c>
      <c r="F396" s="1">
        <f t="shared" si="39"/>
        <v>3323779915129.5151</v>
      </c>
      <c r="H396" s="1">
        <v>-3.0058226272222699</v>
      </c>
      <c r="I396" s="1">
        <v>11.492697602164601</v>
      </c>
    </row>
    <row r="397" spans="1:9">
      <c r="A397" s="1">
        <f t="shared" si="40"/>
        <v>1.0220046517016672E-3</v>
      </c>
      <c r="B397" s="1">
        <f t="shared" si="41"/>
        <v>326081749407.35394</v>
      </c>
      <c r="C397" s="1">
        <f t="shared" si="36"/>
        <v>2042367024070.3923</v>
      </c>
      <c r="D397" s="1">
        <f t="shared" si="37"/>
        <v>2651664084963.9409</v>
      </c>
      <c r="E397" s="1">
        <f t="shared" si="38"/>
        <v>3101359118236.2627</v>
      </c>
      <c r="F397" s="1">
        <f t="shared" si="39"/>
        <v>3442768010129.0835</v>
      </c>
      <c r="H397" s="1">
        <v>-2.9905471274852902</v>
      </c>
      <c r="I397" s="1">
        <v>11.513326492294199</v>
      </c>
    </row>
    <row r="398" spans="1:9">
      <c r="A398" s="1">
        <f t="shared" si="40"/>
        <v>1.0578282969251321E-3</v>
      </c>
      <c r="B398" s="1">
        <f t="shared" si="41"/>
        <v>341595107180.25494</v>
      </c>
      <c r="C398" s="1">
        <f t="shared" si="36"/>
        <v>2113956748798.7285</v>
      </c>
      <c r="D398" s="1">
        <f t="shared" si="37"/>
        <v>2744611091881.5581</v>
      </c>
      <c r="E398" s="1">
        <f t="shared" si="38"/>
        <v>3210068984260.1265</v>
      </c>
      <c r="F398" s="1">
        <f t="shared" si="39"/>
        <v>3563445053600.6626</v>
      </c>
      <c r="H398" s="1">
        <v>-2.97558481977679</v>
      </c>
      <c r="I398" s="1">
        <v>11.533511641467101</v>
      </c>
    </row>
    <row r="399" spans="1:9">
      <c r="A399" s="1">
        <f t="shared" si="40"/>
        <v>1.0941692243180592E-3</v>
      </c>
      <c r="B399" s="1">
        <f t="shared" si="41"/>
        <v>357501723783.63623</v>
      </c>
      <c r="C399" s="1">
        <f t="shared" si="36"/>
        <v>2186580206635.1189</v>
      </c>
      <c r="D399" s="1">
        <f t="shared" si="37"/>
        <v>2838900224344.5645</v>
      </c>
      <c r="E399" s="1">
        <f t="shared" si="38"/>
        <v>3320348586557.002</v>
      </c>
      <c r="F399" s="1">
        <f t="shared" si="39"/>
        <v>3685864635623.5781</v>
      </c>
      <c r="H399" s="1">
        <v>-2.96091550478137</v>
      </c>
      <c r="I399" s="1">
        <v>11.553278140201201</v>
      </c>
    </row>
    <row r="400" spans="1:9">
      <c r="A400" s="1">
        <f t="shared" si="40"/>
        <v>1.1310472794369207E-3</v>
      </c>
      <c r="B400" s="1">
        <f t="shared" si="41"/>
        <v>373812134594.47937</v>
      </c>
      <c r="C400" s="1">
        <f t="shared" si="36"/>
        <v>2260277056802.2935</v>
      </c>
      <c r="D400" s="1">
        <f t="shared" si="37"/>
        <v>2934582973067.0732</v>
      </c>
      <c r="E400" s="1">
        <f t="shared" si="38"/>
        <v>3432258148138.0259</v>
      </c>
      <c r="F400" s="1">
        <f t="shared" si="39"/>
        <v>3810093608777.0728</v>
      </c>
      <c r="H400" s="1">
        <v>-2.9465192405481102</v>
      </c>
      <c r="I400" s="1">
        <v>11.5726533952287</v>
      </c>
    </row>
    <row r="401" spans="1:9">
      <c r="A401" s="1">
        <f t="shared" si="40"/>
        <v>1.168474229903408E-3</v>
      </c>
      <c r="B401" s="1">
        <f t="shared" si="41"/>
        <v>390533664663.1803</v>
      </c>
      <c r="C401" s="1">
        <f t="shared" si="36"/>
        <v>2335070815634.0127</v>
      </c>
      <c r="D401" s="1">
        <f t="shared" si="37"/>
        <v>3031689869984.2891</v>
      </c>
      <c r="E401" s="1">
        <f t="shared" si="38"/>
        <v>3545833378841.4771</v>
      </c>
      <c r="F401" s="1">
        <f t="shared" si="39"/>
        <v>3936171613968.3071</v>
      </c>
      <c r="H401" s="1">
        <v>-2.9323808613069802</v>
      </c>
      <c r="I401" s="1">
        <v>11.5916584767467</v>
      </c>
    </row>
    <row r="402" spans="1:9">
      <c r="A402" s="1">
        <f t="shared" si="40"/>
        <v>1.2064656479372834E-3</v>
      </c>
      <c r="B402" s="1">
        <f t="shared" si="41"/>
        <v>407677693946.20355</v>
      </c>
      <c r="C402" s="1">
        <f t="shared" si="36"/>
        <v>2410992602546.4951</v>
      </c>
      <c r="D402" s="1">
        <f t="shared" si="37"/>
        <v>3130261318332.9268</v>
      </c>
      <c r="E402" s="1">
        <f t="shared" si="38"/>
        <v>3661121533878.6416</v>
      </c>
      <c r="F402" s="1">
        <f t="shared" si="39"/>
        <v>4064151108434.0991</v>
      </c>
      <c r="H402" s="1">
        <v>-2.9184850393778001</v>
      </c>
      <c r="I402" s="1">
        <v>11.6103169497129</v>
      </c>
    </row>
    <row r="403" spans="1:9">
      <c r="A403" s="1">
        <f t="shared" si="40"/>
        <v>1.2450398647990196E-3</v>
      </c>
      <c r="B403" s="1">
        <f t="shared" si="41"/>
        <v>425251350584.51154</v>
      </c>
      <c r="C403" s="1">
        <f t="shared" si="36"/>
        <v>2488079050603.8252</v>
      </c>
      <c r="D403" s="1">
        <f t="shared" si="37"/>
        <v>3230344879877.9429</v>
      </c>
      <c r="E403" s="1">
        <f t="shared" si="38"/>
        <v>3778178241002.0161</v>
      </c>
      <c r="F403" s="1">
        <f t="shared" si="39"/>
        <v>4194093843632.269</v>
      </c>
      <c r="H403" s="1">
        <v>-2.9048167427167901</v>
      </c>
      <c r="I403" s="1">
        <v>11.628645701591999</v>
      </c>
    </row>
    <row r="404" spans="1:9">
      <c r="A404" s="1">
        <f t="shared" si="40"/>
        <v>1.2842046199493472E-3</v>
      </c>
      <c r="B404" s="1">
        <f t="shared" si="41"/>
        <v>443264525539.45142</v>
      </c>
      <c r="C404" s="1">
        <f t="shared" si="36"/>
        <v>2566345626290.772</v>
      </c>
      <c r="D404" s="1">
        <f t="shared" si="37"/>
        <v>3331960635203.1406</v>
      </c>
      <c r="E404" s="1">
        <f t="shared" si="38"/>
        <v>3897026986256.4712</v>
      </c>
      <c r="F404" s="1">
        <f t="shared" si="39"/>
        <v>4326025891036.9277</v>
      </c>
      <c r="H404" s="1">
        <v>-2.8913657720344599</v>
      </c>
      <c r="I404" s="1">
        <v>11.6466629761021</v>
      </c>
    </row>
    <row r="405" spans="1:9">
      <c r="A405" s="1">
        <f t="shared" si="40"/>
        <v>1.3239840638695059E-3</v>
      </c>
      <c r="B405" s="1">
        <f t="shared" si="41"/>
        <v>461728323208.17432</v>
      </c>
      <c r="C405" s="1">
        <f t="shared" si="36"/>
        <v>2645840591761.9326</v>
      </c>
      <c r="D405" s="1">
        <f t="shared" si="37"/>
        <v>3435171244457.5034</v>
      </c>
      <c r="E405" s="1">
        <f t="shared" si="38"/>
        <v>4017741056309.6133</v>
      </c>
      <c r="F405" s="1">
        <f t="shared" si="39"/>
        <v>4460028604978.6094</v>
      </c>
      <c r="H405" s="1">
        <v>-2.8781172422491799</v>
      </c>
      <c r="I405" s="1">
        <v>11.664386515737499</v>
      </c>
    </row>
    <row r="406" spans="1:9">
      <c r="A406" s="1">
        <f t="shared" si="40"/>
        <v>1.3643935130906188E-3</v>
      </c>
      <c r="B406" s="1">
        <f t="shared" si="41"/>
        <v>480651941264.04596</v>
      </c>
      <c r="C406" s="1">
        <f t="shared" si="36"/>
        <v>2726594555467.1191</v>
      </c>
      <c r="D406" s="1">
        <f t="shared" si="37"/>
        <v>3540016447475.3052</v>
      </c>
      <c r="E406" s="1">
        <f t="shared" si="38"/>
        <v>4140366930464.0361</v>
      </c>
      <c r="F406" s="1">
        <f t="shared" si="39"/>
        <v>4596153581370.5889</v>
      </c>
      <c r="H406" s="1">
        <v>-2.8650603540811499</v>
      </c>
      <c r="I406" s="1">
        <v>11.681830700686501</v>
      </c>
    </row>
    <row r="407" spans="1:9">
      <c r="A407" s="1">
        <f t="shared" si="40"/>
        <v>1.4054439269451842E-3</v>
      </c>
      <c r="B407" s="1">
        <f t="shared" si="41"/>
        <v>500045521586.76257</v>
      </c>
      <c r="C407" s="1">
        <f t="shared" si="36"/>
        <v>2808629418460.561</v>
      </c>
      <c r="D407" s="1">
        <f t="shared" si="37"/>
        <v>3646524679027.6914</v>
      </c>
      <c r="E407" s="1">
        <f t="shared" si="38"/>
        <v>4264937865736.4443</v>
      </c>
      <c r="F407" s="1">
        <f t="shared" si="39"/>
        <v>4734437738282.9316</v>
      </c>
      <c r="H407" s="1">
        <v>-2.85218647677591</v>
      </c>
      <c r="I407" s="1">
        <v>11.6990095420841</v>
      </c>
    </row>
    <row r="408" spans="1:9">
      <c r="A408" s="1">
        <f t="shared" si="40"/>
        <v>1.4471568923281946E-3</v>
      </c>
      <c r="B408" s="1">
        <f t="shared" si="41"/>
        <v>519918906438.17511</v>
      </c>
      <c r="C408" s="1">
        <f t="shared" si="36"/>
        <v>2891988319843.8389</v>
      </c>
      <c r="D408" s="1">
        <f t="shared" si="37"/>
        <v>3754751947855.9756</v>
      </c>
      <c r="E408" s="1">
        <f t="shared" si="38"/>
        <v>4391519369376.2505</v>
      </c>
      <c r="F408" s="1">
        <f t="shared" si="39"/>
        <v>4874953794241.3252</v>
      </c>
      <c r="H408" s="1">
        <v>-2.8394843826482599</v>
      </c>
      <c r="I408" s="1">
        <v>11.7159356104947</v>
      </c>
    </row>
    <row r="409" spans="1:9">
      <c r="A409" s="1">
        <f t="shared" si="40"/>
        <v>1.4895414379892551E-3</v>
      </c>
      <c r="B409" s="1">
        <f t="shared" si="41"/>
        <v>540284880547.90039</v>
      </c>
      <c r="C409" s="1">
        <f t="shared" si="36"/>
        <v>2976689302607.687</v>
      </c>
      <c r="D409" s="1">
        <f t="shared" si="37"/>
        <v>3864721679696.0571</v>
      </c>
      <c r="E409" s="1">
        <f t="shared" si="38"/>
        <v>4520138839883.9082</v>
      </c>
      <c r="F409" s="1">
        <f t="shared" si="39"/>
        <v>5017732163872.8076</v>
      </c>
      <c r="H409" s="1">
        <v>-2.8269474105155701</v>
      </c>
      <c r="I409" s="1">
        <v>11.732622814316001</v>
      </c>
    </row>
    <row r="410" spans="1:9">
      <c r="A410" s="1">
        <f t="shared" si="40"/>
        <v>1.5326223167748036E-3</v>
      </c>
      <c r="B410" s="1">
        <f t="shared" si="41"/>
        <v>561152373668.94653</v>
      </c>
      <c r="C410" s="1">
        <f t="shared" si="36"/>
        <v>3062781832669.1475</v>
      </c>
      <c r="D410" s="1">
        <f t="shared" si="37"/>
        <v>3976498097576.4629</v>
      </c>
      <c r="E410" s="1">
        <f t="shared" si="38"/>
        <v>4650871391854.9082</v>
      </c>
      <c r="F410" s="1">
        <f t="shared" si="39"/>
        <v>5162856230660.7441</v>
      </c>
      <c r="H410" s="1">
        <v>-2.8145648548973101</v>
      </c>
      <c r="I410" s="1">
        <v>11.7490808043191</v>
      </c>
    </row>
    <row r="411" spans="1:9">
      <c r="A411" s="1">
        <f t="shared" si="40"/>
        <v>1.5764112215656445E-3</v>
      </c>
      <c r="B411" s="1">
        <f t="shared" si="41"/>
        <v>582534544849.82239</v>
      </c>
      <c r="C411" s="1">
        <f t="shared" si="36"/>
        <v>3150289277000.3086</v>
      </c>
      <c r="D411" s="1">
        <f t="shared" si="37"/>
        <v>4090111539511.8257</v>
      </c>
      <c r="E411" s="1">
        <f t="shared" si="38"/>
        <v>4783752508320.0186</v>
      </c>
      <c r="F411" s="1">
        <f t="shared" si="39"/>
        <v>5310365383736.9883</v>
      </c>
      <c r="H411" s="1">
        <v>-2.8023304823025699</v>
      </c>
      <c r="I411" s="1">
        <v>11.7653216845355</v>
      </c>
    </row>
    <row r="412" spans="1:9">
      <c r="A412" s="1">
        <f t="shared" si="40"/>
        <v>1.6209340313653869E-3</v>
      </c>
      <c r="B412" s="1">
        <f t="shared" si="41"/>
        <v>604444912048.87927</v>
      </c>
      <c r="C412" s="1">
        <f t="shared" si="36"/>
        <v>3239263352022.9102</v>
      </c>
      <c r="D412" s="1">
        <f t="shared" si="37"/>
        <v>4205629150425.9102</v>
      </c>
      <c r="E412" s="1">
        <f t="shared" si="38"/>
        <v>4918860721293.4336</v>
      </c>
      <c r="F412" s="1">
        <f t="shared" si="39"/>
        <v>5460346800205.4912</v>
      </c>
      <c r="H412" s="1">
        <v>-2.79023465967152</v>
      </c>
      <c r="I412" s="1">
        <v>11.781356726233399</v>
      </c>
    </row>
    <row r="413" spans="1:9">
      <c r="A413" s="1">
        <f t="shared" si="40"/>
        <v>1.6663978735813301E-3</v>
      </c>
      <c r="B413" s="1">
        <f t="shared" si="41"/>
        <v>626990131155.31555</v>
      </c>
      <c r="C413" s="1">
        <f t="shared" si="36"/>
        <v>3330117979714.4551</v>
      </c>
      <c r="D413" s="1">
        <f t="shared" si="37"/>
        <v>4323588337174.9692</v>
      </c>
      <c r="E413" s="1">
        <f t="shared" si="38"/>
        <v>5056824576322.5684</v>
      </c>
      <c r="F413" s="1">
        <f t="shared" si="39"/>
        <v>5613498218193.6504</v>
      </c>
      <c r="H413" s="1">
        <v>-2.7782212972444702</v>
      </c>
      <c r="I413" s="1">
        <v>11.7972607050755</v>
      </c>
    </row>
    <row r="414" spans="1:9">
      <c r="A414" s="1">
        <f t="shared" si="40"/>
        <v>1.7124348428742677E-3</v>
      </c>
      <c r="B414" s="1">
        <f t="shared" si="41"/>
        <v>649985470450.92249</v>
      </c>
      <c r="C414" s="1">
        <f t="shared" si="36"/>
        <v>3422117940590.8398</v>
      </c>
      <c r="D414" s="1">
        <f t="shared" si="37"/>
        <v>4443034543071.7939</v>
      </c>
      <c r="E414" s="1">
        <f t="shared" si="38"/>
        <v>5196527633696.0225</v>
      </c>
      <c r="F414" s="1">
        <f t="shared" si="39"/>
        <v>5768580296245.959</v>
      </c>
      <c r="H414" s="1">
        <v>-2.76638594416751</v>
      </c>
      <c r="I414" s="1">
        <v>11.8129036486836</v>
      </c>
    </row>
    <row r="415" spans="1:9">
      <c r="A415" s="1">
        <f t="shared" si="40"/>
        <v>1.7826875758441909E-3</v>
      </c>
      <c r="B415" s="1">
        <f t="shared" si="41"/>
        <v>685535830210.60229</v>
      </c>
      <c r="C415" s="1">
        <f t="shared" si="36"/>
        <v>3562510516035.2793</v>
      </c>
      <c r="D415" s="1">
        <f t="shared" si="37"/>
        <v>4625310277900.1387</v>
      </c>
      <c r="E415" s="1">
        <f t="shared" si="38"/>
        <v>5409715463726.457</v>
      </c>
      <c r="F415" s="1">
        <f t="shared" si="39"/>
        <v>6005236618005.6328</v>
      </c>
      <c r="H415" s="1">
        <v>-2.7489247622513502</v>
      </c>
      <c r="I415" s="1">
        <v>11.8360301585509</v>
      </c>
    </row>
    <row r="416" spans="1:9">
      <c r="A416" s="1">
        <f t="shared" si="40"/>
        <v>1.8553670762138077E-3</v>
      </c>
      <c r="B416" s="1">
        <f t="shared" si="41"/>
        <v>722409378497.51782</v>
      </c>
      <c r="C416" s="1">
        <f t="shared" si="36"/>
        <v>3707752726658.9424</v>
      </c>
      <c r="D416" s="1">
        <f t="shared" si="37"/>
        <v>4813882434125.0146</v>
      </c>
      <c r="E416" s="1">
        <f t="shared" si="38"/>
        <v>5630267523646.0088</v>
      </c>
      <c r="F416" s="1">
        <f t="shared" si="39"/>
        <v>6250067850865.542</v>
      </c>
      <c r="H416" s="1">
        <v>-2.7315701542953699</v>
      </c>
      <c r="I416" s="1">
        <v>11.8587833754606</v>
      </c>
    </row>
    <row r="417" spans="1:9">
      <c r="A417" s="1">
        <f t="shared" si="40"/>
        <v>1.9046829149986196E-3</v>
      </c>
      <c r="B417" s="1">
        <f t="shared" si="41"/>
        <v>747733003622.20105</v>
      </c>
      <c r="C417" s="1">
        <f t="shared" si="36"/>
        <v>3806305157639.3379</v>
      </c>
      <c r="D417" s="1">
        <f t="shared" si="37"/>
        <v>4941835901174.1348</v>
      </c>
      <c r="E417" s="1">
        <f t="shared" si="38"/>
        <v>5779920586412.4902</v>
      </c>
      <c r="F417" s="1">
        <f t="shared" si="39"/>
        <v>6416195267094.3623</v>
      </c>
      <c r="H417" s="1">
        <v>-2.7201773138090202</v>
      </c>
      <c r="I417" s="1">
        <v>11.8737465500658</v>
      </c>
    </row>
    <row r="418" spans="1:9">
      <c r="A418" s="1">
        <f t="shared" si="40"/>
        <v>1.979989286198653E-3</v>
      </c>
      <c r="B418" s="1">
        <f t="shared" si="41"/>
        <v>786879233277.94666</v>
      </c>
      <c r="C418" s="1">
        <f t="shared" si="36"/>
        <v>3956796888753.5415</v>
      </c>
      <c r="D418" s="1">
        <f t="shared" si="37"/>
        <v>5137223661442.7471</v>
      </c>
      <c r="E418" s="1">
        <f t="shared" si="38"/>
        <v>6008444106920.5801</v>
      </c>
      <c r="F418" s="1">
        <f t="shared" si="39"/>
        <v>6669875487917.9189</v>
      </c>
      <c r="H418" s="1">
        <v>-2.7033371597169502</v>
      </c>
      <c r="I418" s="1">
        <v>11.8959080838895</v>
      </c>
    </row>
    <row r="419" spans="1:9">
      <c r="A419" s="1">
        <f t="shared" si="40"/>
        <v>2.0839930516417344E-3</v>
      </c>
      <c r="B419" s="1">
        <f t="shared" si="41"/>
        <v>841314869544.45776</v>
      </c>
      <c r="C419" s="1">
        <f t="shared" si="36"/>
        <v>4164637293947.8091</v>
      </c>
      <c r="D419" s="1">
        <f t="shared" si="37"/>
        <v>5407068861332.2441</v>
      </c>
      <c r="E419" s="1">
        <f t="shared" si="38"/>
        <v>6324052285171.7705</v>
      </c>
      <c r="F419" s="1">
        <f t="shared" si="39"/>
        <v>7020226962350.2793</v>
      </c>
      <c r="H419" s="1">
        <v>-2.6811037333757199</v>
      </c>
      <c r="I419" s="1">
        <v>11.9249585647792</v>
      </c>
    </row>
    <row r="420" spans="1:9">
      <c r="A420" s="1">
        <f t="shared" si="40"/>
        <v>2.1647841903839737E-3</v>
      </c>
      <c r="B420" s="1">
        <f t="shared" si="41"/>
        <v>883892236255.56067</v>
      </c>
      <c r="C420" s="1">
        <f t="shared" si="36"/>
        <v>4326089746565.8154</v>
      </c>
      <c r="D420" s="1">
        <f t="shared" si="37"/>
        <v>5616687242842.9688</v>
      </c>
      <c r="E420" s="1">
        <f t="shared" si="38"/>
        <v>6569219794335.0029</v>
      </c>
      <c r="F420" s="1">
        <f t="shared" si="39"/>
        <v>7292383402637.084</v>
      </c>
      <c r="H420" s="1">
        <v>-2.6645853924270102</v>
      </c>
      <c r="I420" s="1">
        <v>11.9463993192524</v>
      </c>
    </row>
    <row r="421" spans="1:9">
      <c r="A421" s="1">
        <f t="shared" si="40"/>
        <v>2.2196698535238125E-3</v>
      </c>
      <c r="B421" s="1">
        <f t="shared" si="41"/>
        <v>913131041268.09839</v>
      </c>
      <c r="C421" s="1">
        <f t="shared" si="36"/>
        <v>4435772875996.1934</v>
      </c>
      <c r="D421" s="1">
        <f t="shared" si="37"/>
        <v>5759092017111.8662</v>
      </c>
      <c r="E421" s="1">
        <f t="shared" si="38"/>
        <v>6735774957812.7441</v>
      </c>
      <c r="F421" s="1">
        <f t="shared" si="39"/>
        <v>7477273564299.2021</v>
      </c>
      <c r="H421" s="1">
        <v>-2.6537116162949901</v>
      </c>
      <c r="I421" s="1">
        <v>11.9605331065769</v>
      </c>
    </row>
    <row r="422" spans="1:9">
      <c r="A422" s="1">
        <f t="shared" si="40"/>
        <v>2.303587259388271E-3</v>
      </c>
      <c r="B422" s="1">
        <f t="shared" si="41"/>
        <v>958315459394.1936</v>
      </c>
      <c r="C422" s="1">
        <f t="shared" si="36"/>
        <v>4603472839198.6426</v>
      </c>
      <c r="D422" s="1">
        <f t="shared" si="37"/>
        <v>5976821722024.2891</v>
      </c>
      <c r="E422" s="1">
        <f t="shared" si="38"/>
        <v>6990429387636.6543</v>
      </c>
      <c r="F422" s="1">
        <f t="shared" si="39"/>
        <v>7759961279978.5156</v>
      </c>
      <c r="H422" s="1">
        <v>-2.63759533211846</v>
      </c>
      <c r="I422" s="1">
        <v>11.981508494174999</v>
      </c>
    </row>
    <row r="423" spans="1:9">
      <c r="A423" s="1">
        <f t="shared" si="40"/>
        <v>2.4194987401487036E-3</v>
      </c>
      <c r="B423" s="1">
        <f t="shared" si="41"/>
        <v>1021132532494.53</v>
      </c>
      <c r="C423" s="1">
        <f t="shared" si="36"/>
        <v>4835109540286.166</v>
      </c>
      <c r="D423" s="1">
        <f t="shared" si="37"/>
        <v>6277562340039.7422</v>
      </c>
      <c r="E423" s="1">
        <f t="shared" si="38"/>
        <v>7342172530063.7305</v>
      </c>
      <c r="F423" s="1">
        <f t="shared" si="39"/>
        <v>8150425586872.0996</v>
      </c>
      <c r="H423" s="1">
        <v>-2.61627459969572</v>
      </c>
      <c r="I423" s="1">
        <v>12.0090821126997</v>
      </c>
    </row>
    <row r="424" spans="1:9">
      <c r="A424" s="1">
        <f t="shared" si="40"/>
        <v>2.5095561262897864E-3</v>
      </c>
      <c r="B424" s="1">
        <f t="shared" si="41"/>
        <v>1070249750142.0371</v>
      </c>
      <c r="C424" s="1">
        <f t="shared" si="36"/>
        <v>5015079597587.0527</v>
      </c>
      <c r="D424" s="1">
        <f t="shared" si="37"/>
        <v>6511222662444.7598</v>
      </c>
      <c r="E424" s="1">
        <f t="shared" si="38"/>
        <v>7615459246722.1416</v>
      </c>
      <c r="F424" s="1">
        <f t="shared" si="39"/>
        <v>8453796699289.3721</v>
      </c>
      <c r="H424" s="1">
        <v>-2.6004030868656201</v>
      </c>
      <c r="I424" s="1">
        <v>12.029485135117</v>
      </c>
    </row>
    <row r="425" spans="1:9">
      <c r="A425" s="1">
        <f t="shared" si="40"/>
        <v>2.5707681584080369E-3</v>
      </c>
      <c r="B425" s="1">
        <f t="shared" si="41"/>
        <v>1103979603124.6265</v>
      </c>
      <c r="C425" s="1">
        <f t="shared" si="36"/>
        <v>5137405299007.7793</v>
      </c>
      <c r="D425" s="1">
        <f t="shared" si="37"/>
        <v>6670041653009.3984</v>
      </c>
      <c r="E425" s="1">
        <f t="shared" si="38"/>
        <v>7801212309234.7412</v>
      </c>
      <c r="F425" s="1">
        <f t="shared" si="39"/>
        <v>8659998134538.0479</v>
      </c>
      <c r="H425" s="1">
        <v>-2.5899370879095001</v>
      </c>
      <c r="I425" s="1">
        <v>12.0429610495415</v>
      </c>
    </row>
    <row r="426" spans="1:9">
      <c r="A426" s="1">
        <f t="shared" si="40"/>
        <v>2.6643727315421788E-3</v>
      </c>
      <c r="B426" s="1">
        <f t="shared" si="41"/>
        <v>1156084007014.2627</v>
      </c>
      <c r="C426" s="1">
        <f t="shared" si="36"/>
        <v>5324464030250.3867</v>
      </c>
      <c r="D426" s="1">
        <f t="shared" si="37"/>
        <v>6912905405493.2168</v>
      </c>
      <c r="E426" s="1">
        <f t="shared" si="38"/>
        <v>8085263263322.6934</v>
      </c>
      <c r="F426" s="1">
        <f t="shared" si="39"/>
        <v>8975318450792.4219</v>
      </c>
      <c r="H426" s="1">
        <v>-2.5744050197687298</v>
      </c>
      <c r="I426" s="1">
        <v>12.0629893933035</v>
      </c>
    </row>
    <row r="427" spans="1:9">
      <c r="A427" s="1">
        <f t="shared" si="40"/>
        <v>2.7936752610064329E-3</v>
      </c>
      <c r="B427" s="1">
        <f t="shared" si="41"/>
        <v>1228509378898.2065</v>
      </c>
      <c r="C427" s="1">
        <f t="shared" si="36"/>
        <v>5582861310406.5752</v>
      </c>
      <c r="D427" s="1">
        <f t="shared" si="37"/>
        <v>7248390056081.1289</v>
      </c>
      <c r="E427" s="1">
        <f t="shared" si="38"/>
        <v>8477642669910.793</v>
      </c>
      <c r="F427" s="1">
        <f t="shared" si="39"/>
        <v>9410892409606.7051</v>
      </c>
      <c r="H427" s="1">
        <v>-2.5538240780176502</v>
      </c>
      <c r="I427" s="1">
        <v>12.0893784763946</v>
      </c>
    </row>
    <row r="428" spans="1:9">
      <c r="A428" s="1">
        <f t="shared" si="40"/>
        <v>2.9277907560139667E-3</v>
      </c>
      <c r="B428" s="1">
        <f t="shared" si="41"/>
        <v>1304445923329.9185</v>
      </c>
      <c r="C428" s="1">
        <f t="shared" si="36"/>
        <v>5850876787600.5303</v>
      </c>
      <c r="D428" s="1">
        <f t="shared" si="37"/>
        <v>7596362289628.7012</v>
      </c>
      <c r="E428" s="1">
        <f t="shared" si="38"/>
        <v>8884627425455.5273</v>
      </c>
      <c r="F428" s="1">
        <f t="shared" si="39"/>
        <v>9862679527312.8457</v>
      </c>
      <c r="H428" s="1">
        <v>-2.53345996475699</v>
      </c>
      <c r="I428" s="1">
        <v>12.1154260798439</v>
      </c>
    </row>
    <row r="429" spans="1:9">
      <c r="A429" s="1">
        <f t="shared" si="40"/>
        <v>3.0319857736082548E-3</v>
      </c>
      <c r="B429" s="1">
        <f t="shared" si="41"/>
        <v>1363806659324.5762</v>
      </c>
      <c r="C429" s="1">
        <f t="shared" si="36"/>
        <v>6059099389770.376</v>
      </c>
      <c r="D429" s="1">
        <f t="shared" si="37"/>
        <v>7866703706888.3281</v>
      </c>
      <c r="E429" s="1">
        <f t="shared" si="38"/>
        <v>9200815974453.6035</v>
      </c>
      <c r="F429" s="1">
        <f t="shared" si="39"/>
        <v>10213675261814.811</v>
      </c>
      <c r="H429" s="1">
        <v>-2.5182728407899599</v>
      </c>
      <c r="I429" s="1">
        <v>12.1347528067281</v>
      </c>
    </row>
    <row r="430" spans="1:9">
      <c r="A430" s="1">
        <f t="shared" si="40"/>
        <v>3.1028181898939016E-3</v>
      </c>
      <c r="B430" s="1">
        <f t="shared" si="41"/>
        <v>1404551198117.2188</v>
      </c>
      <c r="C430" s="1">
        <f t="shared" si="36"/>
        <v>6200650400341.7656</v>
      </c>
      <c r="D430" s="1">
        <f t="shared" si="37"/>
        <v>8050483471494.2256</v>
      </c>
      <c r="E430" s="1">
        <f t="shared" si="38"/>
        <v>9415762902286.4941</v>
      </c>
      <c r="F430" s="1">
        <f t="shared" si="39"/>
        <v>10452284329261.166</v>
      </c>
      <c r="H430" s="1">
        <v>-2.5082436712218601</v>
      </c>
      <c r="I430" s="1">
        <v>12.1475375745483</v>
      </c>
    </row>
    <row r="431" spans="1:9">
      <c r="A431" s="1">
        <f t="shared" si="40"/>
        <v>3.2112130821632368E-3</v>
      </c>
      <c r="B431" s="1">
        <f t="shared" si="41"/>
        <v>1467504208021.8096</v>
      </c>
      <c r="C431" s="1">
        <f t="shared" si="36"/>
        <v>6417266003000.6631</v>
      </c>
      <c r="D431" s="1">
        <f t="shared" si="37"/>
        <v>8331721763654.2051</v>
      </c>
      <c r="E431" s="1">
        <f t="shared" si="38"/>
        <v>9744696324409.3828</v>
      </c>
      <c r="F431" s="1">
        <f t="shared" si="39"/>
        <v>10817427938876.74</v>
      </c>
      <c r="H431" s="1">
        <v>-2.4933308755803898</v>
      </c>
      <c r="I431" s="1">
        <v>12.1665793552471</v>
      </c>
    </row>
    <row r="432" spans="1:9">
      <c r="A432" s="1">
        <f t="shared" si="40"/>
        <v>3.3608748884571596E-3</v>
      </c>
      <c r="B432" s="1">
        <f t="shared" si="41"/>
        <v>1554984015745.6355</v>
      </c>
      <c r="C432" s="1">
        <f t="shared" si="36"/>
        <v>6716349121094.6738</v>
      </c>
      <c r="D432" s="1">
        <f t="shared" si="37"/>
        <v>8720030012525.3369</v>
      </c>
      <c r="E432" s="1">
        <f t="shared" si="38"/>
        <v>10198857669789.305</v>
      </c>
      <c r="F432" s="1">
        <f t="shared" si="39"/>
        <v>11321585017016.205</v>
      </c>
      <c r="H432" s="1">
        <v>-2.4735476542261501</v>
      </c>
      <c r="I432" s="1">
        <v>12.1917259291126</v>
      </c>
    </row>
    <row r="433" spans="1:9">
      <c r="A433" s="1">
        <f t="shared" si="40"/>
        <v>3.5160850137455285E-3</v>
      </c>
      <c r="B433" s="1">
        <f t="shared" si="41"/>
        <v>1646669308052.0498</v>
      </c>
      <c r="C433" s="1">
        <f t="shared" si="36"/>
        <v>7026519961474.8926</v>
      </c>
      <c r="D433" s="1">
        <f t="shared" si="37"/>
        <v>9122733771421.7891</v>
      </c>
      <c r="E433" s="1">
        <f t="shared" si="38"/>
        <v>10669855856054.105</v>
      </c>
      <c r="F433" s="1">
        <f t="shared" si="39"/>
        <v>11844432396723.539</v>
      </c>
      <c r="H433" s="1">
        <v>-2.4539406328718099</v>
      </c>
      <c r="I433" s="1">
        <v>12.2166063908466</v>
      </c>
    </row>
    <row r="434" spans="1:9">
      <c r="A434" s="1">
        <f t="shared" si="40"/>
        <v>3.6366169098842028E-3</v>
      </c>
      <c r="B434" s="1">
        <f t="shared" si="41"/>
        <v>1718333091644.4133</v>
      </c>
      <c r="C434" s="1">
        <f t="shared" si="36"/>
        <v>7267390068682.7461</v>
      </c>
      <c r="D434" s="1">
        <f t="shared" si="37"/>
        <v>9435462387237.1543</v>
      </c>
      <c r="E434" s="1">
        <f t="shared" si="38"/>
        <v>11035620037758.732</v>
      </c>
      <c r="F434" s="1">
        <f t="shared" si="39"/>
        <v>12250461229895.191</v>
      </c>
      <c r="H434" s="1">
        <v>-2.4393024461782198</v>
      </c>
      <c r="I434" s="1">
        <v>12.235107353815</v>
      </c>
    </row>
    <row r="435" spans="1:9">
      <c r="A435" s="1">
        <f t="shared" si="40"/>
        <v>3.7186007470137884E-3</v>
      </c>
      <c r="B435" s="1">
        <f t="shared" si="41"/>
        <v>1767529484366.4331</v>
      </c>
      <c r="C435" s="1">
        <f t="shared" si="36"/>
        <v>7431226001504.998</v>
      </c>
      <c r="D435" s="1">
        <f t="shared" si="37"/>
        <v>9648175309925.0195</v>
      </c>
      <c r="E435" s="1">
        <f t="shared" si="38"/>
        <v>11284406890545.053</v>
      </c>
      <c r="F435" s="1">
        <f t="shared" si="39"/>
        <v>12526635444315.266</v>
      </c>
      <c r="H435" s="1">
        <v>-2.4296204477977299</v>
      </c>
      <c r="I435" s="1">
        <v>12.247366667046499</v>
      </c>
    </row>
    <row r="436" spans="1:9">
      <c r="A436" s="1">
        <f t="shared" si="40"/>
        <v>3.8020768865860686E-3</v>
      </c>
      <c r="B436" s="1">
        <f t="shared" si="41"/>
        <v>1817887329380.2844</v>
      </c>
      <c r="C436" s="1">
        <f t="shared" si="36"/>
        <v>7598044141202.5566</v>
      </c>
      <c r="D436" s="1">
        <f t="shared" si="37"/>
        <v>9864760117916.5469</v>
      </c>
      <c r="E436" s="1">
        <f t="shared" si="38"/>
        <v>11537722260672.377</v>
      </c>
      <c r="F436" s="1">
        <f t="shared" si="39"/>
        <v>12807836691736.211</v>
      </c>
      <c r="H436" s="1">
        <v>-2.4199791049659898</v>
      </c>
      <c r="I436" s="1">
        <v>12.2595669626347</v>
      </c>
    </row>
    <row r="437" spans="1:9">
      <c r="A437" s="1">
        <f t="shared" si="40"/>
        <v>3.8870867790504883E-3</v>
      </c>
      <c r="B437" s="1">
        <f t="shared" si="41"/>
        <v>1869442755445.0925</v>
      </c>
      <c r="C437" s="1">
        <f t="shared" si="36"/>
        <v>7767927322066.7686</v>
      </c>
      <c r="D437" s="1">
        <f t="shared" si="37"/>
        <v>10085324357364.205</v>
      </c>
      <c r="E437" s="1">
        <f t="shared" si="38"/>
        <v>11795691933017.639</v>
      </c>
      <c r="F437" s="1">
        <f t="shared" si="39"/>
        <v>13094204603891.713</v>
      </c>
      <c r="H437" s="1">
        <v>-2.41037576365428</v>
      </c>
      <c r="I437" s="1">
        <v>12.2717121710816</v>
      </c>
    </row>
    <row r="438" spans="1:9">
      <c r="A438" s="1">
        <f t="shared" si="40"/>
        <v>4.0171869342374919E-3</v>
      </c>
      <c r="B438" s="1">
        <f t="shared" si="41"/>
        <v>1949073481682.1458</v>
      </c>
      <c r="C438" s="1">
        <f t="shared" si="36"/>
        <v>8027918571948.0273</v>
      </c>
      <c r="D438" s="1">
        <f t="shared" si="37"/>
        <v>10422878504875.381</v>
      </c>
      <c r="E438" s="1">
        <f t="shared" si="38"/>
        <v>12190491801982.373</v>
      </c>
      <c r="F438" s="1">
        <f t="shared" si="39"/>
        <v>13532465478384.672</v>
      </c>
      <c r="H438" s="1">
        <v>-2.3960779585051002</v>
      </c>
      <c r="I438" s="1">
        <v>12.2898282126874</v>
      </c>
    </row>
    <row r="439" spans="1:9">
      <c r="A439" s="1">
        <f t="shared" si="40"/>
        <v>4.1967897729850061E-3</v>
      </c>
      <c r="B439" s="1">
        <f t="shared" si="41"/>
        <v>2059722314023.0073</v>
      </c>
      <c r="C439" s="1">
        <f t="shared" si="36"/>
        <v>8386835642116.542</v>
      </c>
      <c r="D439" s="1">
        <f t="shared" si="37"/>
        <v>10888870901555.172</v>
      </c>
      <c r="E439" s="1">
        <f t="shared" si="38"/>
        <v>12735511729908.607</v>
      </c>
      <c r="F439" s="1">
        <f t="shared" si="39"/>
        <v>14137483182304.881</v>
      </c>
      <c r="H439" s="1">
        <v>-2.3770827850699598</v>
      </c>
      <c r="I439" s="1">
        <v>12.3138086739534</v>
      </c>
    </row>
    <row r="440" spans="1:9">
      <c r="A440" s="1">
        <f t="shared" si="40"/>
        <v>4.3830324103728288E-3</v>
      </c>
      <c r="B440" s="1">
        <f t="shared" si="41"/>
        <v>2175683833962.3689</v>
      </c>
      <c r="C440" s="1">
        <f t="shared" si="36"/>
        <v>8759021639942.9229</v>
      </c>
      <c r="D440" s="1">
        <f t="shared" si="37"/>
        <v>11372090730181.17</v>
      </c>
      <c r="E440" s="1">
        <f t="shared" si="38"/>
        <v>13300680685554.127</v>
      </c>
      <c r="F440" s="1">
        <f t="shared" si="39"/>
        <v>14764867992201.064</v>
      </c>
      <c r="H440" s="1">
        <v>-2.3582253179396901</v>
      </c>
      <c r="I440" s="1">
        <v>12.3375957848029</v>
      </c>
    </row>
    <row r="441" spans="1:9">
      <c r="A441" s="1">
        <f t="shared" si="40"/>
        <v>4.5275911680682408E-3</v>
      </c>
      <c r="B441" s="1">
        <f t="shared" si="41"/>
        <v>2266305022810.333</v>
      </c>
      <c r="C441" s="1">
        <f t="shared" si="36"/>
        <v>9047906861028.8594</v>
      </c>
      <c r="D441" s="1">
        <f t="shared" si="37"/>
        <v>11747158754881.143</v>
      </c>
      <c r="E441" s="1">
        <f t="shared" si="38"/>
        <v>13739356400535.553</v>
      </c>
      <c r="F441" s="1">
        <f t="shared" si="39"/>
        <v>15251834725423.963</v>
      </c>
      <c r="H441" s="1">
        <v>-2.3441327959249301</v>
      </c>
      <c r="I441" s="1">
        <v>12.3553183613122</v>
      </c>
    </row>
    <row r="442" spans="1:9">
      <c r="A442" s="1">
        <f t="shared" si="40"/>
        <v>4.6259261275264233E-3</v>
      </c>
      <c r="B442" s="1">
        <f t="shared" si="41"/>
        <v>2328496324951.8955</v>
      </c>
      <c r="C442" s="1">
        <f t="shared" si="36"/>
        <v>9244418763568.9238</v>
      </c>
      <c r="D442" s="1">
        <f t="shared" si="37"/>
        <v>12002295832640.514</v>
      </c>
      <c r="E442" s="1">
        <f t="shared" si="38"/>
        <v>14037762109990.242</v>
      </c>
      <c r="F442" s="1">
        <f t="shared" si="39"/>
        <v>15583090020726.469</v>
      </c>
      <c r="H442" s="1">
        <v>-2.3348013068580502</v>
      </c>
      <c r="I442" s="1">
        <v>12.367075556825601</v>
      </c>
    </row>
    <row r="443" spans="1:9">
      <c r="A443" s="1">
        <f t="shared" si="40"/>
        <v>4.7260637142021011E-3</v>
      </c>
      <c r="B443" s="1">
        <f t="shared" si="41"/>
        <v>2392176160240.0005</v>
      </c>
      <c r="C443" s="1">
        <f t="shared" si="36"/>
        <v>9444533023866.9258</v>
      </c>
      <c r="D443" s="1">
        <f t="shared" si="37"/>
        <v>12262109955502.617</v>
      </c>
      <c r="E443" s="1">
        <f t="shared" si="38"/>
        <v>14341638043429.186</v>
      </c>
      <c r="F443" s="1">
        <f t="shared" si="39"/>
        <v>15920417722165.529</v>
      </c>
      <c r="H443" s="1">
        <v>-2.3255004277438802</v>
      </c>
      <c r="I443" s="1">
        <v>12.37879315801</v>
      </c>
    </row>
    <row r="444" spans="1:9">
      <c r="A444" s="1">
        <f t="shared" si="40"/>
        <v>4.8280429387695962E-3</v>
      </c>
      <c r="B444" s="1">
        <f t="shared" si="41"/>
        <v>2457367350843.8589</v>
      </c>
      <c r="C444" s="1">
        <f t="shared" si="36"/>
        <v>9648327600584.4883</v>
      </c>
      <c r="D444" s="1">
        <f t="shared" si="37"/>
        <v>12526702339449.061</v>
      </c>
      <c r="E444" s="1">
        <f t="shared" si="38"/>
        <v>14651102582026.402</v>
      </c>
      <c r="F444" s="1">
        <f t="shared" si="39"/>
        <v>16263949242745.369</v>
      </c>
      <c r="H444" s="1">
        <v>-2.3162288761082901</v>
      </c>
      <c r="I444" s="1">
        <v>12.3904700838383</v>
      </c>
    </row>
    <row r="445" spans="1:9">
      <c r="A445" s="1">
        <f t="shared" si="40"/>
        <v>4.9841006580537356E-3</v>
      </c>
      <c r="B445" s="1">
        <f t="shared" si="41"/>
        <v>2558055080626.3145</v>
      </c>
      <c r="C445" s="1">
        <f t="shared" si="36"/>
        <v>9960192266940.8203</v>
      </c>
      <c r="D445" s="1">
        <f t="shared" si="37"/>
        <v>12931605241523.066</v>
      </c>
      <c r="E445" s="1">
        <f t="shared" si="38"/>
        <v>15124672863597.197</v>
      </c>
      <c r="F445" s="1">
        <f t="shared" si="39"/>
        <v>16789651863365.117</v>
      </c>
      <c r="H445" s="1">
        <v>-2.3024131953224298</v>
      </c>
      <c r="I445" s="1">
        <v>12.4079098915713</v>
      </c>
    </row>
    <row r="446" spans="1:9">
      <c r="A446" s="1">
        <f t="shared" si="40"/>
        <v>5.1994828342587056E-3</v>
      </c>
      <c r="B446" s="1">
        <f t="shared" si="41"/>
        <v>2697957445293.9941</v>
      </c>
      <c r="C446" s="1">
        <f t="shared" si="36"/>
        <v>10390610517504.672</v>
      </c>
      <c r="D446" s="1">
        <f t="shared" si="37"/>
        <v>13490429685456.037</v>
      </c>
      <c r="E446" s="1">
        <f t="shared" si="38"/>
        <v>15778268201902.801</v>
      </c>
      <c r="F446" s="1">
        <f t="shared" si="39"/>
        <v>17515197353746.025</v>
      </c>
      <c r="H446" s="1">
        <v>-2.2840398512492999</v>
      </c>
      <c r="I446" s="1">
        <v>12.431035095291501</v>
      </c>
    </row>
    <row r="447" spans="1:9">
      <c r="A447" s="1">
        <f t="shared" si="40"/>
        <v>5.4228373510140301E-3</v>
      </c>
      <c r="B447" s="1">
        <f t="shared" si="41"/>
        <v>2844560207755.1929</v>
      </c>
      <c r="C447" s="1">
        <f t="shared" si="36"/>
        <v>10836960638258.734</v>
      </c>
      <c r="D447" s="1">
        <f t="shared" si="37"/>
        <v>14069938936522.986</v>
      </c>
      <c r="E447" s="1">
        <f t="shared" si="38"/>
        <v>16456056278488.373</v>
      </c>
      <c r="F447" s="1">
        <f t="shared" si="39"/>
        <v>18267598807029.762</v>
      </c>
      <c r="H447" s="1">
        <v>-2.2657734213097802</v>
      </c>
      <c r="I447" s="1">
        <v>12.454015130446599</v>
      </c>
    </row>
    <row r="448" spans="1:9">
      <c r="A448" s="1">
        <f t="shared" si="40"/>
        <v>5.596220758713322E-3</v>
      </c>
      <c r="B448" s="1">
        <f t="shared" si="41"/>
        <v>2959159919794.3218</v>
      </c>
      <c r="C448" s="1">
        <f t="shared" si="36"/>
        <v>11183448840456.619</v>
      </c>
      <c r="D448" s="1">
        <f t="shared" si="37"/>
        <v>14519794575006.986</v>
      </c>
      <c r="E448" s="1">
        <f t="shared" si="38"/>
        <v>16982202819527.838</v>
      </c>
      <c r="F448" s="1">
        <f t="shared" si="39"/>
        <v>18851665472989.062</v>
      </c>
      <c r="H448" s="1">
        <v>-2.2521051618714201</v>
      </c>
      <c r="I448" s="1">
        <v>12.471168436065501</v>
      </c>
    </row>
    <row r="449" spans="1:9">
      <c r="A449" s="1">
        <f t="shared" si="40"/>
        <v>5.7141981424448981E-3</v>
      </c>
      <c r="B449" s="1">
        <f t="shared" si="41"/>
        <v>3037808036249.3833</v>
      </c>
      <c r="C449" s="1">
        <f t="shared" si="36"/>
        <v>11419214027746.398</v>
      </c>
      <c r="D449" s="1">
        <f t="shared" si="37"/>
        <v>14825895325877.492</v>
      </c>
      <c r="E449" s="1">
        <f t="shared" si="38"/>
        <v>17340215118368.518</v>
      </c>
      <c r="F449" s="1">
        <f t="shared" si="39"/>
        <v>19249089067836.219</v>
      </c>
      <c r="H449" s="1">
        <v>-2.24304470433156</v>
      </c>
      <c r="I449" s="1">
        <v>12.4825603266592</v>
      </c>
    </row>
    <row r="450" spans="1:9">
      <c r="A450" s="1">
        <f t="shared" si="40"/>
        <v>5.894774845076097E-3</v>
      </c>
      <c r="B450" s="1">
        <f t="shared" si="41"/>
        <v>3159277913294.4473</v>
      </c>
      <c r="C450" s="1">
        <f t="shared" si="36"/>
        <v>11780077260761.295</v>
      </c>
      <c r="D450" s="1">
        <f t="shared" si="37"/>
        <v>15294414481980.256</v>
      </c>
      <c r="E450" s="1">
        <f t="shared" si="38"/>
        <v>17888190318201.352</v>
      </c>
      <c r="F450" s="1">
        <f t="shared" si="39"/>
        <v>19857387370743.316</v>
      </c>
      <c r="H450" s="1">
        <v>-2.2295327784244399</v>
      </c>
      <c r="I450" s="1">
        <v>12.499587831318699</v>
      </c>
    </row>
    <row r="451" spans="1:9">
      <c r="A451" s="1">
        <f t="shared" si="40"/>
        <v>6.1439584707770004E-3</v>
      </c>
      <c r="B451" s="1">
        <f t="shared" si="41"/>
        <v>3328026359337.3555</v>
      </c>
      <c r="C451" s="1">
        <f t="shared" ref="C451:C514" si="42">27200000000000000/4.79^(1.66666)*A451</f>
        <v>12278044094104.422</v>
      </c>
      <c r="D451" s="1">
        <f t="shared" ref="D451:D514" si="43">27200000000000000/4.79^(1.5)*A451</f>
        <v>15940939201541.965</v>
      </c>
      <c r="E451" s="1">
        <f t="shared" ref="E451:E514" si="44">27200000000000000/4.79^(1.4)*A451</f>
        <v>18644358999425.961</v>
      </c>
      <c r="F451" s="1">
        <f t="shared" ref="F451:F514" si="45">27200000000000000/4.79^(1.333333333)*A451</f>
        <v>20696797850708.016</v>
      </c>
      <c r="H451" s="1">
        <v>-2.2115517285190802</v>
      </c>
      <c r="I451" s="1">
        <v>12.522186757423199</v>
      </c>
    </row>
    <row r="452" spans="1:9">
      <c r="A452" s="1">
        <f t="shared" ref="A452:A515" si="46">10^(H452)</f>
        <v>6.402364700399516E-3</v>
      </c>
      <c r="B452" s="1">
        <f t="shared" ref="B452:B515" si="47">10^(I452)</f>
        <v>3504820208547.0259</v>
      </c>
      <c r="C452" s="1">
        <f t="shared" si="42"/>
        <v>12794441315307.525</v>
      </c>
      <c r="D452" s="1">
        <f t="shared" si="43"/>
        <v>16611392625878.225</v>
      </c>
      <c r="E452" s="1">
        <f t="shared" si="44"/>
        <v>19428514448341.453</v>
      </c>
      <c r="F452" s="1">
        <f t="shared" si="45"/>
        <v>21567275983543.52</v>
      </c>
      <c r="H452" s="1">
        <v>-2.1936595906011598</v>
      </c>
      <c r="I452" s="1">
        <v>12.5446657442888</v>
      </c>
    </row>
    <row r="453" spans="1:9">
      <c r="A453" s="1">
        <f t="shared" si="46"/>
        <v>6.6028853660520977E-3</v>
      </c>
      <c r="B453" s="1">
        <f t="shared" si="47"/>
        <v>3642928951197.2856</v>
      </c>
      <c r="C453" s="1">
        <f t="shared" si="42"/>
        <v>13195160426019.582</v>
      </c>
      <c r="D453" s="1">
        <f t="shared" si="43"/>
        <v>17131657818916.922</v>
      </c>
      <c r="E453" s="1">
        <f t="shared" si="44"/>
        <v>20037011282265.82</v>
      </c>
      <c r="F453" s="1">
        <f t="shared" si="45"/>
        <v>22242758362150.164</v>
      </c>
      <c r="H453" s="1">
        <v>-2.1802662425305899</v>
      </c>
      <c r="I453" s="1">
        <v>12.561450701188701</v>
      </c>
    </row>
    <row r="454" spans="1:9">
      <c r="A454" s="1">
        <f t="shared" si="46"/>
        <v>6.7393217582646554E-3</v>
      </c>
      <c r="B454" s="1">
        <f t="shared" si="47"/>
        <v>3737693937209.7783</v>
      </c>
      <c r="C454" s="1">
        <f t="shared" si="42"/>
        <v>13467813968128.316</v>
      </c>
      <c r="D454" s="1">
        <f t="shared" si="43"/>
        <v>17485651786077.162</v>
      </c>
      <c r="E454" s="1">
        <f t="shared" si="44"/>
        <v>20451038995684.871</v>
      </c>
      <c r="F454" s="1">
        <f t="shared" si="45"/>
        <v>22702363752149.832</v>
      </c>
      <c r="H454" s="1">
        <v>-2.1713838084297499</v>
      </c>
      <c r="I454" s="1">
        <v>12.572603736094999</v>
      </c>
    </row>
    <row r="455" spans="1:9">
      <c r="A455" s="1">
        <f t="shared" si="46"/>
        <v>6.9481007479911183E-3</v>
      </c>
      <c r="B455" s="1">
        <f t="shared" si="47"/>
        <v>3883974970759.8599</v>
      </c>
      <c r="C455" s="1">
        <f t="shared" si="42"/>
        <v>13885036456525.102</v>
      </c>
      <c r="D455" s="1">
        <f t="shared" si="43"/>
        <v>18027343790933.438</v>
      </c>
      <c r="E455" s="1">
        <f t="shared" si="44"/>
        <v>21084596408957.129</v>
      </c>
      <c r="F455" s="1">
        <f t="shared" si="45"/>
        <v>23405665469828.465</v>
      </c>
      <c r="H455" s="1">
        <v>-2.1581338928761502</v>
      </c>
      <c r="I455" s="1">
        <v>12.5892764225501</v>
      </c>
    </row>
    <row r="456" spans="1:9">
      <c r="A456" s="1">
        <f t="shared" si="46"/>
        <v>7.2360883137869468E-3</v>
      </c>
      <c r="B456" s="1">
        <f t="shared" si="47"/>
        <v>4087106237225.4717</v>
      </c>
      <c r="C456" s="1">
        <f t="shared" si="42"/>
        <v>14460548815245.164</v>
      </c>
      <c r="D456" s="1">
        <f t="shared" si="43"/>
        <v>18774548105381.027</v>
      </c>
      <c r="E456" s="1">
        <f t="shared" si="44"/>
        <v>21958518911787.652</v>
      </c>
      <c r="F456" s="1">
        <f t="shared" si="45"/>
        <v>24375792540371.625</v>
      </c>
      <c r="H456" s="1">
        <v>-2.1404961413760302</v>
      </c>
      <c r="I456" s="1">
        <v>12.6114159265888</v>
      </c>
    </row>
    <row r="457" spans="1:9">
      <c r="A457" s="1">
        <f t="shared" si="46"/>
        <v>7.5346244440474743E-3</v>
      </c>
      <c r="B457" s="1">
        <f t="shared" si="47"/>
        <v>4299817146538.0225</v>
      </c>
      <c r="C457" s="1">
        <f t="shared" si="42"/>
        <v>15057141352199.357</v>
      </c>
      <c r="D457" s="1">
        <f t="shared" si="43"/>
        <v>19549121423964.156</v>
      </c>
      <c r="E457" s="1">
        <f t="shared" si="44"/>
        <v>22864451921157.871</v>
      </c>
      <c r="F457" s="1">
        <f t="shared" si="45"/>
        <v>25381453950441.895</v>
      </c>
      <c r="H457" s="1">
        <v>-2.1229383897916301</v>
      </c>
      <c r="I457" s="1">
        <v>12.633449987221899</v>
      </c>
    </row>
    <row r="458" spans="1:9">
      <c r="A458" s="1">
        <f t="shared" si="46"/>
        <v>7.7662086604459567E-3</v>
      </c>
      <c r="B458" s="1">
        <f t="shared" si="47"/>
        <v>4465908567417.751</v>
      </c>
      <c r="C458" s="1">
        <f t="shared" si="42"/>
        <v>15519937647773.861</v>
      </c>
      <c r="D458" s="1">
        <f t="shared" si="43"/>
        <v>20149983218718.129</v>
      </c>
      <c r="E458" s="1">
        <f t="shared" si="44"/>
        <v>23567213713847.531</v>
      </c>
      <c r="F458" s="1">
        <f t="shared" si="45"/>
        <v>26161578317332</v>
      </c>
      <c r="H458" s="1">
        <v>-2.1097909451236201</v>
      </c>
      <c r="I458" s="1">
        <v>12.649909827317501</v>
      </c>
    </row>
    <row r="459" spans="1:9">
      <c r="A459" s="1">
        <f t="shared" si="46"/>
        <v>7.9237821058180825E-3</v>
      </c>
      <c r="B459" s="1">
        <f t="shared" si="47"/>
        <v>4579853767915.7549</v>
      </c>
      <c r="C459" s="1">
        <f t="shared" si="42"/>
        <v>15834831330656.168</v>
      </c>
      <c r="D459" s="1">
        <f t="shared" si="43"/>
        <v>20558818780416.984</v>
      </c>
      <c r="E459" s="1">
        <f t="shared" si="44"/>
        <v>24045383593782.09</v>
      </c>
      <c r="F459" s="1">
        <f t="shared" si="45"/>
        <v>26692386876832.898</v>
      </c>
      <c r="H459" s="1">
        <v>-2.10106747552899</v>
      </c>
      <c r="I459" s="1">
        <v>12.660851611453401</v>
      </c>
    </row>
    <row r="460" spans="1:9">
      <c r="A460" s="1">
        <f t="shared" si="46"/>
        <v>8.1649047455443352E-3</v>
      </c>
      <c r="B460" s="1">
        <f t="shared" si="47"/>
        <v>4755728813222.0674</v>
      </c>
      <c r="C460" s="1">
        <f t="shared" si="42"/>
        <v>16316689145406.562</v>
      </c>
      <c r="D460" s="1">
        <f t="shared" si="43"/>
        <v>21184428695958.195</v>
      </c>
      <c r="E460" s="1">
        <f t="shared" si="44"/>
        <v>24777090534727.113</v>
      </c>
      <c r="F460" s="1">
        <f t="shared" si="45"/>
        <v>27504642779176.621</v>
      </c>
      <c r="H460" s="1">
        <v>-2.08804887751957</v>
      </c>
      <c r="I460" s="1">
        <v>12.677217081800499</v>
      </c>
    </row>
    <row r="461" spans="1:9">
      <c r="A461" s="1">
        <f t="shared" si="46"/>
        <v>8.4975213569920167E-3</v>
      </c>
      <c r="B461" s="1">
        <f t="shared" si="47"/>
        <v>4999946638762.6543</v>
      </c>
      <c r="C461" s="1">
        <f t="shared" si="42"/>
        <v>16981387880140.973</v>
      </c>
      <c r="D461" s="1">
        <f t="shared" si="43"/>
        <v>22047426257828.082</v>
      </c>
      <c r="E461" s="1">
        <f t="shared" si="44"/>
        <v>25786443632164.125</v>
      </c>
      <c r="F461" s="1">
        <f t="shared" si="45"/>
        <v>28625109136764.086</v>
      </c>
      <c r="H461" s="1">
        <v>-2.0707077352224399</v>
      </c>
      <c r="I461" s="1">
        <v>12.6989653694131</v>
      </c>
    </row>
    <row r="462" spans="1:9">
      <c r="A462" s="1">
        <f t="shared" si="46"/>
        <v>8.8422522325278669E-3</v>
      </c>
      <c r="B462" s="1">
        <f t="shared" si="47"/>
        <v>5255636654760.2627</v>
      </c>
      <c r="C462" s="1">
        <f t="shared" si="42"/>
        <v>17670295676403</v>
      </c>
      <c r="D462" s="1">
        <f t="shared" si="43"/>
        <v>22941855143366.488</v>
      </c>
      <c r="E462" s="1">
        <f t="shared" si="44"/>
        <v>26832558483403.344</v>
      </c>
      <c r="F462" s="1">
        <f t="shared" si="45"/>
        <v>29786384115720.898</v>
      </c>
      <c r="H462" s="1">
        <v>-2.05343710064564</v>
      </c>
      <c r="I462" s="1">
        <v>12.720625332905</v>
      </c>
    </row>
    <row r="463" spans="1:9">
      <c r="A463" s="1">
        <f t="shared" si="46"/>
        <v>9.1996656373587258E-3</v>
      </c>
      <c r="B463" s="1">
        <f t="shared" si="47"/>
        <v>5523432329823.3311</v>
      </c>
      <c r="C463" s="1">
        <f t="shared" si="42"/>
        <v>18384548151449.809</v>
      </c>
      <c r="D463" s="1">
        <f t="shared" si="43"/>
        <v>23869189757251.711</v>
      </c>
      <c r="E463" s="1">
        <f t="shared" si="44"/>
        <v>27917159537034.973</v>
      </c>
      <c r="F463" s="1">
        <f t="shared" si="45"/>
        <v>30990381998210.172</v>
      </c>
      <c r="H463" s="1">
        <v>-2.0362279568380202</v>
      </c>
      <c r="I463" s="1">
        <v>12.742209037630399</v>
      </c>
    </row>
    <row r="464" spans="1:9">
      <c r="A464" s="1">
        <f t="shared" si="46"/>
        <v>9.4768674059488422E-3</v>
      </c>
      <c r="B464" s="1">
        <f t="shared" si="47"/>
        <v>5732565919267.3662</v>
      </c>
      <c r="C464" s="1">
        <f t="shared" si="42"/>
        <v>18938506247667.66</v>
      </c>
      <c r="D464" s="1">
        <f t="shared" si="43"/>
        <v>24588409550268.332</v>
      </c>
      <c r="E464" s="1">
        <f t="shared" si="44"/>
        <v>28758351630609.836</v>
      </c>
      <c r="F464" s="1">
        <f t="shared" si="45"/>
        <v>31924175577000.887</v>
      </c>
      <c r="H464" s="1">
        <v>-2.0233351956933898</v>
      </c>
      <c r="I464" s="1">
        <v>12.758349057420199</v>
      </c>
    </row>
    <row r="465" spans="1:9">
      <c r="A465" s="1">
        <f t="shared" si="46"/>
        <v>9.665491761360466E-3</v>
      </c>
      <c r="B465" s="1">
        <f t="shared" si="47"/>
        <v>5876063835564.5635</v>
      </c>
      <c r="C465" s="1">
        <f t="shared" si="42"/>
        <v>19315451854312.207</v>
      </c>
      <c r="D465" s="1">
        <f t="shared" si="43"/>
        <v>25077808916466.598</v>
      </c>
      <c r="E465" s="1">
        <f t="shared" si="44"/>
        <v>29330748110022.383</v>
      </c>
      <c r="F465" s="1">
        <f t="shared" si="45"/>
        <v>32559583542768.074</v>
      </c>
      <c r="H465" s="1">
        <v>-2.0147760450175101</v>
      </c>
      <c r="I465" s="1">
        <v>12.769086505171799</v>
      </c>
    </row>
    <row r="466" spans="1:9">
      <c r="A466" s="1">
        <f t="shared" si="46"/>
        <v>9.9542184478639238E-3</v>
      </c>
      <c r="B466" s="1">
        <f t="shared" si="47"/>
        <v>6097559454374.8047</v>
      </c>
      <c r="C466" s="1">
        <f t="shared" si="42"/>
        <v>19892441266739.957</v>
      </c>
      <c r="D466" s="1">
        <f t="shared" si="43"/>
        <v>25826930932395.887</v>
      </c>
      <c r="E466" s="1">
        <f t="shared" si="44"/>
        <v>30206913536837.906</v>
      </c>
      <c r="F466" s="1">
        <f t="shared" si="45"/>
        <v>33532200446526.391</v>
      </c>
      <c r="H466" s="1">
        <v>-2.00199283278419</v>
      </c>
      <c r="I466" s="1">
        <v>12.785156043603401</v>
      </c>
    </row>
    <row r="467" spans="1:9">
      <c r="A467" s="1">
        <f t="shared" si="46"/>
        <v>1.0352373060979374E-2</v>
      </c>
      <c r="B467" s="1">
        <f t="shared" si="47"/>
        <v>6405203463280.0352</v>
      </c>
      <c r="C467" s="1">
        <f t="shared" si="42"/>
        <v>20688110690508.762</v>
      </c>
      <c r="D467" s="1">
        <f t="shared" si="43"/>
        <v>26859971521891.309</v>
      </c>
      <c r="E467" s="1">
        <f t="shared" si="44"/>
        <v>31415147215419.918</v>
      </c>
      <c r="F467" s="1">
        <f t="shared" si="45"/>
        <v>34873440882992.945</v>
      </c>
      <c r="H467" s="1">
        <v>-1.98496008603729</v>
      </c>
      <c r="I467" s="1">
        <v>12.806532929799101</v>
      </c>
    </row>
    <row r="468" spans="1:9">
      <c r="A468" s="1">
        <f t="shared" si="46"/>
        <v>1.0765147467260603E-2</v>
      </c>
      <c r="B468" s="1">
        <f t="shared" si="47"/>
        <v>6727434875322.1641</v>
      </c>
      <c r="C468" s="1">
        <f t="shared" si="42"/>
        <v>21512996207776.547</v>
      </c>
      <c r="D468" s="1">
        <f t="shared" si="43"/>
        <v>27930944209252.18</v>
      </c>
      <c r="E468" s="1">
        <f t="shared" si="44"/>
        <v>32667745886632.754</v>
      </c>
      <c r="F468" s="1">
        <f t="shared" si="45"/>
        <v>36263930171841.961</v>
      </c>
      <c r="H468" s="1">
        <v>-1.96798001658096</v>
      </c>
      <c r="I468" s="1">
        <v>12.8278495022849</v>
      </c>
    </row>
    <row r="469" spans="1:9">
      <c r="A469" s="1">
        <f t="shared" si="46"/>
        <v>1.1193079649096783E-2</v>
      </c>
      <c r="B469" s="1">
        <f t="shared" si="47"/>
        <v>7064995855439.0498</v>
      </c>
      <c r="C469" s="1">
        <f t="shared" si="42"/>
        <v>22368172918827.211</v>
      </c>
      <c r="D469" s="1">
        <f t="shared" si="43"/>
        <v>29041244828222.844</v>
      </c>
      <c r="E469" s="1">
        <f t="shared" si="44"/>
        <v>33966342103308.09</v>
      </c>
      <c r="F469" s="1">
        <f t="shared" si="45"/>
        <v>37705480583258.688</v>
      </c>
      <c r="H469" s="1">
        <v>-1.95105040582227</v>
      </c>
      <c r="I469" s="1">
        <v>12.8491119114131</v>
      </c>
    </row>
    <row r="470" spans="1:9">
      <c r="A470" s="1">
        <f t="shared" si="46"/>
        <v>1.1525058163112218E-2</v>
      </c>
      <c r="B470" s="1">
        <f t="shared" si="47"/>
        <v>7328729774519.293</v>
      </c>
      <c r="C470" s="1">
        <f t="shared" si="42"/>
        <v>23031596484068.414</v>
      </c>
      <c r="D470" s="1">
        <f t="shared" si="43"/>
        <v>29902586800716.52</v>
      </c>
      <c r="E470" s="1">
        <f t="shared" si="44"/>
        <v>34973758840390.453</v>
      </c>
      <c r="F470" s="1">
        <f t="shared" si="45"/>
        <v>38823797418900.797</v>
      </c>
      <c r="H470" s="1">
        <v>-1.9383568741938499</v>
      </c>
      <c r="I470" s="1">
        <v>12.8650287086492</v>
      </c>
    </row>
    <row r="471" spans="1:9">
      <c r="A471" s="1">
        <f t="shared" si="46"/>
        <v>1.1750930613646798E-2</v>
      </c>
      <c r="B471" s="1">
        <f t="shared" si="47"/>
        <v>7509714901727.9258</v>
      </c>
      <c r="C471" s="1">
        <f t="shared" si="42"/>
        <v>23482978426263.781</v>
      </c>
      <c r="D471" s="1">
        <f t="shared" si="43"/>
        <v>30488629010865.066</v>
      </c>
      <c r="E471" s="1">
        <f t="shared" si="44"/>
        <v>35659187798915.656</v>
      </c>
      <c r="F471" s="1">
        <f t="shared" si="45"/>
        <v>39584680890199.242</v>
      </c>
      <c r="H471" s="1">
        <v>-1.92992773812693</v>
      </c>
      <c r="I471" s="1">
        <v>12.875623449792901</v>
      </c>
    </row>
    <row r="472" spans="1:9">
      <c r="A472" s="1">
        <f t="shared" si="46"/>
        <v>1.2096796982096413E-2</v>
      </c>
      <c r="B472" s="1">
        <f t="shared" si="47"/>
        <v>7789170998523.7686</v>
      </c>
      <c r="C472" s="1">
        <f t="shared" si="42"/>
        <v>24174155383707.488</v>
      </c>
      <c r="D472" s="1">
        <f t="shared" si="43"/>
        <v>31386004013892.414</v>
      </c>
      <c r="E472" s="1">
        <f t="shared" si="44"/>
        <v>36708748398954.484</v>
      </c>
      <c r="F472" s="1">
        <f t="shared" si="45"/>
        <v>40749780938516.281</v>
      </c>
      <c r="H472" s="1">
        <v>-1.91732960796023</v>
      </c>
      <c r="I472" s="1">
        <v>12.89149123817</v>
      </c>
    </row>
    <row r="473" spans="1:9">
      <c r="A473" s="1">
        <f t="shared" si="46"/>
        <v>1.2573963806119597E-2</v>
      </c>
      <c r="B473" s="1">
        <f t="shared" si="47"/>
        <v>8177474037594.585</v>
      </c>
      <c r="C473" s="1">
        <f t="shared" si="42"/>
        <v>25127722263019.336</v>
      </c>
      <c r="D473" s="1">
        <f t="shared" si="43"/>
        <v>32624047429538.176</v>
      </c>
      <c r="E473" s="1">
        <f t="shared" si="44"/>
        <v>38156751280487.484</v>
      </c>
      <c r="F473" s="1">
        <f t="shared" si="45"/>
        <v>42357185243875.016</v>
      </c>
      <c r="H473" s="1">
        <v>-1.90052779409122</v>
      </c>
      <c r="I473" s="1">
        <v>12.912619173971301</v>
      </c>
    </row>
    <row r="474" spans="1:9">
      <c r="A474" s="1">
        <f t="shared" si="46"/>
        <v>1.3068793389256764E-2</v>
      </c>
      <c r="B474" s="1">
        <f t="shared" si="47"/>
        <v>8584376186958.6162</v>
      </c>
      <c r="C474" s="1">
        <f t="shared" si="42"/>
        <v>26116586277924.875</v>
      </c>
      <c r="D474" s="1">
        <f t="shared" si="43"/>
        <v>33907918135603.734</v>
      </c>
      <c r="E474" s="1">
        <f t="shared" si="44"/>
        <v>39658353290889.57</v>
      </c>
      <c r="F474" s="1">
        <f t="shared" si="45"/>
        <v>44024089065157.656</v>
      </c>
      <c r="H474" s="1">
        <v>-1.88376450794951</v>
      </c>
      <c r="I474" s="1">
        <v>12.933708741150401</v>
      </c>
    </row>
    <row r="475" spans="1:9">
      <c r="A475" s="1">
        <f t="shared" si="46"/>
        <v>1.3582061043151281E-2</v>
      </c>
      <c r="B475" s="1">
        <f t="shared" si="47"/>
        <v>9010820381765.3281</v>
      </c>
      <c r="C475" s="1">
        <f t="shared" si="42"/>
        <v>27142296805847.344</v>
      </c>
      <c r="D475" s="1">
        <f t="shared" si="43"/>
        <v>35239627733539.188</v>
      </c>
      <c r="E475" s="1">
        <f t="shared" si="44"/>
        <v>41215907178585.727</v>
      </c>
      <c r="F475" s="1">
        <f t="shared" si="45"/>
        <v>45753104149893.172</v>
      </c>
      <c r="H475" s="1">
        <v>-1.8670343219738099</v>
      </c>
      <c r="I475" s="1">
        <v>12.954764332716501</v>
      </c>
    </row>
    <row r="476" spans="1:9">
      <c r="A476" s="1">
        <f t="shared" si="46"/>
        <v>1.3979170325259672E-2</v>
      </c>
      <c r="B476" s="1">
        <f t="shared" si="47"/>
        <v>9343134028886.6836</v>
      </c>
      <c r="C476" s="1">
        <f t="shared" si="42"/>
        <v>27935877247364.941</v>
      </c>
      <c r="D476" s="1">
        <f t="shared" si="43"/>
        <v>36269956137054.141</v>
      </c>
      <c r="E476" s="1">
        <f t="shared" si="44"/>
        <v>42420968712261.234</v>
      </c>
      <c r="F476" s="1">
        <f t="shared" si="45"/>
        <v>47090823240204.305</v>
      </c>
      <c r="H476" s="1">
        <v>-1.8545186035441299</v>
      </c>
      <c r="I476" s="1">
        <v>12.9704925789224</v>
      </c>
    </row>
    <row r="477" spans="1:9">
      <c r="A477" s="1">
        <f t="shared" si="46"/>
        <v>1.4387755597261676E-2</v>
      </c>
      <c r="B477" s="1">
        <f t="shared" si="47"/>
        <v>9689104004832.916</v>
      </c>
      <c r="C477" s="1">
        <f t="shared" si="42"/>
        <v>28752391227676.371</v>
      </c>
      <c r="D477" s="1">
        <f t="shared" si="43"/>
        <v>37330059816238.961</v>
      </c>
      <c r="E477" s="1">
        <f t="shared" si="44"/>
        <v>43660855102984.203</v>
      </c>
      <c r="F477" s="1">
        <f t="shared" si="45"/>
        <v>48467200834490.445</v>
      </c>
      <c r="H477" s="1">
        <v>-1.8420069480888701</v>
      </c>
      <c r="I477" s="1">
        <v>12.9862836177372</v>
      </c>
    </row>
    <row r="478" spans="1:9">
      <c r="A478" s="1">
        <f t="shared" si="46"/>
        <v>1.494984728955214E-2</v>
      </c>
      <c r="B478" s="1">
        <f t="shared" si="47"/>
        <v>10168500903996.055</v>
      </c>
      <c r="C478" s="1">
        <f t="shared" si="42"/>
        <v>29875671376085.203</v>
      </c>
      <c r="D478" s="1">
        <f t="shared" si="43"/>
        <v>38788446869978.43</v>
      </c>
      <c r="E478" s="1">
        <f t="shared" si="44"/>
        <v>45366569643781.367</v>
      </c>
      <c r="F478" s="1">
        <f t="shared" si="45"/>
        <v>50360686635905.188</v>
      </c>
      <c r="H478" s="1">
        <v>-1.8253632435698901</v>
      </c>
      <c r="I478" s="1">
        <v>13.007256931574601</v>
      </c>
    </row>
    <row r="479" spans="1:9">
      <c r="A479" s="1">
        <f t="shared" si="46"/>
        <v>1.5532755719282657E-2</v>
      </c>
      <c r="B479" s="1">
        <f t="shared" si="47"/>
        <v>10670905471668.055</v>
      </c>
      <c r="C479" s="1">
        <f t="shared" si="42"/>
        <v>31040551548550.191</v>
      </c>
      <c r="D479" s="1">
        <f t="shared" si="43"/>
        <v>40300844436237.586</v>
      </c>
      <c r="E479" s="1">
        <f t="shared" si="44"/>
        <v>47135454326088.312</v>
      </c>
      <c r="F479" s="1">
        <f t="shared" si="45"/>
        <v>52324296577767.383</v>
      </c>
      <c r="H479" s="1">
        <v>-1.80875148776737</v>
      </c>
      <c r="I479" s="1">
        <v>13.0282012727201</v>
      </c>
    </row>
    <row r="480" spans="1:9">
      <c r="A480" s="1">
        <f t="shared" si="46"/>
        <v>1.5985032209579326E-2</v>
      </c>
      <c r="B480" s="1">
        <f t="shared" si="47"/>
        <v>11063481256436.873</v>
      </c>
      <c r="C480" s="1">
        <f t="shared" si="42"/>
        <v>31944377757174.781</v>
      </c>
      <c r="D480" s="1">
        <f t="shared" si="43"/>
        <v>41474308102764.32</v>
      </c>
      <c r="E480" s="1">
        <f t="shared" si="44"/>
        <v>48507925395383.328</v>
      </c>
      <c r="F480" s="1">
        <f t="shared" si="45"/>
        <v>53847854254275.25</v>
      </c>
      <c r="H480" s="1">
        <v>-1.7962864842951101</v>
      </c>
      <c r="I480" s="1">
        <v>13.0438918044161</v>
      </c>
    </row>
    <row r="481" spans="1:9">
      <c r="A481" s="1">
        <f t="shared" si="46"/>
        <v>1.6292837672925314E-2</v>
      </c>
      <c r="B481" s="1">
        <f t="shared" si="47"/>
        <v>11332898232862.602</v>
      </c>
      <c r="C481" s="1">
        <f t="shared" si="42"/>
        <v>32559494065226.637</v>
      </c>
      <c r="D481" s="1">
        <f t="shared" si="43"/>
        <v>42272931368276.133</v>
      </c>
      <c r="E481" s="1">
        <f t="shared" si="44"/>
        <v>49441986976024.43</v>
      </c>
      <c r="F481" s="1">
        <f t="shared" si="45"/>
        <v>54884740731050.18</v>
      </c>
      <c r="H481" s="1">
        <v>-1.78800326938294</v>
      </c>
      <c r="I481" s="1">
        <v>13.0543409889084</v>
      </c>
    </row>
    <row r="482" spans="1:9">
      <c r="A482" s="1">
        <f t="shared" si="46"/>
        <v>1.6764007415204583E-2</v>
      </c>
      <c r="B482" s="1">
        <f t="shared" si="47"/>
        <v>11748793658592.549</v>
      </c>
      <c r="C482" s="1">
        <f t="shared" si="42"/>
        <v>33501076417879.012</v>
      </c>
      <c r="D482" s="1">
        <f t="shared" si="43"/>
        <v>43495414926881.656</v>
      </c>
      <c r="E482" s="1">
        <f t="shared" si="44"/>
        <v>50871791208345.477</v>
      </c>
      <c r="F482" s="1">
        <f t="shared" si="45"/>
        <v>56471943013700.211</v>
      </c>
      <c r="H482" s="1">
        <v>-1.7756221557371601</v>
      </c>
      <c r="I482" s="1">
        <v>13.0699932764535</v>
      </c>
    </row>
    <row r="483" spans="1:9">
      <c r="A483" s="1">
        <f t="shared" si="46"/>
        <v>1.7413955230853734E-2</v>
      </c>
      <c r="B483" s="1">
        <f t="shared" si="47"/>
        <v>12326600045845.062</v>
      </c>
      <c r="C483" s="1">
        <f t="shared" si="42"/>
        <v>34799927635276.305</v>
      </c>
      <c r="D483" s="1">
        <f t="shared" si="43"/>
        <v>45181750969470.148</v>
      </c>
      <c r="E483" s="1">
        <f t="shared" si="44"/>
        <v>52844112548649.555</v>
      </c>
      <c r="F483" s="1">
        <f t="shared" si="45"/>
        <v>58661384660804.719</v>
      </c>
      <c r="H483" s="1">
        <v>-1.7591025763929999</v>
      </c>
      <c r="I483" s="1">
        <v>13.090843304905</v>
      </c>
    </row>
    <row r="484" spans="1:9">
      <c r="A484" s="1">
        <f t="shared" si="46"/>
        <v>1.8087760619989113E-2</v>
      </c>
      <c r="B484" s="1">
        <f t="shared" si="47"/>
        <v>12931921591015.25</v>
      </c>
      <c r="C484" s="1">
        <f t="shared" si="42"/>
        <v>36146455662442.984</v>
      </c>
      <c r="D484" s="1">
        <f t="shared" si="43"/>
        <v>46929987190949.688</v>
      </c>
      <c r="E484" s="1">
        <f t="shared" si="44"/>
        <v>54888831703334.727</v>
      </c>
      <c r="F484" s="1">
        <f t="shared" si="45"/>
        <v>60931193937020.25</v>
      </c>
      <c r="H484" s="1">
        <v>-1.7426151982359901</v>
      </c>
      <c r="I484" s="1">
        <v>13.111663062727899</v>
      </c>
    </row>
    <row r="485" spans="1:9">
      <c r="A485" s="1">
        <f t="shared" si="46"/>
        <v>1.8786270083764999E-2</v>
      </c>
      <c r="B485" s="1">
        <f t="shared" si="47"/>
        <v>13566053466661.553</v>
      </c>
      <c r="C485" s="1">
        <f t="shared" si="42"/>
        <v>37542352141428.289</v>
      </c>
      <c r="D485" s="1">
        <f t="shared" si="43"/>
        <v>48742319899042.5</v>
      </c>
      <c r="E485" s="1">
        <f t="shared" si="44"/>
        <v>57008517451387.5</v>
      </c>
      <c r="F485" s="1">
        <f t="shared" si="45"/>
        <v>63284222401867.219</v>
      </c>
      <c r="H485" s="1">
        <v>-1.7261594382516701</v>
      </c>
      <c r="I485" s="1">
        <v>13.132453524378001</v>
      </c>
    </row>
    <row r="486" spans="1:9">
      <c r="A486" s="1">
        <f t="shared" si="46"/>
        <v>1.9326604751555052E-2</v>
      </c>
      <c r="B486" s="1">
        <f t="shared" si="47"/>
        <v>14060102905049.83</v>
      </c>
      <c r="C486" s="1">
        <f t="shared" si="42"/>
        <v>38622153202625.977</v>
      </c>
      <c r="D486" s="1">
        <f t="shared" si="43"/>
        <v>50144256798306.289</v>
      </c>
      <c r="E486" s="1">
        <f t="shared" si="44"/>
        <v>58648208470464.211</v>
      </c>
      <c r="F486" s="1">
        <f t="shared" si="45"/>
        <v>65104416572152.016</v>
      </c>
      <c r="H486" s="1">
        <v>-1.71384443501326</v>
      </c>
      <c r="I486" s="1">
        <v>13.147988499270699</v>
      </c>
    </row>
    <row r="487" spans="1:9">
      <c r="A487" s="1">
        <f t="shared" si="46"/>
        <v>1.9882293985034945E-2</v>
      </c>
      <c r="B487" s="1">
        <f t="shared" si="47"/>
        <v>14574050043274.818</v>
      </c>
      <c r="C487" s="1">
        <f t="shared" si="42"/>
        <v>39732638721650.391</v>
      </c>
      <c r="D487" s="1">
        <f t="shared" si="43"/>
        <v>51586032215244.32</v>
      </c>
      <c r="E487" s="1">
        <f t="shared" si="44"/>
        <v>60334494211227.805</v>
      </c>
      <c r="F487" s="1">
        <f t="shared" si="45"/>
        <v>66976334780559.727</v>
      </c>
      <c r="H487" s="1">
        <v>-1.7015335088941199</v>
      </c>
      <c r="I487" s="1">
        <v>13.163580256438999</v>
      </c>
    </row>
    <row r="488" spans="1:9">
      <c r="A488" s="1">
        <f t="shared" si="46"/>
        <v>2.0646467678380614E-2</v>
      </c>
      <c r="B488" s="1">
        <f t="shared" si="47"/>
        <v>15286028351015.168</v>
      </c>
      <c r="C488" s="1">
        <f t="shared" si="42"/>
        <v>41259758142636.023</v>
      </c>
      <c r="D488" s="1">
        <f t="shared" si="43"/>
        <v>53568735458272.672</v>
      </c>
      <c r="E488" s="1">
        <f t="shared" si="44"/>
        <v>62653443589616.438</v>
      </c>
      <c r="F488" s="1">
        <f t="shared" si="45"/>
        <v>69550562540924.789</v>
      </c>
      <c r="H488" s="1">
        <v>-1.6851542393590999</v>
      </c>
      <c r="I488" s="1">
        <v>13.184294660736199</v>
      </c>
    </row>
    <row r="489" spans="1:9">
      <c r="A489" s="1">
        <f t="shared" si="46"/>
        <v>2.1438540997932812E-2</v>
      </c>
      <c r="B489" s="1">
        <f t="shared" si="47"/>
        <v>16031657174497.131</v>
      </c>
      <c r="C489" s="1">
        <f t="shared" si="42"/>
        <v>42842631983577.797</v>
      </c>
      <c r="D489" s="1">
        <f t="shared" si="43"/>
        <v>55623826274755.406</v>
      </c>
      <c r="E489" s="1">
        <f t="shared" si="44"/>
        <v>65057056731508.43</v>
      </c>
      <c r="F489" s="1">
        <f t="shared" si="45"/>
        <v>72218774159815.812</v>
      </c>
      <c r="H489" s="1">
        <v>-1.6688047739283101</v>
      </c>
      <c r="I489" s="1">
        <v>13.2049784172101</v>
      </c>
    </row>
    <row r="490" spans="1:9">
      <c r="A490" s="1">
        <f t="shared" si="46"/>
        <v>2.2051174391302695E-2</v>
      </c>
      <c r="B490" s="1">
        <f t="shared" si="47"/>
        <v>16612598967819.07</v>
      </c>
      <c r="C490" s="1">
        <f t="shared" si="42"/>
        <v>44066914317694.062</v>
      </c>
      <c r="D490" s="1">
        <f t="shared" si="43"/>
        <v>57213347382847.891</v>
      </c>
      <c r="E490" s="1">
        <f t="shared" si="44"/>
        <v>66916144317362.523</v>
      </c>
      <c r="F490" s="1">
        <f t="shared" si="45"/>
        <v>74282516868930.547</v>
      </c>
      <c r="H490" s="1">
        <v>-1.65656827612446</v>
      </c>
      <c r="I490" s="1">
        <v>13.2204375812224</v>
      </c>
    </row>
    <row r="491" spans="1:9">
      <c r="A491" s="1">
        <f t="shared" si="46"/>
        <v>2.2681094331912375E-2</v>
      </c>
      <c r="B491" s="1">
        <f t="shared" si="47"/>
        <v>17216740954814.393</v>
      </c>
      <c r="C491" s="1">
        <f t="shared" si="42"/>
        <v>45325741968197.891</v>
      </c>
      <c r="D491" s="1">
        <f t="shared" si="43"/>
        <v>58847719672774.508</v>
      </c>
      <c r="E491" s="1">
        <f t="shared" si="44"/>
        <v>68827689385494.906</v>
      </c>
      <c r="F491" s="1">
        <f t="shared" si="45"/>
        <v>76404491770769.312</v>
      </c>
      <c r="H491" s="1">
        <v>-1.6443359951563199</v>
      </c>
      <c r="I491" s="1">
        <v>13.235950945068</v>
      </c>
    </row>
    <row r="492" spans="1:9">
      <c r="A492" s="1">
        <f t="shared" si="46"/>
        <v>2.3547135917765305E-2</v>
      </c>
      <c r="B492" s="1">
        <f t="shared" si="47"/>
        <v>18053398618841.105</v>
      </c>
      <c r="C492" s="1">
        <f t="shared" si="42"/>
        <v>47056433480682.289</v>
      </c>
      <c r="D492" s="1">
        <f t="shared" si="43"/>
        <v>61094726440765.016</v>
      </c>
      <c r="E492" s="1">
        <f t="shared" si="44"/>
        <v>71455765455975.281</v>
      </c>
      <c r="F492" s="1">
        <f t="shared" si="45"/>
        <v>79321876013836.625</v>
      </c>
      <c r="H492" s="1">
        <v>-1.62806190937387</v>
      </c>
      <c r="I492" s="1">
        <v>13.2565589714754</v>
      </c>
    </row>
    <row r="493" spans="1:9">
      <c r="A493" s="1">
        <f t="shared" si="46"/>
        <v>2.4216944076563652E-2</v>
      </c>
      <c r="B493" s="1">
        <f t="shared" si="47"/>
        <v>18705147562001.688</v>
      </c>
      <c r="C493" s="1">
        <f t="shared" si="42"/>
        <v>48394973470402.781</v>
      </c>
      <c r="D493" s="1">
        <f t="shared" si="43"/>
        <v>62832591562556.906</v>
      </c>
      <c r="E493" s="1">
        <f t="shared" si="44"/>
        <v>73488354678832.047</v>
      </c>
      <c r="F493" s="1">
        <f t="shared" si="45"/>
        <v>81578220051209.5</v>
      </c>
      <c r="H493" s="1">
        <v>-1.6158806611277099</v>
      </c>
      <c r="I493" s="1">
        <v>13.271961138629401</v>
      </c>
    </row>
    <row r="494" spans="1:9">
      <c r="A494" s="1">
        <f t="shared" si="46"/>
        <v>2.4673618646455068E-2</v>
      </c>
      <c r="B494" s="1">
        <f t="shared" si="47"/>
        <v>19153258040847.828</v>
      </c>
      <c r="C494" s="1">
        <f t="shared" si="42"/>
        <v>49307588770856.445</v>
      </c>
      <c r="D494" s="1">
        <f t="shared" si="43"/>
        <v>64017466360808.719</v>
      </c>
      <c r="E494" s="1">
        <f t="shared" si="44"/>
        <v>74874172090759.844</v>
      </c>
      <c r="F494" s="1">
        <f t="shared" si="45"/>
        <v>83116593284290.031</v>
      </c>
      <c r="H494" s="1">
        <v>-1.607767151972</v>
      </c>
      <c r="I494" s="1">
        <v>13.2822426597047</v>
      </c>
    </row>
    <row r="495" spans="1:9">
      <c r="A495" s="1">
        <f t="shared" si="46"/>
        <v>2.5374048169547275E-2</v>
      </c>
      <c r="B495" s="1">
        <f t="shared" si="47"/>
        <v>19846245244680.59</v>
      </c>
      <c r="C495" s="1">
        <f t="shared" si="42"/>
        <v>50707322283093.398</v>
      </c>
      <c r="D495" s="1">
        <f t="shared" si="43"/>
        <v>65834780799974.492</v>
      </c>
      <c r="E495" s="1">
        <f t="shared" si="44"/>
        <v>76999684420382.781</v>
      </c>
      <c r="F495" s="1">
        <f t="shared" si="45"/>
        <v>85476089741998.656</v>
      </c>
      <c r="H495" s="1">
        <v>-1.59561024001337</v>
      </c>
      <c r="I495" s="1">
        <v>13.297678353730801</v>
      </c>
    </row>
    <row r="496" spans="1:9">
      <c r="A496" s="1">
        <f t="shared" si="46"/>
        <v>2.6336954563761353E-2</v>
      </c>
      <c r="B496" s="1">
        <f t="shared" si="47"/>
        <v>20805857018894.336</v>
      </c>
      <c r="C496" s="1">
        <f t="shared" si="42"/>
        <v>52631587758338.445</v>
      </c>
      <c r="D496" s="1">
        <f t="shared" si="43"/>
        <v>68333110233669.609</v>
      </c>
      <c r="E496" s="1">
        <f t="shared" si="44"/>
        <v>79921704903099.297</v>
      </c>
      <c r="F496" s="1">
        <f t="shared" si="45"/>
        <v>88719776867325.625</v>
      </c>
      <c r="H496" s="1">
        <v>-1.57943444549496</v>
      </c>
      <c r="I496" s="1">
        <v>13.3181856096224</v>
      </c>
    </row>
    <row r="497" spans="1:9">
      <c r="A497" s="1">
        <f t="shared" si="46"/>
        <v>2.7333858556538408E-2</v>
      </c>
      <c r="B497" s="1">
        <f t="shared" si="47"/>
        <v>21809739371512.863</v>
      </c>
      <c r="C497" s="1">
        <f t="shared" si="42"/>
        <v>54623793799301.07</v>
      </c>
      <c r="D497" s="1">
        <f t="shared" si="43"/>
        <v>70919648865761.578</v>
      </c>
      <c r="E497" s="1">
        <f t="shared" si="44"/>
        <v>82946893959584.891</v>
      </c>
      <c r="F497" s="1">
        <f t="shared" si="45"/>
        <v>92077989738263.375</v>
      </c>
      <c r="H497" s="1">
        <v>-1.56329905723784</v>
      </c>
      <c r="I497" s="1">
        <v>13.3386504757488</v>
      </c>
    </row>
    <row r="498" spans="1:9">
      <c r="A498" s="1">
        <f t="shared" si="46"/>
        <v>2.8106293612348923E-2</v>
      </c>
      <c r="B498" s="1">
        <f t="shared" si="47"/>
        <v>22593258720197.367</v>
      </c>
      <c r="C498" s="1">
        <f t="shared" si="42"/>
        <v>56167422669870.914</v>
      </c>
      <c r="D498" s="1">
        <f t="shared" si="43"/>
        <v>72923786803929.953</v>
      </c>
      <c r="E498" s="1">
        <f t="shared" si="44"/>
        <v>85290913137574.484</v>
      </c>
      <c r="F498" s="1">
        <f t="shared" si="45"/>
        <v>94680047072952.484</v>
      </c>
      <c r="H498" s="1">
        <v>-1.5511964211956</v>
      </c>
      <c r="I498" s="1">
        <v>13.3539788755477</v>
      </c>
    </row>
    <row r="499" spans="1:9">
      <c r="A499" s="1">
        <f t="shared" si="46"/>
        <v>2.8631383794368481E-2</v>
      </c>
      <c r="B499" s="1">
        <f t="shared" si="47"/>
        <v>23130227358553.387</v>
      </c>
      <c r="C499" s="1">
        <f t="shared" si="42"/>
        <v>57216759256190.984</v>
      </c>
      <c r="D499" s="1">
        <f t="shared" si="43"/>
        <v>74286170795734.797</v>
      </c>
      <c r="E499" s="1">
        <f t="shared" si="44"/>
        <v>86884343481742.891</v>
      </c>
      <c r="F499" s="1">
        <f t="shared" si="45"/>
        <v>96448888024977.328</v>
      </c>
      <c r="H499" s="1">
        <v>-1.54315766141832</v>
      </c>
      <c r="I499" s="1">
        <v>13.3641799016889</v>
      </c>
    </row>
    <row r="500" spans="1:9">
      <c r="A500" s="1">
        <f t="shared" si="46"/>
        <v>2.9433833348259952E-2</v>
      </c>
      <c r="B500" s="1">
        <f t="shared" si="47"/>
        <v>23957881626327.445</v>
      </c>
      <c r="C500" s="1">
        <f t="shared" si="42"/>
        <v>58820368892036.703</v>
      </c>
      <c r="D500" s="1">
        <f t="shared" si="43"/>
        <v>76368183493530.703</v>
      </c>
      <c r="E500" s="1">
        <f t="shared" si="44"/>
        <v>89319444179907.219</v>
      </c>
      <c r="F500" s="1">
        <f t="shared" si="45"/>
        <v>99152053464860.625</v>
      </c>
      <c r="H500" s="1">
        <v>-1.5311531733885599</v>
      </c>
      <c r="I500" s="1">
        <v>13.379448414774499</v>
      </c>
    </row>
    <row r="501" spans="1:9">
      <c r="A501" s="1">
        <f t="shared" si="46"/>
        <v>3.0538707772133803E-2</v>
      </c>
      <c r="B501" s="1">
        <f t="shared" si="47"/>
        <v>25105774710258.09</v>
      </c>
      <c r="C501" s="1">
        <f t="shared" si="42"/>
        <v>61028342295388.133</v>
      </c>
      <c r="D501" s="1">
        <f t="shared" si="43"/>
        <v>79234859122945.297</v>
      </c>
      <c r="E501" s="1">
        <f t="shared" si="44"/>
        <v>92672278595368.844</v>
      </c>
      <c r="F501" s="1">
        <f t="shared" si="45"/>
        <v>102873980087590.98</v>
      </c>
      <c r="H501" s="1">
        <v>-1.5151493438121799</v>
      </c>
      <c r="I501" s="1">
        <v>13.3997736273116</v>
      </c>
    </row>
    <row r="502" spans="1:9">
      <c r="A502" s="1">
        <f t="shared" si="46"/>
        <v>3.1681411530480992E-2</v>
      </c>
      <c r="B502" s="1">
        <f t="shared" si="47"/>
        <v>26305423662686.383</v>
      </c>
      <c r="C502" s="1">
        <f t="shared" si="42"/>
        <v>63311913578986.234</v>
      </c>
      <c r="D502" s="1">
        <f t="shared" si="43"/>
        <v>82199685663330.812</v>
      </c>
      <c r="E502" s="1">
        <f t="shared" si="44"/>
        <v>96139909309663.672</v>
      </c>
      <c r="F502" s="1">
        <f t="shared" si="45"/>
        <v>106723340203263.3</v>
      </c>
      <c r="H502" s="1">
        <v>-1.49919547713802</v>
      </c>
      <c r="I502" s="1">
        <v>13.4200453007306</v>
      </c>
    </row>
    <row r="503" spans="1:9">
      <c r="A503" s="1">
        <f t="shared" si="46"/>
        <v>3.2565966177861567E-2</v>
      </c>
      <c r="B503" s="1">
        <f t="shared" si="47"/>
        <v>27240822595922.703</v>
      </c>
      <c r="C503" s="1">
        <f t="shared" si="42"/>
        <v>65079601465524.016</v>
      </c>
      <c r="D503" s="1">
        <f t="shared" si="43"/>
        <v>84494725892102.391</v>
      </c>
      <c r="E503" s="1">
        <f t="shared" si="44"/>
        <v>98824164823241.141</v>
      </c>
      <c r="F503" s="1">
        <f t="shared" si="45"/>
        <v>109703088326857.77</v>
      </c>
      <c r="H503" s="1">
        <v>-1.4872360325063501</v>
      </c>
      <c r="I503" s="1">
        <v>13.435220217905799</v>
      </c>
    </row>
    <row r="504" spans="1:9">
      <c r="A504" s="1">
        <f t="shared" si="46"/>
        <v>3.3166857446397482E-2</v>
      </c>
      <c r="B504" s="1">
        <f t="shared" si="47"/>
        <v>27881547753774.82</v>
      </c>
      <c r="C504" s="1">
        <f t="shared" si="42"/>
        <v>66280418418623.188</v>
      </c>
      <c r="D504" s="1">
        <f t="shared" si="43"/>
        <v>86053781218408.5</v>
      </c>
      <c r="E504" s="1">
        <f t="shared" si="44"/>
        <v>100647619943175.77</v>
      </c>
      <c r="F504" s="1">
        <f t="shared" si="45"/>
        <v>111727276018603.42</v>
      </c>
      <c r="H504" s="1">
        <v>-1.4792956758529501</v>
      </c>
      <c r="I504" s="1">
        <v>13.445316878546</v>
      </c>
    </row>
    <row r="505" spans="1:9">
      <c r="A505" s="1">
        <f t="shared" si="46"/>
        <v>3.4084658722995244E-2</v>
      </c>
      <c r="B505" s="1">
        <f t="shared" si="47"/>
        <v>28868472657547.117</v>
      </c>
      <c r="C505" s="1">
        <f t="shared" si="42"/>
        <v>68114546138934.344</v>
      </c>
      <c r="D505" s="1">
        <f t="shared" si="43"/>
        <v>88435082201957.016</v>
      </c>
      <c r="E505" s="1">
        <f t="shared" si="44"/>
        <v>103432765150847.72</v>
      </c>
      <c r="F505" s="1">
        <f t="shared" si="45"/>
        <v>114819020140770.86</v>
      </c>
      <c r="H505" s="1">
        <v>-1.4674410500727999</v>
      </c>
      <c r="I505" s="1">
        <v>13.4604238072979</v>
      </c>
    </row>
    <row r="506" spans="1:9">
      <c r="A506" s="1">
        <f t="shared" si="46"/>
        <v>3.5347838509741304E-2</v>
      </c>
      <c r="B506" s="1">
        <f t="shared" si="47"/>
        <v>30236468908108.164</v>
      </c>
      <c r="C506" s="1">
        <f t="shared" si="42"/>
        <v>70638875884035.656</v>
      </c>
      <c r="D506" s="1">
        <f t="shared" si="43"/>
        <v>91712492405315.562</v>
      </c>
      <c r="E506" s="1">
        <f t="shared" si="44"/>
        <v>107265990511489.44</v>
      </c>
      <c r="F506" s="1">
        <f t="shared" si="45"/>
        <v>119074220891188.27</v>
      </c>
      <c r="H506" s="1">
        <v>-1.4516371377933199</v>
      </c>
      <c r="I506" s="1">
        <v>13.4805310717741</v>
      </c>
    </row>
    <row r="507" spans="1:9">
      <c r="A507" s="1">
        <f t="shared" si="46"/>
        <v>3.6653523208595502E-2</v>
      </c>
      <c r="B507" s="1">
        <f t="shared" si="47"/>
        <v>31665259135202.168</v>
      </c>
      <c r="C507" s="1">
        <f t="shared" si="42"/>
        <v>73248147151375.766</v>
      </c>
      <c r="D507" s="1">
        <f t="shared" si="43"/>
        <v>95100184639860.594</v>
      </c>
      <c r="E507" s="1">
        <f t="shared" si="44"/>
        <v>111228200604751.42</v>
      </c>
      <c r="F507" s="1">
        <f t="shared" si="45"/>
        <v>123472605482731.64</v>
      </c>
      <c r="H507" s="1">
        <v>-1.4358842737783599</v>
      </c>
      <c r="I507" s="1">
        <v>13.5005830464618</v>
      </c>
    </row>
    <row r="508" spans="1:9">
      <c r="A508" s="1">
        <f t="shared" si="46"/>
        <v>3.8003323574214917E-2</v>
      </c>
      <c r="B508" s="1">
        <f t="shared" si="47"/>
        <v>33157697086378.074</v>
      </c>
      <c r="C508" s="1">
        <f t="shared" si="42"/>
        <v>75945578861915.562</v>
      </c>
      <c r="D508" s="1">
        <f t="shared" si="43"/>
        <v>98602338123628.688</v>
      </c>
      <c r="E508" s="1">
        <f t="shared" si="44"/>
        <v>115324283401187.08</v>
      </c>
      <c r="F508" s="1">
        <f t="shared" si="45"/>
        <v>128019599971531.27</v>
      </c>
      <c r="H508" s="1">
        <v>-1.42017842057205</v>
      </c>
      <c r="I508" s="1">
        <v>13.5205843597127</v>
      </c>
    </row>
    <row r="509" spans="1:9">
      <c r="A509" s="1">
        <f t="shared" si="46"/>
        <v>3.9048026843012285E-2</v>
      </c>
      <c r="B509" s="1">
        <f t="shared" si="47"/>
        <v>34321288037658.648</v>
      </c>
      <c r="C509" s="1">
        <f t="shared" si="42"/>
        <v>78033306645324.047</v>
      </c>
      <c r="D509" s="1">
        <f t="shared" si="43"/>
        <v>101312895392327.95</v>
      </c>
      <c r="E509" s="1">
        <f t="shared" si="44"/>
        <v>118494523383110.09</v>
      </c>
      <c r="F509" s="1">
        <f t="shared" si="45"/>
        <v>131538831501352.88</v>
      </c>
      <c r="H509" s="1">
        <v>-1.4084009068018499</v>
      </c>
      <c r="I509" s="1">
        <v>13.5355635780447</v>
      </c>
    </row>
    <row r="510" spans="1:9">
      <c r="A510" s="1">
        <f t="shared" si="46"/>
        <v>3.975740994285426E-2</v>
      </c>
      <c r="B510" s="1">
        <f t="shared" si="47"/>
        <v>35117798299613.078</v>
      </c>
      <c r="C510" s="1">
        <f t="shared" si="42"/>
        <v>79450932923382.328</v>
      </c>
      <c r="D510" s="1">
        <f t="shared" si="43"/>
        <v>103153440526050.55</v>
      </c>
      <c r="E510" s="1">
        <f t="shared" si="44"/>
        <v>120647206094832.08</v>
      </c>
      <c r="F510" s="1">
        <f t="shared" si="45"/>
        <v>133928489355645.17</v>
      </c>
      <c r="H510" s="1">
        <v>-1.4005819161299899</v>
      </c>
      <c r="I510" s="1">
        <v>13.545527280118399</v>
      </c>
    </row>
    <row r="511" spans="1:9">
      <c r="A511" s="1">
        <f t="shared" si="46"/>
        <v>4.0841026759392413E-2</v>
      </c>
      <c r="B511" s="1">
        <f t="shared" si="47"/>
        <v>36344707603744.852</v>
      </c>
      <c r="C511" s="1">
        <f t="shared" si="42"/>
        <v>81616425271328.797</v>
      </c>
      <c r="D511" s="1">
        <f t="shared" si="43"/>
        <v>105964961774503.67</v>
      </c>
      <c r="E511" s="1">
        <f t="shared" si="44"/>
        <v>123935532511985.97</v>
      </c>
      <c r="F511" s="1">
        <f t="shared" si="45"/>
        <v>137578806704987.81</v>
      </c>
      <c r="H511" s="1">
        <v>-1.38890334811468</v>
      </c>
      <c r="I511" s="1">
        <v>13.560441179271301</v>
      </c>
    </row>
    <row r="512" spans="1:9">
      <c r="A512" s="1">
        <f t="shared" si="46"/>
        <v>4.2332034634219647E-2</v>
      </c>
      <c r="B512" s="1">
        <f t="shared" si="47"/>
        <v>38045434379908</v>
      </c>
      <c r="C512" s="1">
        <f t="shared" si="42"/>
        <v>84596045091166.312</v>
      </c>
      <c r="D512" s="1">
        <f t="shared" si="43"/>
        <v>109833488229344.02</v>
      </c>
      <c r="E512" s="1">
        <f t="shared" si="44"/>
        <v>128460121377856.75</v>
      </c>
      <c r="F512" s="1">
        <f t="shared" si="45"/>
        <v>142601478769893.62</v>
      </c>
      <c r="H512" s="1">
        <v>-1.3733308572245799</v>
      </c>
      <c r="I512" s="1">
        <v>13.580302546978301</v>
      </c>
    </row>
    <row r="513" spans="1:9">
      <c r="A513" s="1">
        <f t="shared" si="46"/>
        <v>4.3873600507700637E-2</v>
      </c>
      <c r="B513" s="1">
        <f t="shared" si="47"/>
        <v>39821944531516.242</v>
      </c>
      <c r="C513" s="1">
        <f t="shared" si="42"/>
        <v>87676699665671.031</v>
      </c>
      <c r="D513" s="1">
        <f t="shared" si="43"/>
        <v>113833191023758.36</v>
      </c>
      <c r="E513" s="1">
        <f t="shared" si="44"/>
        <v>133138132745145.25</v>
      </c>
      <c r="F513" s="1">
        <f t="shared" si="45"/>
        <v>147794462643196.25</v>
      </c>
      <c r="H513" s="1">
        <v>-1.35779672355123</v>
      </c>
      <c r="I513" s="1">
        <v>13.6001224630919</v>
      </c>
    </row>
    <row r="514" spans="1:9">
      <c r="A514" s="1">
        <f t="shared" si="46"/>
        <v>4.5467448654861242E-2</v>
      </c>
      <c r="B514" s="1">
        <f t="shared" si="47"/>
        <v>41677839029647.383</v>
      </c>
      <c r="C514" s="1">
        <f t="shared" si="42"/>
        <v>90861834774123.297</v>
      </c>
      <c r="D514" s="1">
        <f t="shared" si="43"/>
        <v>117968543912490.42</v>
      </c>
      <c r="E514" s="1">
        <f t="shared" si="44"/>
        <v>137974799071516.77</v>
      </c>
      <c r="F514" s="1">
        <f t="shared" si="45"/>
        <v>153163566790532.19</v>
      </c>
      <c r="H514" s="1">
        <v>-1.3422994149658301</v>
      </c>
      <c r="I514" s="1">
        <v>13.6199051929731</v>
      </c>
    </row>
    <row r="515" spans="1:9">
      <c r="A515" s="1">
        <f t="shared" si="46"/>
        <v>4.6701225562730458E-2</v>
      </c>
      <c r="B515" s="1">
        <f t="shared" si="47"/>
        <v>43125007404355.5</v>
      </c>
      <c r="C515" s="1">
        <f t="shared" ref="C515:C578" si="48">27200000000000000/4.79^(1.66666)*A515</f>
        <v>93327406009534.062</v>
      </c>
      <c r="D515" s="1">
        <f t="shared" ref="D515:D578" si="49">27200000000000000/4.79^(1.5)*A515</f>
        <v>121169666245943.03</v>
      </c>
      <c r="E515" s="1">
        <f t="shared" ref="E515:E578" si="50">27200000000000000/4.79^(1.4)*A515</f>
        <v>141718798921926.94</v>
      </c>
      <c r="F515" s="1">
        <f t="shared" ref="F515:F578" si="51">27200000000000000/4.79^(1.333333333)*A515</f>
        <v>157319719762023.78</v>
      </c>
      <c r="H515" s="1">
        <v>-1.3306717222572899</v>
      </c>
      <c r="I515" s="1">
        <v>13.6347291826476</v>
      </c>
    </row>
    <row r="516" spans="1:9">
      <c r="A516" s="1">
        <f t="shared" ref="A516:A579" si="52">10^(H516)</f>
        <v>4.7539184252605053E-2</v>
      </c>
      <c r="B516" s="1">
        <f t="shared" ref="B516:B579" si="53">10^(I516)</f>
        <v>44115813204742.164</v>
      </c>
      <c r="C516" s="1">
        <f t="shared" si="48"/>
        <v>95001976857018.5</v>
      </c>
      <c r="D516" s="1">
        <f t="shared" si="49"/>
        <v>123343809933962.69</v>
      </c>
      <c r="E516" s="1">
        <f t="shared" si="50"/>
        <v>144261655081359.09</v>
      </c>
      <c r="F516" s="1">
        <f t="shared" si="51"/>
        <v>160142502776275.72</v>
      </c>
      <c r="H516" s="1">
        <v>-1.32294827480876</v>
      </c>
      <c r="I516" s="1">
        <v>13.6445942891635</v>
      </c>
    </row>
    <row r="517" spans="1:9">
      <c r="A517" s="1">
        <f t="shared" si="52"/>
        <v>4.8819807086325051E-2</v>
      </c>
      <c r="B517" s="1">
        <f t="shared" si="53"/>
        <v>45642422471570.695</v>
      </c>
      <c r="C517" s="1">
        <f t="shared" si="48"/>
        <v>97561164666493.172</v>
      </c>
      <c r="D517" s="1">
        <f t="shared" si="49"/>
        <v>126666477368896.56</v>
      </c>
      <c r="E517" s="1">
        <f t="shared" si="50"/>
        <v>148147812835891.94</v>
      </c>
      <c r="F517" s="1">
        <f t="shared" si="51"/>
        <v>164456462911027.69</v>
      </c>
      <c r="H517" s="1">
        <v>-1.31140394104972</v>
      </c>
      <c r="I517" s="1">
        <v>13.659368686537499</v>
      </c>
    </row>
    <row r="518" spans="1:9">
      <c r="A518" s="1">
        <f t="shared" si="52"/>
        <v>5.0582280450297536E-2</v>
      </c>
      <c r="B518" s="1">
        <f t="shared" si="53"/>
        <v>47759015594491.039</v>
      </c>
      <c r="C518" s="1">
        <f t="shared" si="48"/>
        <v>101083279241398.81</v>
      </c>
      <c r="D518" s="1">
        <f t="shared" si="49"/>
        <v>131239340429910.94</v>
      </c>
      <c r="E518" s="1">
        <f t="shared" si="50"/>
        <v>153496186572648.84</v>
      </c>
      <c r="F518" s="1">
        <f t="shared" si="51"/>
        <v>170393605081648.97</v>
      </c>
      <c r="H518" s="1">
        <v>-1.29600159482841</v>
      </c>
      <c r="I518" s="1">
        <v>13.679055366565899</v>
      </c>
    </row>
    <row r="519" spans="1:9">
      <c r="A519" s="1">
        <f t="shared" si="52"/>
        <v>5.2405206139460793E-2</v>
      </c>
      <c r="B519" s="1">
        <f t="shared" si="53"/>
        <v>49970838057873.836</v>
      </c>
      <c r="C519" s="1">
        <f t="shared" si="48"/>
        <v>104726201324658.22</v>
      </c>
      <c r="D519" s="1">
        <f t="shared" si="49"/>
        <v>135969051367590.09</v>
      </c>
      <c r="E519" s="1">
        <f t="shared" si="50"/>
        <v>159028007977316.91</v>
      </c>
      <c r="F519" s="1">
        <f t="shared" si="51"/>
        <v>176534389506694.59</v>
      </c>
      <c r="H519" s="1">
        <v>-1.2806255663497099</v>
      </c>
      <c r="I519" s="1">
        <v>13.6987166330299</v>
      </c>
    </row>
    <row r="520" spans="1:9">
      <c r="A520" s="1">
        <f t="shared" si="52"/>
        <v>5.4290331634171483E-2</v>
      </c>
      <c r="B520" s="1">
        <f t="shared" si="53"/>
        <v>52281992138338.586</v>
      </c>
      <c r="C520" s="1">
        <f t="shared" si="48"/>
        <v>108493423068924.19</v>
      </c>
      <c r="D520" s="1">
        <f t="shared" si="49"/>
        <v>140860144144566.41</v>
      </c>
      <c r="E520" s="1">
        <f t="shared" si="50"/>
        <v>164748579926090.44</v>
      </c>
      <c r="F520" s="1">
        <f t="shared" si="51"/>
        <v>182884702822257.88</v>
      </c>
      <c r="H520" s="1">
        <v>-1.2652775054349299</v>
      </c>
      <c r="I520" s="1">
        <v>13.718352127458701</v>
      </c>
    </row>
    <row r="521" spans="1:9">
      <c r="A521" s="1">
        <f t="shared" si="52"/>
        <v>5.5750051431997176E-2</v>
      </c>
      <c r="B521" s="1">
        <f t="shared" si="53"/>
        <v>54084889732888.18</v>
      </c>
      <c r="C521" s="1">
        <f t="shared" si="48"/>
        <v>111410517012183.62</v>
      </c>
      <c r="D521" s="1">
        <f t="shared" si="49"/>
        <v>144647491448280.16</v>
      </c>
      <c r="E521" s="1">
        <f t="shared" si="50"/>
        <v>169178222489379.12</v>
      </c>
      <c r="F521" s="1">
        <f t="shared" si="51"/>
        <v>187801976550257.88</v>
      </c>
      <c r="H521" s="1">
        <v>-1.2537547276229</v>
      </c>
      <c r="I521" s="1">
        <v>13.733075948614299</v>
      </c>
    </row>
    <row r="522" spans="1:9">
      <c r="A522" s="1">
        <f t="shared" si="52"/>
        <v>5.674178572203635E-2</v>
      </c>
      <c r="B522" s="1">
        <f t="shared" si="53"/>
        <v>55319741583133.609</v>
      </c>
      <c r="C522" s="1">
        <f t="shared" si="48"/>
        <v>113392391954967.28</v>
      </c>
      <c r="D522" s="1">
        <f t="shared" si="49"/>
        <v>147220616917274.34</v>
      </c>
      <c r="E522" s="1">
        <f t="shared" si="50"/>
        <v>172187723647871.28</v>
      </c>
      <c r="F522" s="1">
        <f t="shared" si="51"/>
        <v>191142774542331.59</v>
      </c>
      <c r="H522" s="1">
        <v>-1.2460970006335199</v>
      </c>
      <c r="I522" s="1">
        <v>13.742880142708399</v>
      </c>
    </row>
    <row r="523" spans="1:9">
      <c r="A523" s="1">
        <f t="shared" si="52"/>
        <v>5.8256805105448603E-2</v>
      </c>
      <c r="B523" s="1">
        <f t="shared" si="53"/>
        <v>57222008766504.312</v>
      </c>
      <c r="C523" s="1">
        <f t="shared" si="48"/>
        <v>116419996207410.42</v>
      </c>
      <c r="D523" s="1">
        <f t="shared" si="49"/>
        <v>151151442946617.28</v>
      </c>
      <c r="E523" s="1">
        <f t="shared" si="50"/>
        <v>176785177457134.22</v>
      </c>
      <c r="F523" s="1">
        <f t="shared" si="51"/>
        <v>196246332788620.06</v>
      </c>
      <c r="H523" s="1">
        <v>-1.2346533364457399</v>
      </c>
      <c r="I523" s="1">
        <v>13.7575630995527</v>
      </c>
    </row>
    <row r="524" spans="1:9">
      <c r="A524" s="1">
        <f t="shared" si="52"/>
        <v>5.9818582263514233E-2</v>
      </c>
      <c r="B524" s="1">
        <f t="shared" si="53"/>
        <v>59191632063286.492</v>
      </c>
      <c r="C524" s="1">
        <f t="shared" si="48"/>
        <v>119541040873174.55</v>
      </c>
      <c r="D524" s="1">
        <f t="shared" si="49"/>
        <v>155203585362861.94</v>
      </c>
      <c r="E524" s="1">
        <f t="shared" si="50"/>
        <v>181524521668293.31</v>
      </c>
      <c r="F524" s="1">
        <f t="shared" si="51"/>
        <v>201507401248324.31</v>
      </c>
      <c r="H524" s="1">
        <v>-1.2231638842239401</v>
      </c>
      <c r="I524" s="1">
        <v>13.7722603147363</v>
      </c>
    </row>
    <row r="525" spans="1:9">
      <c r="A525" s="1">
        <f t="shared" si="52"/>
        <v>6.0879708052705456E-2</v>
      </c>
      <c r="B525" s="1">
        <f t="shared" si="53"/>
        <v>60540613204825.43</v>
      </c>
      <c r="C525" s="1">
        <f t="shared" si="48"/>
        <v>121661587307700.42</v>
      </c>
      <c r="D525" s="1">
        <f t="shared" si="49"/>
        <v>157956752034014</v>
      </c>
      <c r="E525" s="1">
        <f t="shared" si="50"/>
        <v>184744597170321.94</v>
      </c>
      <c r="F525" s="1">
        <f t="shared" si="51"/>
        <v>205081954373564.78</v>
      </c>
      <c r="H525" s="1">
        <v>-1.21552743888208</v>
      </c>
      <c r="I525" s="1">
        <v>13.7820468155324</v>
      </c>
    </row>
    <row r="526" spans="1:9">
      <c r="A526" s="1">
        <f t="shared" si="52"/>
        <v>6.2501149525033314E-2</v>
      </c>
      <c r="B526" s="1">
        <f t="shared" si="53"/>
        <v>62619204489700.648</v>
      </c>
      <c r="C526" s="1">
        <f t="shared" si="48"/>
        <v>124901864726231.44</v>
      </c>
      <c r="D526" s="1">
        <f t="shared" si="49"/>
        <v>162163697776270.66</v>
      </c>
      <c r="E526" s="1">
        <f t="shared" si="50"/>
        <v>189664997763917.62</v>
      </c>
      <c r="F526" s="1">
        <f t="shared" si="51"/>
        <v>210544010560816.34</v>
      </c>
      <c r="H526" s="1">
        <v>-1.2041119950113199</v>
      </c>
      <c r="I526" s="1">
        <v>13.7967075460671</v>
      </c>
    </row>
    <row r="527" spans="1:9">
      <c r="A527" s="1">
        <f t="shared" si="52"/>
        <v>6.4733654367947313E-2</v>
      </c>
      <c r="B527" s="1">
        <f t="shared" si="53"/>
        <v>65502799857880.836</v>
      </c>
      <c r="C527" s="1">
        <f t="shared" si="48"/>
        <v>129363286956211.64</v>
      </c>
      <c r="D527" s="1">
        <f t="shared" si="49"/>
        <v>167956091090338.66</v>
      </c>
      <c r="E527" s="1">
        <f t="shared" si="50"/>
        <v>196439721577111.28</v>
      </c>
      <c r="F527" s="1">
        <f t="shared" si="51"/>
        <v>218064520612160.19</v>
      </c>
      <c r="H527" s="1">
        <v>-1.1888698753389899</v>
      </c>
      <c r="I527" s="1">
        <v>13.816259863913</v>
      </c>
    </row>
    <row r="528" spans="1:9">
      <c r="A528" s="1">
        <f t="shared" si="52"/>
        <v>6.6463093336960335E-2</v>
      </c>
      <c r="B528" s="1">
        <f t="shared" si="53"/>
        <v>67753045268791.258</v>
      </c>
      <c r="C528" s="1">
        <f t="shared" si="48"/>
        <v>132819385824815.97</v>
      </c>
      <c r="D528" s="1">
        <f t="shared" si="49"/>
        <v>172443244053520.62</v>
      </c>
      <c r="E528" s="1">
        <f t="shared" si="50"/>
        <v>201687849662488.47</v>
      </c>
      <c r="F528" s="1">
        <f t="shared" si="51"/>
        <v>223890381725487.78</v>
      </c>
      <c r="H528" s="1">
        <v>-1.1774194495768799</v>
      </c>
      <c r="I528" s="1">
        <v>13.830928820044001</v>
      </c>
    </row>
    <row r="529" spans="1:9">
      <c r="A529" s="1">
        <f t="shared" si="52"/>
        <v>6.7637899758364872E-2</v>
      </c>
      <c r="B529" s="1">
        <f t="shared" si="53"/>
        <v>69294274301956.477</v>
      </c>
      <c r="C529" s="1">
        <f t="shared" si="48"/>
        <v>135167110848129.44</v>
      </c>
      <c r="D529" s="1">
        <f t="shared" si="49"/>
        <v>175491363246751.81</v>
      </c>
      <c r="E529" s="1">
        <f t="shared" si="50"/>
        <v>205252898609299.94</v>
      </c>
      <c r="F529" s="1">
        <f t="shared" si="51"/>
        <v>227847884227038.47</v>
      </c>
      <c r="H529" s="1">
        <v>-1.1698098862533901</v>
      </c>
      <c r="I529" s="1">
        <v>13.8406973508918</v>
      </c>
    </row>
    <row r="530" spans="1:9">
      <c r="A530" s="1">
        <f t="shared" si="52"/>
        <v>6.9433418690834456E-2</v>
      </c>
      <c r="B530" s="1">
        <f t="shared" si="53"/>
        <v>71669864108379.094</v>
      </c>
      <c r="C530" s="1">
        <f t="shared" si="48"/>
        <v>138755263458456.72</v>
      </c>
      <c r="D530" s="1">
        <f t="shared" si="49"/>
        <v>180149965396140.28</v>
      </c>
      <c r="E530" s="1">
        <f t="shared" si="50"/>
        <v>210701551904476.81</v>
      </c>
      <c r="F530" s="1">
        <f t="shared" si="51"/>
        <v>233896345094603.94</v>
      </c>
      <c r="H530" s="1">
        <v>-1.1584314508746201</v>
      </c>
      <c r="I530" s="1">
        <v>13.855336581014299</v>
      </c>
    </row>
    <row r="531" spans="1:9">
      <c r="A531" s="1">
        <f t="shared" si="52"/>
        <v>7.1284817948470011E-2</v>
      </c>
      <c r="B531" s="1">
        <f t="shared" si="53"/>
        <v>74129766550468.812</v>
      </c>
      <c r="C531" s="1">
        <f t="shared" si="48"/>
        <v>142455086923924.69</v>
      </c>
      <c r="D531" s="1">
        <f t="shared" si="49"/>
        <v>184953553041487.09</v>
      </c>
      <c r="E531" s="1">
        <f t="shared" si="50"/>
        <v>216319778748751.5</v>
      </c>
      <c r="F531" s="1">
        <f t="shared" si="51"/>
        <v>240133046784318.97</v>
      </c>
      <c r="H531" s="1">
        <v>-1.1470029551871901</v>
      </c>
      <c r="I531" s="1">
        <v>13.869992632443299</v>
      </c>
    </row>
    <row r="532" spans="1:9">
      <c r="A532" s="1">
        <f t="shared" si="52"/>
        <v>7.2542548516578736E-2</v>
      </c>
      <c r="B532" s="1">
        <f t="shared" si="53"/>
        <v>75815249701751.75</v>
      </c>
      <c r="C532" s="1">
        <f t="shared" si="48"/>
        <v>144968526988207.72</v>
      </c>
      <c r="D532" s="1">
        <f t="shared" si="49"/>
        <v>188216824857776.97</v>
      </c>
      <c r="E532" s="1">
        <f t="shared" si="50"/>
        <v>220136467996881.34</v>
      </c>
      <c r="F532" s="1">
        <f t="shared" si="51"/>
        <v>244369891066814.66</v>
      </c>
      <c r="H532" s="1">
        <v>-1.13940719114261</v>
      </c>
      <c r="I532" s="1">
        <v>13.879756569684901</v>
      </c>
    </row>
    <row r="533" spans="1:9">
      <c r="A533" s="1">
        <f t="shared" si="52"/>
        <v>7.4465207123346561E-2</v>
      </c>
      <c r="B533" s="1">
        <f t="shared" si="53"/>
        <v>78412801911158.781</v>
      </c>
      <c r="C533" s="1">
        <f t="shared" si="48"/>
        <v>148810754643893.56</v>
      </c>
      <c r="D533" s="1">
        <f t="shared" si="49"/>
        <v>193205299975502.03</v>
      </c>
      <c r="E533" s="1">
        <f t="shared" si="50"/>
        <v>225970937332638.78</v>
      </c>
      <c r="F533" s="1">
        <f t="shared" si="51"/>
        <v>250846640007984.69</v>
      </c>
      <c r="H533" s="1">
        <v>-1.1280465981758201</v>
      </c>
      <c r="I533" s="1">
        <v>13.894386972703501</v>
      </c>
    </row>
    <row r="534" spans="1:9">
      <c r="A534" s="1">
        <f t="shared" si="52"/>
        <v>7.7113206822009783E-2</v>
      </c>
      <c r="B534" s="1">
        <f t="shared" si="53"/>
        <v>82017840619530.703</v>
      </c>
      <c r="C534" s="1">
        <f t="shared" si="48"/>
        <v>154102498918533.91</v>
      </c>
      <c r="D534" s="1">
        <f t="shared" si="49"/>
        <v>200075724377435.47</v>
      </c>
      <c r="E534" s="1">
        <f t="shared" si="50"/>
        <v>234006515249884.25</v>
      </c>
      <c r="F534" s="1">
        <f t="shared" si="51"/>
        <v>259766803569089.84</v>
      </c>
      <c r="H534" s="1">
        <v>-1.11287123597323</v>
      </c>
      <c r="I534" s="1">
        <v>13.9139083309187</v>
      </c>
    </row>
    <row r="535" spans="1:9">
      <c r="A535" s="1">
        <f t="shared" si="52"/>
        <v>7.9164802408686966E-2</v>
      </c>
      <c r="B535" s="1">
        <f t="shared" si="53"/>
        <v>84832046056658.078</v>
      </c>
      <c r="C535" s="1">
        <f t="shared" si="48"/>
        <v>158202393342674.91</v>
      </c>
      <c r="D535" s="1">
        <f t="shared" si="49"/>
        <v>205398735701311.94</v>
      </c>
      <c r="E535" s="1">
        <f t="shared" si="50"/>
        <v>240232254701344.09</v>
      </c>
      <c r="F535" s="1">
        <f t="shared" si="51"/>
        <v>266677895063413.12</v>
      </c>
      <c r="H535" s="1">
        <v>-1.10146786787229</v>
      </c>
      <c r="I535" s="1">
        <v>13.928559941838399</v>
      </c>
    </row>
    <row r="536" spans="1:9">
      <c r="A536" s="1">
        <f t="shared" si="52"/>
        <v>8.0558628558739798E-2</v>
      </c>
      <c r="B536" s="1">
        <f t="shared" si="53"/>
        <v>86760000717391.531</v>
      </c>
      <c r="C536" s="1">
        <f t="shared" si="48"/>
        <v>160987805876184.47</v>
      </c>
      <c r="D536" s="1">
        <f t="shared" si="49"/>
        <v>209015117228171.72</v>
      </c>
      <c r="E536" s="1">
        <f t="shared" si="50"/>
        <v>244461937445453.91</v>
      </c>
      <c r="F536" s="1">
        <f t="shared" si="51"/>
        <v>271373196668052.03</v>
      </c>
      <c r="H536" s="1">
        <v>-1.0938879358809701</v>
      </c>
      <c r="I536" s="1">
        <v>13.938319546933201</v>
      </c>
    </row>
    <row r="537" spans="1:9">
      <c r="A537" s="1">
        <f t="shared" si="52"/>
        <v>8.2689265633500472E-2</v>
      </c>
      <c r="B537" s="1">
        <f t="shared" si="53"/>
        <v>89732017638550.719</v>
      </c>
      <c r="C537" s="1">
        <f t="shared" si="48"/>
        <v>165245656263173.97</v>
      </c>
      <c r="D537" s="1">
        <f t="shared" si="49"/>
        <v>214543207339922.72</v>
      </c>
      <c r="E537" s="1">
        <f t="shared" si="50"/>
        <v>250927534943918.28</v>
      </c>
      <c r="F537" s="1">
        <f t="shared" si="51"/>
        <v>278550550655597.59</v>
      </c>
      <c r="H537" s="1">
        <v>-1.0825508650389499</v>
      </c>
      <c r="I537" s="1">
        <v>13.952947433040601</v>
      </c>
    </row>
    <row r="538" spans="1:9">
      <c r="A538" s="1">
        <f t="shared" si="52"/>
        <v>8.4886619616549558E-2</v>
      </c>
      <c r="B538" s="1">
        <f t="shared" si="53"/>
        <v>92811433100685.094</v>
      </c>
      <c r="C538" s="1">
        <f t="shared" si="48"/>
        <v>169636833258030.94</v>
      </c>
      <c r="D538" s="1">
        <f t="shared" si="49"/>
        <v>220244399236752.34</v>
      </c>
      <c r="E538" s="1">
        <f t="shared" si="50"/>
        <v>257595590514874.09</v>
      </c>
      <c r="F538" s="1">
        <f t="shared" si="51"/>
        <v>285952650036628</v>
      </c>
      <c r="H538" s="1">
        <v>-1.0711607606943301</v>
      </c>
      <c r="I538" s="1">
        <v>13.967601478661701</v>
      </c>
    </row>
    <row r="539" spans="1:9">
      <c r="A539" s="1">
        <f t="shared" si="52"/>
        <v>8.6379668404469354E-2</v>
      </c>
      <c r="B539" s="1">
        <f t="shared" si="53"/>
        <v>94921253491344.844</v>
      </c>
      <c r="C539" s="1">
        <f t="shared" si="48"/>
        <v>172620531624470.28</v>
      </c>
      <c r="D539" s="1">
        <f t="shared" si="49"/>
        <v>224118220986422.38</v>
      </c>
      <c r="E539" s="1">
        <f t="shared" si="50"/>
        <v>262126372703269</v>
      </c>
      <c r="F539" s="1">
        <f t="shared" si="51"/>
        <v>290982197207527.5</v>
      </c>
      <c r="H539" s="1">
        <v>-1.0635884674613101</v>
      </c>
      <c r="I539" s="1">
        <v>13.9773634646989</v>
      </c>
    </row>
    <row r="540" spans="1:9">
      <c r="A540" s="1">
        <f t="shared" si="52"/>
        <v>8.8662563470975578E-2</v>
      </c>
      <c r="B540" s="1">
        <f t="shared" si="53"/>
        <v>98174114756419.297</v>
      </c>
      <c r="C540" s="1">
        <f t="shared" si="48"/>
        <v>177182653328595.69</v>
      </c>
      <c r="D540" s="1">
        <f t="shared" si="49"/>
        <v>230041355335680.69</v>
      </c>
      <c r="E540" s="1">
        <f t="shared" si="50"/>
        <v>269054009890337.69</v>
      </c>
      <c r="F540" s="1">
        <f t="shared" si="51"/>
        <v>298672453893113.94</v>
      </c>
      <c r="H540" s="1">
        <v>-1.0522597162443901</v>
      </c>
      <c r="I540" s="1">
        <v>13.991996993893199</v>
      </c>
    </row>
    <row r="541" spans="1:9">
      <c r="A541" s="1">
        <f t="shared" si="52"/>
        <v>9.1807132145033943E-2</v>
      </c>
      <c r="B541" s="1">
        <f t="shared" si="53"/>
        <v>102689446852934.95</v>
      </c>
      <c r="C541" s="1">
        <f t="shared" si="48"/>
        <v>183466737607593.97</v>
      </c>
      <c r="D541" s="1">
        <f t="shared" si="49"/>
        <v>238200163421162.16</v>
      </c>
      <c r="E541" s="1">
        <f t="shared" si="50"/>
        <v>278596468150163.56</v>
      </c>
      <c r="F541" s="1">
        <f t="shared" si="51"/>
        <v>309265380665684.38</v>
      </c>
      <c r="H541" s="1">
        <v>-1.0371235788105799</v>
      </c>
      <c r="I541" s="1">
        <v>14.011525814492799</v>
      </c>
    </row>
    <row r="542" spans="1:9">
      <c r="A542" s="1">
        <f t="shared" si="52"/>
        <v>9.4244079527701627E-2</v>
      </c>
      <c r="B542" s="1">
        <f t="shared" si="53"/>
        <v>106216136118655.64</v>
      </c>
      <c r="C542" s="1">
        <f t="shared" si="48"/>
        <v>188336716394351.97</v>
      </c>
      <c r="D542" s="1">
        <f t="shared" si="49"/>
        <v>244522997510818.62</v>
      </c>
      <c r="E542" s="1">
        <f t="shared" si="50"/>
        <v>285991590054270.75</v>
      </c>
      <c r="F542" s="1">
        <f t="shared" si="51"/>
        <v>317474584486280.31</v>
      </c>
      <c r="H542" s="1">
        <v>-1.0257459229175101</v>
      </c>
      <c r="I542" s="1">
        <v>14.0261904988072</v>
      </c>
    </row>
    <row r="543" spans="1:9">
      <c r="A543" s="1">
        <f t="shared" si="52"/>
        <v>9.5899946380806025E-2</v>
      </c>
      <c r="B543" s="1">
        <f t="shared" si="53"/>
        <v>108632578735926.03</v>
      </c>
      <c r="C543" s="1">
        <f t="shared" si="48"/>
        <v>191645789255616.06</v>
      </c>
      <c r="D543" s="1">
        <f t="shared" si="49"/>
        <v>248819262362987.72</v>
      </c>
      <c r="E543" s="1">
        <f t="shared" si="50"/>
        <v>291016457362760.81</v>
      </c>
      <c r="F543" s="1">
        <f t="shared" si="51"/>
        <v>323052607464364.56</v>
      </c>
      <c r="H543" s="1">
        <v>-1.01818163565026</v>
      </c>
      <c r="I543" s="1">
        <v>14.035960089004501</v>
      </c>
    </row>
    <row r="544" spans="1:9">
      <c r="A544" s="1">
        <f t="shared" si="52"/>
        <v>9.8430932656415102E-2</v>
      </c>
      <c r="B544" s="1">
        <f t="shared" si="53"/>
        <v>112357645460932.47</v>
      </c>
      <c r="C544" s="1">
        <f t="shared" si="48"/>
        <v>196703694715314.16</v>
      </c>
      <c r="D544" s="1">
        <f t="shared" si="49"/>
        <v>255386087078897.47</v>
      </c>
      <c r="E544" s="1">
        <f t="shared" si="50"/>
        <v>298696948200959.44</v>
      </c>
      <c r="F544" s="1">
        <f t="shared" si="51"/>
        <v>331578594669250.88</v>
      </c>
      <c r="H544" s="1">
        <v>-1.0068683998316501</v>
      </c>
      <c r="I544" s="1">
        <v>14.050602629657</v>
      </c>
    </row>
    <row r="545" spans="1:9">
      <c r="A545" s="1">
        <f t="shared" si="52"/>
        <v>0.10104177576199154</v>
      </c>
      <c r="B545" s="1">
        <f t="shared" si="53"/>
        <v>116218570750103.89</v>
      </c>
      <c r="C545" s="1">
        <f t="shared" si="48"/>
        <v>201921185511439.59</v>
      </c>
      <c r="D545" s="1">
        <f t="shared" si="49"/>
        <v>262160106045450.72</v>
      </c>
      <c r="E545" s="1">
        <f t="shared" si="50"/>
        <v>306619771309721</v>
      </c>
      <c r="F545" s="1">
        <f t="shared" si="51"/>
        <v>340373590962446.31</v>
      </c>
      <c r="H545" s="1">
        <v>-0.99549902986308503</v>
      </c>
      <c r="I545" s="1">
        <v>14.065275530204801</v>
      </c>
    </row>
    <row r="546" spans="1:9">
      <c r="A546" s="1">
        <f t="shared" si="52"/>
        <v>0.10281624716294366</v>
      </c>
      <c r="B546" s="1">
        <f t="shared" si="53"/>
        <v>118864512692870.14</v>
      </c>
      <c r="C546" s="1">
        <f t="shared" si="48"/>
        <v>205467276880423.44</v>
      </c>
      <c r="D546" s="1">
        <f t="shared" si="49"/>
        <v>266764098870596.78</v>
      </c>
      <c r="E546" s="1">
        <f t="shared" si="50"/>
        <v>312004554099338.69</v>
      </c>
      <c r="F546" s="1">
        <f t="shared" si="51"/>
        <v>346351150226892.94</v>
      </c>
      <c r="H546" s="1">
        <v>-0.98793825211428299</v>
      </c>
      <c r="I546" s="1">
        <v>14.075052214231199</v>
      </c>
    </row>
    <row r="547" spans="1:9">
      <c r="A547" s="1">
        <f t="shared" si="52"/>
        <v>0.10552806190182408</v>
      </c>
      <c r="B547" s="1">
        <f t="shared" si="53"/>
        <v>122942813207155.56</v>
      </c>
      <c r="C547" s="1">
        <f t="shared" si="48"/>
        <v>210886548689857.59</v>
      </c>
      <c r="D547" s="1">
        <f t="shared" si="49"/>
        <v>273800095953576.94</v>
      </c>
      <c r="E547" s="1">
        <f t="shared" si="50"/>
        <v>320233784126218.56</v>
      </c>
      <c r="F547" s="1">
        <f t="shared" si="51"/>
        <v>355486283826205.94</v>
      </c>
      <c r="H547" s="1">
        <v>-0.97663203791532605</v>
      </c>
      <c r="I547" s="1">
        <v>14.0897031465298</v>
      </c>
    </row>
    <row r="548" spans="1:9">
      <c r="A548" s="1">
        <f t="shared" si="52"/>
        <v>0.10926442835281024</v>
      </c>
      <c r="B548" s="1">
        <f t="shared" si="53"/>
        <v>128606738624086.11</v>
      </c>
      <c r="C548" s="1">
        <f t="shared" si="48"/>
        <v>218353277551248.94</v>
      </c>
      <c r="D548" s="1">
        <f t="shared" si="49"/>
        <v>283494365651711.62</v>
      </c>
      <c r="E548" s="1">
        <f t="shared" si="50"/>
        <v>331572102540468.38</v>
      </c>
      <c r="F548" s="1">
        <f t="shared" si="51"/>
        <v>368072765570840.56</v>
      </c>
      <c r="H548" s="1">
        <v>-0.96152120204387603</v>
      </c>
      <c r="I548" s="1">
        <v>14.1092637249691</v>
      </c>
    </row>
    <row r="549" spans="1:9">
      <c r="A549" s="1">
        <f t="shared" si="52"/>
        <v>0.11215983216049497</v>
      </c>
      <c r="B549" s="1">
        <f t="shared" si="53"/>
        <v>133030606918903.11</v>
      </c>
      <c r="C549" s="1">
        <f t="shared" si="48"/>
        <v>224139432485413.91</v>
      </c>
      <c r="D549" s="1">
        <f t="shared" si="49"/>
        <v>291006697690046.25</v>
      </c>
      <c r="E549" s="1">
        <f t="shared" si="50"/>
        <v>340358449045826.81</v>
      </c>
      <c r="F549" s="1">
        <f t="shared" si="51"/>
        <v>377826345056908</v>
      </c>
      <c r="H549" s="1">
        <v>-0.95016264926886995</v>
      </c>
      <c r="I549" s="1">
        <v>14.1239515724464</v>
      </c>
    </row>
    <row r="550" spans="1:9">
      <c r="A550" s="1">
        <f t="shared" si="52"/>
        <v>0.11512938308246619</v>
      </c>
      <c r="B550" s="1">
        <f t="shared" si="53"/>
        <v>137620620640288.98</v>
      </c>
      <c r="C550" s="1">
        <f t="shared" si="48"/>
        <v>230073762499698.69</v>
      </c>
      <c r="D550" s="1">
        <f t="shared" si="49"/>
        <v>298711409713765.31</v>
      </c>
      <c r="E550" s="1">
        <f t="shared" si="50"/>
        <v>349369801209036.69</v>
      </c>
      <c r="F550" s="1">
        <f t="shared" si="51"/>
        <v>387829699642026.06</v>
      </c>
      <c r="H550" s="1">
        <v>-0.93881382248635703</v>
      </c>
      <c r="I550" s="1">
        <v>14.1386835120923</v>
      </c>
    </row>
    <row r="551" spans="1:9">
      <c r="A551" s="1">
        <f t="shared" si="52"/>
        <v>0.1181639836794167</v>
      </c>
      <c r="B551" s="1">
        <f t="shared" si="53"/>
        <v>142333711599435.41</v>
      </c>
      <c r="C551" s="1">
        <f t="shared" si="48"/>
        <v>236138087334342.62</v>
      </c>
      <c r="D551" s="1">
        <f t="shared" si="49"/>
        <v>306584897766628.62</v>
      </c>
      <c r="E551" s="1">
        <f t="shared" si="50"/>
        <v>358578552084962.19</v>
      </c>
      <c r="F551" s="1">
        <f t="shared" si="51"/>
        <v>398052183308127.38</v>
      </c>
      <c r="H551" s="1">
        <v>-0.92751487601681903</v>
      </c>
      <c r="I551" s="1">
        <v>14.153307774488001</v>
      </c>
    </row>
    <row r="552" spans="1:9">
      <c r="A552" s="1">
        <f t="shared" si="52"/>
        <v>0.12023497120441945</v>
      </c>
      <c r="B552" s="1">
        <f t="shared" si="53"/>
        <v>145577857946387.72</v>
      </c>
      <c r="C552" s="1">
        <f t="shared" si="48"/>
        <v>240276734473848.47</v>
      </c>
      <c r="D552" s="1">
        <f t="shared" si="49"/>
        <v>311958222859928.88</v>
      </c>
      <c r="E552" s="1">
        <f t="shared" si="50"/>
        <v>364863138005120.75</v>
      </c>
      <c r="F552" s="1">
        <f t="shared" si="51"/>
        <v>405028599304458.06</v>
      </c>
      <c r="H552" s="1">
        <v>-0.91996919629209595</v>
      </c>
      <c r="I552" s="1">
        <v>14.163095324819301</v>
      </c>
    </row>
    <row r="553" spans="1:9">
      <c r="A553" s="1">
        <f t="shared" si="52"/>
        <v>0.12234251949154544</v>
      </c>
      <c r="B553" s="1">
        <f t="shared" si="53"/>
        <v>148896875938644.38</v>
      </c>
      <c r="C553" s="1">
        <f t="shared" si="48"/>
        <v>244488444387394.59</v>
      </c>
      <c r="D553" s="1">
        <f t="shared" si="49"/>
        <v>317426407462605.81</v>
      </c>
      <c r="E553" s="1">
        <f t="shared" si="50"/>
        <v>371258670634564.56</v>
      </c>
      <c r="F553" s="1">
        <f t="shared" si="51"/>
        <v>412128175427363.75</v>
      </c>
      <c r="H553" s="1">
        <v>-0.91242257999312504</v>
      </c>
      <c r="I553" s="1">
        <v>14.172885585751899</v>
      </c>
    </row>
    <row r="554" spans="1:9">
      <c r="A554" s="1">
        <f t="shared" si="52"/>
        <v>0.12556244105093076</v>
      </c>
      <c r="B554" s="1">
        <f t="shared" si="53"/>
        <v>154011852595591.19</v>
      </c>
      <c r="C554" s="1">
        <f t="shared" si="48"/>
        <v>250923113351016.44</v>
      </c>
      <c r="D554" s="1">
        <f t="shared" si="49"/>
        <v>325780723992581.38</v>
      </c>
      <c r="E554" s="1">
        <f t="shared" si="50"/>
        <v>381029793565930.88</v>
      </c>
      <c r="F554" s="1">
        <f t="shared" si="51"/>
        <v>422974939110209.19</v>
      </c>
      <c r="H554" s="1">
        <v>-0.90114024980025098</v>
      </c>
      <c r="I554" s="1">
        <v>14.1875541449844</v>
      </c>
    </row>
    <row r="555" spans="1:9">
      <c r="A555" s="1">
        <f t="shared" si="52"/>
        <v>0.12999747052652916</v>
      </c>
      <c r="B555" s="1">
        <f t="shared" si="53"/>
        <v>161114384628957.44</v>
      </c>
      <c r="C555" s="1">
        <f t="shared" si="48"/>
        <v>259786045566305.91</v>
      </c>
      <c r="D555" s="1">
        <f t="shared" si="49"/>
        <v>337287724823369.81</v>
      </c>
      <c r="E555" s="1">
        <f t="shared" si="50"/>
        <v>394488263721513.69</v>
      </c>
      <c r="F555" s="1">
        <f t="shared" si="51"/>
        <v>437914966611206.12</v>
      </c>
      <c r="H555" s="1">
        <v>-0.88606509805514799</v>
      </c>
      <c r="I555" s="1">
        <v>14.207134316869199</v>
      </c>
    </row>
    <row r="556" spans="1:9">
      <c r="A556" s="1">
        <f t="shared" si="52"/>
        <v>0.13458652980348995</v>
      </c>
      <c r="B556" s="1">
        <f t="shared" si="53"/>
        <v>168545180430682.72</v>
      </c>
      <c r="C556" s="1">
        <f t="shared" si="48"/>
        <v>268956789870809.28</v>
      </c>
      <c r="D556" s="1">
        <f t="shared" si="49"/>
        <v>349194366978301.69</v>
      </c>
      <c r="E556" s="1">
        <f t="shared" si="50"/>
        <v>408414150271082.56</v>
      </c>
      <c r="F556" s="1">
        <f t="shared" si="51"/>
        <v>453373865402910.06</v>
      </c>
      <c r="H556" s="1">
        <v>-0.87099840463475497</v>
      </c>
      <c r="I556" s="1">
        <v>14.226716338332601</v>
      </c>
    </row>
    <row r="557" spans="1:9">
      <c r="A557" s="1">
        <f t="shared" si="52"/>
        <v>0.1381425784749726</v>
      </c>
      <c r="B557" s="1">
        <f t="shared" si="53"/>
        <v>174349126311959.38</v>
      </c>
      <c r="C557" s="1">
        <f t="shared" si="48"/>
        <v>276063172929372.47</v>
      </c>
      <c r="D557" s="1">
        <f t="shared" si="49"/>
        <v>358420789314886.94</v>
      </c>
      <c r="E557" s="1">
        <f t="shared" si="50"/>
        <v>419205279209519.12</v>
      </c>
      <c r="F557" s="1">
        <f t="shared" si="51"/>
        <v>465352921064015.06</v>
      </c>
      <c r="H557" s="1">
        <v>-0.859672442010186</v>
      </c>
      <c r="I557" s="1">
        <v>14.2414197754066</v>
      </c>
    </row>
    <row r="558" spans="1:9">
      <c r="A558" s="1">
        <f t="shared" si="52"/>
        <v>0.14055719921234303</v>
      </c>
      <c r="B558" s="1">
        <f t="shared" si="53"/>
        <v>178323904976422.62</v>
      </c>
      <c r="C558" s="1">
        <f t="shared" si="48"/>
        <v>280888534302660.47</v>
      </c>
      <c r="D558" s="1">
        <f t="shared" si="49"/>
        <v>364685695328214.25</v>
      </c>
      <c r="E558" s="1">
        <f t="shared" si="50"/>
        <v>426532649029663.69</v>
      </c>
      <c r="F558" s="1">
        <f t="shared" si="51"/>
        <v>473486914404820.19</v>
      </c>
      <c r="H558" s="1">
        <v>-0.85214690531713799</v>
      </c>
      <c r="I558" s="1">
        <v>14.2512095658532</v>
      </c>
    </row>
    <row r="559" spans="1:9">
      <c r="A559" s="1">
        <f t="shared" si="52"/>
        <v>0.14424659359701009</v>
      </c>
      <c r="B559" s="1">
        <f t="shared" si="53"/>
        <v>184450270541321.03</v>
      </c>
      <c r="C559" s="1">
        <f t="shared" si="48"/>
        <v>288261394511748.88</v>
      </c>
      <c r="D559" s="1">
        <f t="shared" si="49"/>
        <v>374258092644410.69</v>
      </c>
      <c r="E559" s="1">
        <f t="shared" si="50"/>
        <v>437728426755924.88</v>
      </c>
      <c r="F559" s="1">
        <f t="shared" si="51"/>
        <v>485915164064088.25</v>
      </c>
      <c r="H559" s="1">
        <v>-0.84089443397458397</v>
      </c>
      <c r="I559" s="1">
        <v>14.265879296562099</v>
      </c>
    </row>
    <row r="560" spans="1:9">
      <c r="A560" s="1">
        <f t="shared" si="52"/>
        <v>0.14805045499773653</v>
      </c>
      <c r="B560" s="1">
        <f t="shared" si="53"/>
        <v>190800075176489.19</v>
      </c>
      <c r="C560" s="1">
        <f t="shared" si="48"/>
        <v>295863004813661.38</v>
      </c>
      <c r="D560" s="1">
        <f t="shared" si="49"/>
        <v>384127482811757.31</v>
      </c>
      <c r="E560" s="1">
        <f t="shared" si="50"/>
        <v>449271564274924.75</v>
      </c>
      <c r="F560" s="1">
        <f t="shared" si="51"/>
        <v>498729012145484.81</v>
      </c>
      <c r="H560" s="1">
        <v>-0.82959025357219895</v>
      </c>
      <c r="I560" s="1">
        <v>14.280578541483001</v>
      </c>
    </row>
    <row r="561" spans="1:9">
      <c r="A561" s="1">
        <f t="shared" si="52"/>
        <v>0.15063443529891671</v>
      </c>
      <c r="B561" s="1">
        <f t="shared" si="53"/>
        <v>195149759002983.41</v>
      </c>
      <c r="C561" s="1">
        <f t="shared" si="48"/>
        <v>301026813167361.94</v>
      </c>
      <c r="D561" s="1">
        <f t="shared" si="49"/>
        <v>390831804313117.62</v>
      </c>
      <c r="E561" s="1">
        <f t="shared" si="50"/>
        <v>457112869943215.75</v>
      </c>
      <c r="F561" s="1">
        <f t="shared" si="51"/>
        <v>507433517261870.25</v>
      </c>
      <c r="H561" s="1">
        <v>-0.82207573629736796</v>
      </c>
      <c r="I561" s="1">
        <v>14.2903680192927</v>
      </c>
    </row>
    <row r="562" spans="1:9">
      <c r="A562" s="1">
        <f t="shared" si="52"/>
        <v>0.15457937549990208</v>
      </c>
      <c r="B562" s="1">
        <f t="shared" si="53"/>
        <v>201852156859100.12</v>
      </c>
      <c r="C562" s="1">
        <f t="shared" si="48"/>
        <v>308910354367499.31</v>
      </c>
      <c r="D562" s="1">
        <f t="shared" si="49"/>
        <v>401067233506973.12</v>
      </c>
      <c r="E562" s="1">
        <f t="shared" si="50"/>
        <v>469084122953514.38</v>
      </c>
      <c r="F562" s="1">
        <f t="shared" si="51"/>
        <v>520722609344974.75</v>
      </c>
      <c r="H562" s="1">
        <v>-0.81084845158264596</v>
      </c>
      <c r="I562" s="1">
        <v>14.3050333943557</v>
      </c>
    </row>
    <row r="563" spans="1:9">
      <c r="A563" s="1">
        <f t="shared" si="52"/>
        <v>0.16001269287851741</v>
      </c>
      <c r="B563" s="1">
        <f t="shared" si="53"/>
        <v>211155539810073.91</v>
      </c>
      <c r="C563" s="1">
        <f t="shared" si="48"/>
        <v>319768258220398.62</v>
      </c>
      <c r="D563" s="1">
        <f t="shared" si="49"/>
        <v>415164363623843</v>
      </c>
      <c r="E563" s="1">
        <f t="shared" si="50"/>
        <v>485571981757663</v>
      </c>
      <c r="F563" s="1">
        <f t="shared" si="51"/>
        <v>539025511615360.56</v>
      </c>
      <c r="H563" s="1">
        <v>-0.79584556591620903</v>
      </c>
      <c r="I563" s="1">
        <v>14.3246024799233</v>
      </c>
    </row>
    <row r="564" spans="1:9">
      <c r="A564" s="1">
        <f t="shared" si="52"/>
        <v>0.16562939361070936</v>
      </c>
      <c r="B564" s="1">
        <f t="shared" si="53"/>
        <v>220886502116677.44</v>
      </c>
      <c r="C564" s="1">
        <f t="shared" si="48"/>
        <v>330992634098141.19</v>
      </c>
      <c r="D564" s="1">
        <f t="shared" si="49"/>
        <v>429737294953212</v>
      </c>
      <c r="E564" s="1">
        <f t="shared" si="50"/>
        <v>502616332780120.69</v>
      </c>
      <c r="F564" s="1">
        <f t="shared" si="51"/>
        <v>557946166791501.25</v>
      </c>
      <c r="H564" s="1">
        <v>-0.78086258814204001</v>
      </c>
      <c r="I564" s="1">
        <v>14.3441691779115</v>
      </c>
    </row>
    <row r="565" spans="1:9">
      <c r="A565" s="1">
        <f t="shared" si="52"/>
        <v>0.16997942839501587</v>
      </c>
      <c r="B565" s="1">
        <f t="shared" si="53"/>
        <v>228484240226964.78</v>
      </c>
      <c r="C565" s="1">
        <f t="shared" si="48"/>
        <v>339685713510484.38</v>
      </c>
      <c r="D565" s="1">
        <f t="shared" si="49"/>
        <v>441023770985080.94</v>
      </c>
      <c r="E565" s="1">
        <f t="shared" si="50"/>
        <v>515816879392595.44</v>
      </c>
      <c r="F565" s="1">
        <f t="shared" si="51"/>
        <v>572599877587654.12</v>
      </c>
      <c r="H565" s="1">
        <v>-0.76960363553425204</v>
      </c>
      <c r="I565" s="1">
        <v>14.3588562498391</v>
      </c>
    </row>
    <row r="566" spans="1:9">
      <c r="A566" s="1">
        <f t="shared" si="52"/>
        <v>0.17293258938434411</v>
      </c>
      <c r="B566" s="1">
        <f t="shared" si="53"/>
        <v>233687583334750.28</v>
      </c>
      <c r="C566" s="1">
        <f t="shared" si="48"/>
        <v>345587289996787.62</v>
      </c>
      <c r="D566" s="1">
        <f t="shared" si="49"/>
        <v>448685958157595.06</v>
      </c>
      <c r="E566" s="1">
        <f t="shared" si="50"/>
        <v>524778494925972</v>
      </c>
      <c r="F566" s="1">
        <f t="shared" si="51"/>
        <v>582548020353826.5</v>
      </c>
      <c r="H566" s="1">
        <v>-0.76212315562085697</v>
      </c>
      <c r="I566" s="1">
        <v>14.368635637371</v>
      </c>
    </row>
    <row r="567" spans="1:9">
      <c r="A567" s="1">
        <f t="shared" si="52"/>
        <v>0.17744195688277969</v>
      </c>
      <c r="B567" s="1">
        <f t="shared" si="53"/>
        <v>241703802510666.94</v>
      </c>
      <c r="C567" s="1">
        <f t="shared" si="48"/>
        <v>354598778802523.56</v>
      </c>
      <c r="D567" s="1">
        <f t="shared" si="49"/>
        <v>460385834299642</v>
      </c>
      <c r="E567" s="1">
        <f t="shared" si="50"/>
        <v>538462550067468.44</v>
      </c>
      <c r="F567" s="1">
        <f t="shared" si="51"/>
        <v>597738466056476.5</v>
      </c>
      <c r="H567" s="1">
        <v>-0.75094368163953495</v>
      </c>
      <c r="I567" s="1">
        <v>14.3832834828297</v>
      </c>
    </row>
    <row r="568" spans="1:9">
      <c r="A568" s="1">
        <f t="shared" si="52"/>
        <v>0.18209074081595328</v>
      </c>
      <c r="B568" s="1">
        <f t="shared" si="53"/>
        <v>250012289607561.69</v>
      </c>
      <c r="C568" s="1">
        <f t="shared" si="48"/>
        <v>363888876446730.31</v>
      </c>
      <c r="D568" s="1">
        <f t="shared" si="49"/>
        <v>472447436342087.69</v>
      </c>
      <c r="E568" s="1">
        <f t="shared" si="50"/>
        <v>552569676112200.69</v>
      </c>
      <c r="F568" s="1">
        <f t="shared" si="51"/>
        <v>613398555846169.5</v>
      </c>
      <c r="H568" s="1">
        <v>-0.73971213720768603</v>
      </c>
      <c r="I568" s="1">
        <v>14.3979613573823</v>
      </c>
    </row>
    <row r="569" spans="1:9">
      <c r="A569" s="1">
        <f t="shared" si="52"/>
        <v>0.18524643133283697</v>
      </c>
      <c r="B569" s="1">
        <f t="shared" si="53"/>
        <v>255700854438435.53</v>
      </c>
      <c r="C569" s="1">
        <f t="shared" si="48"/>
        <v>370195186539471.75</v>
      </c>
      <c r="D569" s="1">
        <f t="shared" si="49"/>
        <v>480635100843368.62</v>
      </c>
      <c r="E569" s="1">
        <f t="shared" si="50"/>
        <v>562145884539993.5</v>
      </c>
      <c r="F569" s="1">
        <f t="shared" si="51"/>
        <v>624028948127951.62</v>
      </c>
      <c r="H569" s="1">
        <v>-0.73225014970428903</v>
      </c>
      <c r="I569" s="1">
        <v>14.407732179247599</v>
      </c>
    </row>
    <row r="570" spans="1:9">
      <c r="A570" s="1">
        <f t="shared" si="52"/>
        <v>0.19006410265690349</v>
      </c>
      <c r="B570" s="1">
        <f t="shared" si="53"/>
        <v>264465513615505.75</v>
      </c>
      <c r="C570" s="1">
        <f t="shared" si="48"/>
        <v>379822787577001.31</v>
      </c>
      <c r="D570" s="1">
        <f t="shared" si="49"/>
        <v>493134893287480.69</v>
      </c>
      <c r="E570" s="1">
        <f t="shared" si="50"/>
        <v>576765513584422.38</v>
      </c>
      <c r="F570" s="1">
        <f t="shared" si="51"/>
        <v>640257959111606.25</v>
      </c>
      <c r="H570" s="1">
        <v>-0.72109990044213101</v>
      </c>
      <c r="I570" s="1">
        <v>14.422369047928999</v>
      </c>
    </row>
    <row r="571" spans="1:9">
      <c r="A571" s="1">
        <f t="shared" si="52"/>
        <v>0.19669271273003025</v>
      </c>
      <c r="B571" s="1">
        <f t="shared" si="53"/>
        <v>276628147308790.81</v>
      </c>
      <c r="C571" s="1">
        <f t="shared" si="48"/>
        <v>393069356079633.5</v>
      </c>
      <c r="D571" s="1">
        <f t="shared" si="49"/>
        <v>510333295696779.38</v>
      </c>
      <c r="E571" s="1">
        <f t="shared" si="50"/>
        <v>596880588655064.38</v>
      </c>
      <c r="F571" s="1">
        <f t="shared" si="51"/>
        <v>662587374807888</v>
      </c>
      <c r="H571" s="1">
        <v>-0.70621172996252402</v>
      </c>
      <c r="I571" s="1">
        <v>14.441896368105001</v>
      </c>
    </row>
    <row r="572" spans="1:9">
      <c r="A572" s="1">
        <f t="shared" si="52"/>
        <v>0.20182395294229205</v>
      </c>
      <c r="B572" s="1">
        <f t="shared" si="53"/>
        <v>286125792721636.56</v>
      </c>
      <c r="C572" s="1">
        <f t="shared" si="48"/>
        <v>403323591013553</v>
      </c>
      <c r="D572" s="1">
        <f t="shared" si="49"/>
        <v>523646665023937</v>
      </c>
      <c r="E572" s="1">
        <f t="shared" si="50"/>
        <v>612451768877837.12</v>
      </c>
      <c r="F572" s="1">
        <f t="shared" si="51"/>
        <v>679872687184548</v>
      </c>
      <c r="H572" s="1">
        <v>-0.6950272919478</v>
      </c>
      <c r="I572" s="1">
        <v>14.456557008912499</v>
      </c>
    </row>
    <row r="573" spans="1:9">
      <c r="A573" s="1">
        <f t="shared" si="52"/>
        <v>0.20530522392438344</v>
      </c>
      <c r="B573" s="1">
        <f t="shared" si="53"/>
        <v>292627144200432.44</v>
      </c>
      <c r="C573" s="1">
        <f t="shared" si="48"/>
        <v>410280538855070.38</v>
      </c>
      <c r="D573" s="1">
        <f t="shared" si="49"/>
        <v>532679071302977.62</v>
      </c>
      <c r="E573" s="1">
        <f t="shared" si="50"/>
        <v>623015978625203.38</v>
      </c>
      <c r="F573" s="1">
        <f t="shared" si="51"/>
        <v>691599843564687</v>
      </c>
      <c r="H573" s="1">
        <v>-0.68760000000753796</v>
      </c>
      <c r="I573" s="1">
        <v>14.4663146089721</v>
      </c>
    </row>
    <row r="574" spans="1:9">
      <c r="A574" s="1">
        <f t="shared" si="52"/>
        <v>0.21061880315227419</v>
      </c>
      <c r="B574" s="1">
        <f t="shared" si="53"/>
        <v>302641226792213.88</v>
      </c>
      <c r="C574" s="1">
        <f t="shared" si="48"/>
        <v>420899158816104.94</v>
      </c>
      <c r="D574" s="1">
        <f t="shared" si="49"/>
        <v>546465532233217.38</v>
      </c>
      <c r="E574" s="1">
        <f t="shared" si="50"/>
        <v>639140481934900.88</v>
      </c>
      <c r="F574" s="1">
        <f t="shared" si="51"/>
        <v>709499390846208.25</v>
      </c>
      <c r="H574" s="1">
        <v>-0.67650285945277999</v>
      </c>
      <c r="I574" s="1">
        <v>14.4809280887526</v>
      </c>
    </row>
    <row r="575" spans="1:9">
      <c r="A575" s="1">
        <f t="shared" si="52"/>
        <v>0.21609431576326127</v>
      </c>
      <c r="B575" s="1">
        <f t="shared" si="53"/>
        <v>313019626632735.81</v>
      </c>
      <c r="C575" s="1">
        <f t="shared" si="48"/>
        <v>431841385329400.69</v>
      </c>
      <c r="D575" s="1">
        <f t="shared" si="49"/>
        <v>560672140895072.94</v>
      </c>
      <c r="E575" s="1">
        <f t="shared" si="50"/>
        <v>655756385722449.88</v>
      </c>
      <c r="F575" s="1">
        <f t="shared" si="51"/>
        <v>727944433757487.88</v>
      </c>
      <c r="H575" s="1">
        <v>-0.66535665683317302</v>
      </c>
      <c r="I575" s="1">
        <v>14.495571569083401</v>
      </c>
    </row>
    <row r="576" spans="1:9">
      <c r="A576" s="1">
        <f t="shared" si="52"/>
        <v>0.21981004237661769</v>
      </c>
      <c r="B576" s="1">
        <f t="shared" si="53"/>
        <v>320124562527760.88</v>
      </c>
      <c r="C576" s="1">
        <f t="shared" si="48"/>
        <v>439266867682092.75</v>
      </c>
      <c r="D576" s="1">
        <f t="shared" si="49"/>
        <v>570312859059884.25</v>
      </c>
      <c r="E576" s="1">
        <f t="shared" si="50"/>
        <v>667032070812550.62</v>
      </c>
      <c r="F576" s="1">
        <f t="shared" si="51"/>
        <v>740461387273843.38</v>
      </c>
      <c r="H576" s="1">
        <v>-0.65795247001479795</v>
      </c>
      <c r="I576" s="1">
        <v>14.505318997983601</v>
      </c>
    </row>
    <row r="577" spans="1:9">
      <c r="A577" s="1">
        <f t="shared" si="52"/>
        <v>0.22547947547756331</v>
      </c>
      <c r="B577" s="1">
        <f t="shared" si="53"/>
        <v>331067427589491.75</v>
      </c>
      <c r="C577" s="1">
        <f t="shared" si="48"/>
        <v>450596623560664.31</v>
      </c>
      <c r="D577" s="1">
        <f t="shared" si="49"/>
        <v>585022608287397.25</v>
      </c>
      <c r="E577" s="1">
        <f t="shared" si="50"/>
        <v>684236442645469.38</v>
      </c>
      <c r="F577" s="1">
        <f t="shared" si="51"/>
        <v>759559678933283</v>
      </c>
      <c r="H577" s="1">
        <v>-0.64689298412976703</v>
      </c>
      <c r="I577" s="1">
        <v>14.5199164543431</v>
      </c>
    </row>
    <row r="578" spans="1:9">
      <c r="A578" s="1">
        <f t="shared" si="52"/>
        <v>0.23327575116772134</v>
      </c>
      <c r="B578" s="1">
        <f t="shared" si="53"/>
        <v>346250688581570.19</v>
      </c>
      <c r="C578" s="1">
        <f t="shared" si="48"/>
        <v>466176646952562.19</v>
      </c>
      <c r="D578" s="1">
        <f t="shared" si="49"/>
        <v>605250602562812.88</v>
      </c>
      <c r="E578" s="1">
        <f t="shared" si="50"/>
        <v>707894897291146.88</v>
      </c>
      <c r="F578" s="1">
        <f t="shared" si="51"/>
        <v>785822542316079.25</v>
      </c>
      <c r="H578" s="1">
        <v>-0.63213040343249605</v>
      </c>
      <c r="I578" s="1">
        <v>14.539390645745801</v>
      </c>
    </row>
    <row r="579" spans="1:9">
      <c r="A579" s="1">
        <f t="shared" si="52"/>
        <v>0.23930675472142826</v>
      </c>
      <c r="B579" s="1">
        <f t="shared" si="53"/>
        <v>358104255162728.12</v>
      </c>
      <c r="C579" s="1">
        <f t="shared" ref="C579:C642" si="54">27200000000000000/4.79^(1.66666)*A579</f>
        <v>478228962721999.56</v>
      </c>
      <c r="D579" s="1">
        <f t="shared" ref="D579:D642" si="55">27200000000000000/4.79^(1.5)*A579</f>
        <v>620898472162062.88</v>
      </c>
      <c r="E579" s="1">
        <f t="shared" ref="E579:E642" si="56">27200000000000000/4.79^(1.4)*A579</f>
        <v>726196485089461.75</v>
      </c>
      <c r="F579" s="1">
        <f t="shared" ref="F579:F642" si="57">27200000000000000/4.79^(1.333333333)*A579</f>
        <v>806138835465142.12</v>
      </c>
      <c r="H579" s="1">
        <v>-0.62104504272863803</v>
      </c>
      <c r="I579" s="1">
        <v>14.554009481533299</v>
      </c>
    </row>
    <row r="580" spans="1:9">
      <c r="A580" s="1">
        <f t="shared" ref="A580:A643" si="58">10^(H580)</f>
        <v>0.24547365160750412</v>
      </c>
      <c r="B580" s="1">
        <f t="shared" ref="B580:B643" si="59">10^(I580)</f>
        <v>370376087940511.69</v>
      </c>
      <c r="C580" s="1">
        <f t="shared" si="54"/>
        <v>490552846786511.94</v>
      </c>
      <c r="D580" s="1">
        <f t="shared" si="55"/>
        <v>636898926720910.38</v>
      </c>
      <c r="E580" s="1">
        <f t="shared" si="56"/>
        <v>744910452640401.25</v>
      </c>
      <c r="F580" s="1">
        <f t="shared" si="57"/>
        <v>826912904629892.12</v>
      </c>
      <c r="H580" s="1">
        <v>-0.60999511688346597</v>
      </c>
      <c r="I580" s="1">
        <v>14.568642940184001</v>
      </c>
    </row>
    <row r="581" spans="1:9">
      <c r="A581" s="1">
        <f t="shared" si="58"/>
        <v>0.25177504792891903</v>
      </c>
      <c r="B581" s="1">
        <f t="shared" si="59"/>
        <v>382987200489923.25</v>
      </c>
      <c r="C581" s="1">
        <f t="shared" si="54"/>
        <v>503145513591920.12</v>
      </c>
      <c r="D581" s="1">
        <f t="shared" si="55"/>
        <v>653248349673925.88</v>
      </c>
      <c r="E581" s="1">
        <f t="shared" si="56"/>
        <v>764032570046130.38</v>
      </c>
      <c r="F581" s="1">
        <f t="shared" si="57"/>
        <v>848140054269955.62</v>
      </c>
      <c r="H581" s="1">
        <v>-0.59898731268622096</v>
      </c>
      <c r="I581" s="1">
        <v>14.5831842600013</v>
      </c>
    </row>
    <row r="582" spans="1:9">
      <c r="A582" s="1">
        <f t="shared" si="58"/>
        <v>0.2582174679083673</v>
      </c>
      <c r="B582" s="1">
        <f t="shared" si="59"/>
        <v>396043161111575.81</v>
      </c>
      <c r="C582" s="1">
        <f t="shared" si="54"/>
        <v>516020001099711.12</v>
      </c>
      <c r="D582" s="1">
        <f t="shared" si="55"/>
        <v>669963668583006.38</v>
      </c>
      <c r="E582" s="1">
        <f t="shared" si="56"/>
        <v>783582635609434.5</v>
      </c>
      <c r="F582" s="1">
        <f t="shared" si="57"/>
        <v>869842262157298.5</v>
      </c>
      <c r="H582" s="1">
        <v>-0.58801438190069</v>
      </c>
      <c r="I582" s="1">
        <v>14.597742518276901</v>
      </c>
    </row>
    <row r="583" spans="1:9">
      <c r="A583" s="1">
        <f t="shared" si="58"/>
        <v>0.26485340584369405</v>
      </c>
      <c r="B583" s="1">
        <f t="shared" si="59"/>
        <v>409571303342261.38</v>
      </c>
      <c r="C583" s="1">
        <f t="shared" si="54"/>
        <v>529281213551457.69</v>
      </c>
      <c r="D583" s="1">
        <f t="shared" si="55"/>
        <v>687181083654314.88</v>
      </c>
      <c r="E583" s="1">
        <f t="shared" si="56"/>
        <v>803719947694568.88</v>
      </c>
      <c r="F583" s="1">
        <f t="shared" si="57"/>
        <v>892196362799507.62</v>
      </c>
      <c r="H583" s="1">
        <v>-0.57699443794600802</v>
      </c>
      <c r="I583" s="1">
        <v>14.612329520143801</v>
      </c>
    </row>
    <row r="584" spans="1:9">
      <c r="A584" s="1">
        <f t="shared" si="58"/>
        <v>0.26935246069724811</v>
      </c>
      <c r="B584" s="1">
        <f t="shared" si="59"/>
        <v>418829796202272.06</v>
      </c>
      <c r="C584" s="1">
        <f t="shared" si="54"/>
        <v>538272093639022.06</v>
      </c>
      <c r="D584" s="1">
        <f t="shared" si="55"/>
        <v>698854202902439.88</v>
      </c>
      <c r="E584" s="1">
        <f t="shared" si="56"/>
        <v>817372708247353.5</v>
      </c>
      <c r="F584" s="1">
        <f t="shared" si="57"/>
        <v>907352068891296.88</v>
      </c>
      <c r="H584" s="1">
        <v>-0.56967905255776996</v>
      </c>
      <c r="I584" s="1">
        <v>14.622037570489899</v>
      </c>
    </row>
    <row r="585" spans="1:9">
      <c r="A585" s="1">
        <f t="shared" si="58"/>
        <v>0.27621310283115758</v>
      </c>
      <c r="B585" s="1">
        <f t="shared" si="59"/>
        <v>433083872687296.25</v>
      </c>
      <c r="C585" s="1">
        <f t="shared" si="54"/>
        <v>551982353406347.31</v>
      </c>
      <c r="D585" s="1">
        <f t="shared" si="55"/>
        <v>716654629070743.12</v>
      </c>
      <c r="E585" s="1">
        <f t="shared" si="56"/>
        <v>838191904132155.75</v>
      </c>
      <c r="F585" s="1">
        <f t="shared" si="57"/>
        <v>930463117581965.62</v>
      </c>
      <c r="H585" s="1">
        <v>-0.55875572346811897</v>
      </c>
      <c r="I585" s="1">
        <v>14.636572011637201</v>
      </c>
    </row>
    <row r="586" spans="1:9">
      <c r="A586" s="1">
        <f t="shared" si="58"/>
        <v>0.28564481684874327</v>
      </c>
      <c r="B586" s="1">
        <f t="shared" si="59"/>
        <v>452861979045472.31</v>
      </c>
      <c r="C586" s="1">
        <f t="shared" si="54"/>
        <v>570830625435154.62</v>
      </c>
      <c r="D586" s="1">
        <f t="shared" si="55"/>
        <v>741125884928963.62</v>
      </c>
      <c r="E586" s="1">
        <f t="shared" si="56"/>
        <v>866813234006077.75</v>
      </c>
      <c r="F586" s="1">
        <f t="shared" si="57"/>
        <v>962235187548931.62</v>
      </c>
      <c r="H586" s="1">
        <v>-0.54417365199696399</v>
      </c>
      <c r="I586" s="1">
        <v>14.6559658601312</v>
      </c>
    </row>
    <row r="587" spans="1:9">
      <c r="A587" s="1">
        <f t="shared" si="58"/>
        <v>0.29293713997732274</v>
      </c>
      <c r="B587" s="1">
        <f t="shared" si="59"/>
        <v>468293887292166.94</v>
      </c>
      <c r="C587" s="1">
        <f t="shared" si="54"/>
        <v>585403553515157.25</v>
      </c>
      <c r="D587" s="1">
        <f t="shared" si="55"/>
        <v>760046338278965.25</v>
      </c>
      <c r="E587" s="1">
        <f t="shared" si="56"/>
        <v>888942402195565.5</v>
      </c>
      <c r="F587" s="1">
        <f t="shared" si="57"/>
        <v>986800415060172.38</v>
      </c>
      <c r="H587" s="1">
        <v>-0.53322556288765199</v>
      </c>
      <c r="I587" s="1">
        <v>14.6705184889104</v>
      </c>
    </row>
    <row r="588" spans="1:9">
      <c r="A588" s="1">
        <f t="shared" si="58"/>
        <v>0.29787899410473179</v>
      </c>
      <c r="B588" s="1">
        <f t="shared" si="59"/>
        <v>478853345830732.06</v>
      </c>
      <c r="C588" s="1">
        <f t="shared" si="54"/>
        <v>595279320607588</v>
      </c>
      <c r="D588" s="1">
        <f t="shared" si="55"/>
        <v>772868331878468.5</v>
      </c>
      <c r="E588" s="1">
        <f t="shared" si="56"/>
        <v>903938874406836.38</v>
      </c>
      <c r="F588" s="1">
        <f t="shared" si="57"/>
        <v>1003447753477116</v>
      </c>
      <c r="H588" s="1">
        <v>-0.52596012137728498</v>
      </c>
      <c r="I588" s="1">
        <v>14.680202526256901</v>
      </c>
    </row>
    <row r="589" spans="1:9">
      <c r="A589" s="1">
        <f t="shared" si="58"/>
        <v>0.30541588853126239</v>
      </c>
      <c r="B589" s="1">
        <f t="shared" si="59"/>
        <v>495111390223283.81</v>
      </c>
      <c r="C589" s="1">
        <f t="shared" si="54"/>
        <v>610340998277074.12</v>
      </c>
      <c r="D589" s="1">
        <f t="shared" si="55"/>
        <v>792423342934161.88</v>
      </c>
      <c r="E589" s="1">
        <f t="shared" si="56"/>
        <v>926810214780860.5</v>
      </c>
      <c r="F589" s="1">
        <f t="shared" si="57"/>
        <v>1028836854186370.1</v>
      </c>
      <c r="H589" s="1">
        <v>-0.51510837356000405</v>
      </c>
      <c r="I589" s="1">
        <v>14.694702917553901</v>
      </c>
    </row>
    <row r="590" spans="1:9">
      <c r="A590" s="1">
        <f t="shared" si="58"/>
        <v>0.31317536592922979</v>
      </c>
      <c r="B590" s="1">
        <f t="shared" si="59"/>
        <v>511953979544243.38</v>
      </c>
      <c r="C590" s="1">
        <f t="shared" si="54"/>
        <v>625847484216488.75</v>
      </c>
      <c r="D590" s="1">
        <f t="shared" si="55"/>
        <v>812555861411470.88</v>
      </c>
      <c r="E590" s="1">
        <f t="shared" si="56"/>
        <v>950357001912274.75</v>
      </c>
      <c r="F590" s="1">
        <f t="shared" si="57"/>
        <v>1054975757288779.8</v>
      </c>
      <c r="H590" s="1">
        <v>-0.50421240645367205</v>
      </c>
      <c r="I590" s="1">
        <v>14.7092309232253</v>
      </c>
    </row>
    <row r="591" spans="1:9">
      <c r="A591" s="1">
        <f t="shared" si="58"/>
        <v>0.31843511786807227</v>
      </c>
      <c r="B591" s="1">
        <f t="shared" si="59"/>
        <v>523482256876686.31</v>
      </c>
      <c r="C591" s="1">
        <f t="shared" si="54"/>
        <v>636358536095553.88</v>
      </c>
      <c r="D591" s="1">
        <f t="shared" si="55"/>
        <v>826202663594636.88</v>
      </c>
      <c r="E591" s="1">
        <f t="shared" si="56"/>
        <v>966318161783738.5</v>
      </c>
      <c r="F591" s="1">
        <f t="shared" si="57"/>
        <v>1072693979692279.4</v>
      </c>
      <c r="H591" s="1">
        <v>-0.49697904314761798</v>
      </c>
      <c r="I591" s="1">
        <v>14.7189019661082</v>
      </c>
    </row>
    <row r="592" spans="1:9">
      <c r="A592" s="1">
        <f t="shared" si="58"/>
        <v>0.32645021735007401</v>
      </c>
      <c r="B592" s="1">
        <f t="shared" si="59"/>
        <v>541216721465373.5</v>
      </c>
      <c r="C592" s="1">
        <f t="shared" si="54"/>
        <v>652375855438893.38</v>
      </c>
      <c r="D592" s="1">
        <f t="shared" si="55"/>
        <v>846998411831643.12</v>
      </c>
      <c r="E592" s="1">
        <f t="shared" si="56"/>
        <v>990640655639992.62</v>
      </c>
      <c r="F592" s="1">
        <f t="shared" si="57"/>
        <v>1099693982137173.1</v>
      </c>
      <c r="H592" s="1">
        <v>-0.48618303790679501</v>
      </c>
      <c r="I592" s="1">
        <v>14.733371206122101</v>
      </c>
    </row>
    <row r="593" spans="1:9">
      <c r="A593" s="1">
        <f t="shared" si="58"/>
        <v>0.33470650233088739</v>
      </c>
      <c r="B593" s="1">
        <f t="shared" si="59"/>
        <v>559600764133156.5</v>
      </c>
      <c r="C593" s="1">
        <f t="shared" si="54"/>
        <v>668875158214144.5</v>
      </c>
      <c r="D593" s="1">
        <f t="shared" si="55"/>
        <v>868419933076578.5</v>
      </c>
      <c r="E593" s="1">
        <f t="shared" si="56"/>
        <v>1015695047188375.9</v>
      </c>
      <c r="F593" s="1">
        <f t="shared" si="57"/>
        <v>1127506452234179</v>
      </c>
      <c r="H593" s="1">
        <v>-0.47533585053737198</v>
      </c>
      <c r="I593" s="1">
        <v>14.747878298848001</v>
      </c>
    </row>
    <row r="594" spans="1:9">
      <c r="A594" s="1">
        <f t="shared" si="58"/>
        <v>0.34029926516446962</v>
      </c>
      <c r="B594" s="1">
        <f t="shared" si="59"/>
        <v>572174858655489.38</v>
      </c>
      <c r="C594" s="1">
        <f t="shared" si="54"/>
        <v>680051696760946.75</v>
      </c>
      <c r="D594" s="1">
        <f t="shared" si="55"/>
        <v>882930755817784.75</v>
      </c>
      <c r="E594" s="1">
        <f t="shared" si="56"/>
        <v>1032666756643105.8</v>
      </c>
      <c r="F594" s="1">
        <f t="shared" si="57"/>
        <v>1146346469194607</v>
      </c>
      <c r="H594" s="1">
        <v>-0.46813898871012799</v>
      </c>
      <c r="I594" s="1">
        <v>14.7575287710032</v>
      </c>
    </row>
    <row r="595" spans="1:9">
      <c r="A595" s="1">
        <f t="shared" si="58"/>
        <v>0.34882346195522024</v>
      </c>
      <c r="B595" s="1">
        <f t="shared" si="59"/>
        <v>591529065259382.88</v>
      </c>
      <c r="C595" s="1">
        <f t="shared" si="54"/>
        <v>697086392643326.88</v>
      </c>
      <c r="D595" s="1">
        <f t="shared" si="55"/>
        <v>905047393394299.75</v>
      </c>
      <c r="E595" s="1">
        <f t="shared" si="56"/>
        <v>1058534149123773.1</v>
      </c>
      <c r="F595" s="1">
        <f t="shared" si="57"/>
        <v>1175061438323542</v>
      </c>
      <c r="H595" s="1">
        <v>-0.457394311999194</v>
      </c>
      <c r="I595" s="1">
        <v>14.7719760888991</v>
      </c>
    </row>
    <row r="596" spans="1:9">
      <c r="A596" s="1">
        <f t="shared" si="58"/>
        <v>0.36053375219639888</v>
      </c>
      <c r="B596" s="1">
        <f t="shared" si="59"/>
        <v>618372676830619.62</v>
      </c>
      <c r="C596" s="1">
        <f t="shared" si="54"/>
        <v>720488155630466.5</v>
      </c>
      <c r="D596" s="1">
        <f t="shared" si="55"/>
        <v>935430578055284.5</v>
      </c>
      <c r="E596" s="1">
        <f t="shared" si="56"/>
        <v>1094070010292508.8</v>
      </c>
      <c r="F596" s="1">
        <f t="shared" si="57"/>
        <v>1214509216339551.5</v>
      </c>
      <c r="H596" s="1">
        <v>-0.44305407156456</v>
      </c>
      <c r="I596" s="1">
        <v>14.791250291770799</v>
      </c>
    </row>
    <row r="597" spans="1:9">
      <c r="A597" s="1">
        <f t="shared" si="58"/>
        <v>0.36958296593684209</v>
      </c>
      <c r="B597" s="1">
        <f t="shared" si="59"/>
        <v>639316591511485.88</v>
      </c>
      <c r="C597" s="1">
        <f t="shared" si="54"/>
        <v>738572041752191.25</v>
      </c>
      <c r="D597" s="1">
        <f t="shared" si="55"/>
        <v>958909409617100.12</v>
      </c>
      <c r="E597" s="1">
        <f t="shared" si="56"/>
        <v>1121530610887685.8</v>
      </c>
      <c r="F597" s="1">
        <f t="shared" si="57"/>
        <v>1244992779727003.5</v>
      </c>
      <c r="H597" s="1">
        <v>-0.43228805360483502</v>
      </c>
      <c r="I597" s="1">
        <v>14.805715975368299</v>
      </c>
    </row>
    <row r="598" spans="1:9">
      <c r="A598" s="1">
        <f t="shared" si="58"/>
        <v>0.37571147297495849</v>
      </c>
      <c r="B598" s="1">
        <f t="shared" si="59"/>
        <v>653640662945773.62</v>
      </c>
      <c r="C598" s="1">
        <f t="shared" si="54"/>
        <v>750819207810184.88</v>
      </c>
      <c r="D598" s="1">
        <f t="shared" si="55"/>
        <v>974810258972691.62</v>
      </c>
      <c r="E598" s="1">
        <f t="shared" si="56"/>
        <v>1140128081214450.5</v>
      </c>
      <c r="F598" s="1">
        <f t="shared" si="57"/>
        <v>1265637527229422</v>
      </c>
      <c r="H598" s="1">
        <v>-0.425145542829514</v>
      </c>
      <c r="I598" s="1">
        <v>14.815339061797999</v>
      </c>
    </row>
    <row r="599" spans="1:9">
      <c r="A599" s="1">
        <f t="shared" si="58"/>
        <v>0.38193456537113396</v>
      </c>
      <c r="B599" s="1">
        <f t="shared" si="59"/>
        <v>668279618519274.25</v>
      </c>
      <c r="C599" s="1">
        <f t="shared" si="54"/>
        <v>763255392593228.38</v>
      </c>
      <c r="D599" s="1">
        <f t="shared" si="55"/>
        <v>990956516797326</v>
      </c>
      <c r="E599" s="1">
        <f t="shared" si="56"/>
        <v>1159012578769692</v>
      </c>
      <c r="F599" s="1">
        <f t="shared" si="57"/>
        <v>1286600898961593.2</v>
      </c>
      <c r="H599" s="1">
        <v>-0.41801103586431099</v>
      </c>
      <c r="I599" s="1">
        <v>14.8249582160248</v>
      </c>
    </row>
    <row r="600" spans="1:9">
      <c r="A600" s="1">
        <f t="shared" si="58"/>
        <v>0.39145377253842994</v>
      </c>
      <c r="B600" s="1">
        <f t="shared" si="59"/>
        <v>690897538044905.5</v>
      </c>
      <c r="C600" s="1">
        <f t="shared" si="54"/>
        <v>782278510326996.88</v>
      </c>
      <c r="D600" s="1">
        <f t="shared" si="55"/>
        <v>1015654779883332.4</v>
      </c>
      <c r="E600" s="1">
        <f t="shared" si="56"/>
        <v>1187899413969040.2</v>
      </c>
      <c r="F600" s="1">
        <f t="shared" si="57"/>
        <v>1318667702045895.5</v>
      </c>
      <c r="H600" s="1">
        <v>-0.40731951717398202</v>
      </c>
      <c r="I600" s="1">
        <v>14.839413645114901</v>
      </c>
    </row>
    <row r="601" spans="1:9">
      <c r="A601" s="1">
        <f t="shared" si="58"/>
        <v>0.40117497529296731</v>
      </c>
      <c r="B601" s="1">
        <f t="shared" si="59"/>
        <v>714144141800839</v>
      </c>
      <c r="C601" s="1">
        <f t="shared" si="54"/>
        <v>801705294644574.5</v>
      </c>
      <c r="D601" s="1">
        <f t="shared" si="55"/>
        <v>1040877134951813.9</v>
      </c>
      <c r="E601" s="1">
        <f t="shared" si="56"/>
        <v>1217399221775990.2</v>
      </c>
      <c r="F601" s="1">
        <f t="shared" si="57"/>
        <v>1351414955991927</v>
      </c>
      <c r="H601" s="1">
        <v>-0.39666616546003503</v>
      </c>
      <c r="I601" s="1">
        <v>14.8537858779817</v>
      </c>
    </row>
    <row r="602" spans="1:9">
      <c r="A602" s="1">
        <f t="shared" si="58"/>
        <v>0.41109529118693944</v>
      </c>
      <c r="B602" s="1">
        <f t="shared" si="59"/>
        <v>738178412774389.88</v>
      </c>
      <c r="C602" s="1">
        <f t="shared" si="54"/>
        <v>821529985282210.12</v>
      </c>
      <c r="D602" s="1">
        <f t="shared" si="55"/>
        <v>1066616103286002.6</v>
      </c>
      <c r="E602" s="1">
        <f t="shared" si="56"/>
        <v>1247503255160111.8</v>
      </c>
      <c r="F602" s="1">
        <f t="shared" si="57"/>
        <v>1384832950864334</v>
      </c>
      <c r="H602" s="1">
        <v>-0.38605749773495202</v>
      </c>
      <c r="I602" s="1">
        <v>14.868161340575099</v>
      </c>
    </row>
    <row r="603" spans="1:9">
      <c r="A603" s="1">
        <f t="shared" si="58"/>
        <v>0.42130688145898593</v>
      </c>
      <c r="B603" s="1">
        <f t="shared" si="59"/>
        <v>763082751947758.62</v>
      </c>
      <c r="C603" s="1">
        <f t="shared" si="54"/>
        <v>841936756621479.62</v>
      </c>
      <c r="D603" s="1">
        <f t="shared" si="55"/>
        <v>1093110803803918.8</v>
      </c>
      <c r="E603" s="1">
        <f t="shared" si="56"/>
        <v>1278491185155511.5</v>
      </c>
      <c r="F603" s="1">
        <f t="shared" si="57"/>
        <v>1419232144901867</v>
      </c>
      <c r="H603" s="1">
        <v>-0.37540144722193503</v>
      </c>
      <c r="I603" s="1">
        <v>14.882571637254401</v>
      </c>
    </row>
    <row r="604" spans="1:9">
      <c r="A604" s="1">
        <f t="shared" si="58"/>
        <v>0.4282221370606788</v>
      </c>
      <c r="B604" s="1">
        <f t="shared" si="59"/>
        <v>780113728682807</v>
      </c>
      <c r="C604" s="1">
        <f t="shared" si="54"/>
        <v>855756155564918.5</v>
      </c>
      <c r="D604" s="1">
        <f t="shared" si="55"/>
        <v>1111052928516192</v>
      </c>
      <c r="E604" s="1">
        <f t="shared" si="56"/>
        <v>1299476110204076.8</v>
      </c>
      <c r="F604" s="1">
        <f t="shared" si="57"/>
        <v>1442527166825430.2</v>
      </c>
      <c r="H604" s="1">
        <v>-0.36833088548904702</v>
      </c>
      <c r="I604" s="1">
        <v>14.892157920817301</v>
      </c>
    </row>
    <row r="605" spans="1:9">
      <c r="A605" s="1">
        <f t="shared" si="58"/>
        <v>0.43875311133635997</v>
      </c>
      <c r="B605" s="1">
        <f t="shared" si="59"/>
        <v>806316292029295.25</v>
      </c>
      <c r="C605" s="1">
        <f t="shared" si="54"/>
        <v>876801181687033.62</v>
      </c>
      <c r="D605" s="1">
        <f t="shared" si="55"/>
        <v>1138376293649616.5</v>
      </c>
      <c r="E605" s="1">
        <f t="shared" si="56"/>
        <v>1331433237834968.8</v>
      </c>
      <c r="F605" s="1">
        <f t="shared" si="57"/>
        <v>1478002251299303</v>
      </c>
      <c r="H605" s="1">
        <v>-0.357779790796384</v>
      </c>
      <c r="I605" s="1">
        <v>14.9065054350281</v>
      </c>
    </row>
    <row r="606" spans="1:9">
      <c r="A606" s="1">
        <f t="shared" si="58"/>
        <v>0.44959519296014439</v>
      </c>
      <c r="B606" s="1">
        <f t="shared" si="59"/>
        <v>833459949180437.62</v>
      </c>
      <c r="C606" s="1">
        <f t="shared" si="54"/>
        <v>898467922580851.75</v>
      </c>
      <c r="D606" s="1">
        <f t="shared" si="55"/>
        <v>1166506849024455.2</v>
      </c>
      <c r="E606" s="1">
        <f t="shared" si="56"/>
        <v>1364334446893654.2</v>
      </c>
      <c r="F606" s="1">
        <f t="shared" si="57"/>
        <v>1514525345118321.5</v>
      </c>
      <c r="H606" s="1">
        <v>-0.347178340859912</v>
      </c>
      <c r="I606" s="1">
        <v>14.920884735216401</v>
      </c>
    </row>
    <row r="607" spans="1:9">
      <c r="A607" s="1">
        <f t="shared" si="58"/>
        <v>0.45693405734228271</v>
      </c>
      <c r="B607" s="1">
        <f t="shared" si="59"/>
        <v>852020647909377</v>
      </c>
      <c r="C607" s="1">
        <f t="shared" si="54"/>
        <v>913133858379918.38</v>
      </c>
      <c r="D607" s="1">
        <f t="shared" si="55"/>
        <v>1185548056981909.8</v>
      </c>
      <c r="E607" s="1">
        <f t="shared" si="56"/>
        <v>1386604848433556.2</v>
      </c>
      <c r="F607" s="1">
        <f t="shared" si="57"/>
        <v>1539247353460879.5</v>
      </c>
      <c r="H607" s="1">
        <v>-0.34014647082459398</v>
      </c>
      <c r="I607" s="1">
        <v>14.930450119607601</v>
      </c>
    </row>
    <row r="608" spans="1:9">
      <c r="A608" s="1">
        <f t="shared" si="58"/>
        <v>0.46811256875972868</v>
      </c>
      <c r="B608" s="1">
        <f t="shared" si="59"/>
        <v>880575304306854</v>
      </c>
      <c r="C608" s="1">
        <f t="shared" si="54"/>
        <v>935472918245421.25</v>
      </c>
      <c r="D608" s="1">
        <f t="shared" si="55"/>
        <v>1214551503492301.5</v>
      </c>
      <c r="E608" s="1">
        <f t="shared" si="56"/>
        <v>1420526982011989.8</v>
      </c>
      <c r="F608" s="1">
        <f t="shared" si="57"/>
        <v>1576903758884051.5</v>
      </c>
      <c r="H608" s="1">
        <v>-0.32964969796738097</v>
      </c>
      <c r="I608" s="1">
        <v>14.944766501525899</v>
      </c>
    </row>
    <row r="609" spans="1:9">
      <c r="A609" s="1">
        <f t="shared" si="58"/>
        <v>0.48346051683201352</v>
      </c>
      <c r="B609" s="1">
        <f t="shared" si="59"/>
        <v>920167967155903.38</v>
      </c>
      <c r="C609" s="1">
        <f t="shared" si="54"/>
        <v>966144151471010.88</v>
      </c>
      <c r="D609" s="1">
        <f t="shared" si="55"/>
        <v>1254372851285001.5</v>
      </c>
      <c r="E609" s="1">
        <f t="shared" si="56"/>
        <v>1467101621981526.8</v>
      </c>
      <c r="F609" s="1">
        <f t="shared" si="57"/>
        <v>1628605504621123.5</v>
      </c>
      <c r="H609" s="1">
        <v>-0.31563898801770701</v>
      </c>
      <c r="I609" s="1">
        <v>14.963867110552799</v>
      </c>
    </row>
    <row r="610" spans="1:9">
      <c r="A610" s="1">
        <f t="shared" si="58"/>
        <v>0.49531285592618968</v>
      </c>
      <c r="B610" s="1">
        <f t="shared" si="59"/>
        <v>951043262404306.12</v>
      </c>
      <c r="C610" s="1">
        <f t="shared" si="54"/>
        <v>989829783903055.75</v>
      </c>
      <c r="D610" s="1">
        <f t="shared" si="55"/>
        <v>1285124591843629.8</v>
      </c>
      <c r="E610" s="1">
        <f t="shared" si="56"/>
        <v>1503068542348227.2</v>
      </c>
      <c r="F610" s="1">
        <f t="shared" si="57"/>
        <v>1668531794399443.8</v>
      </c>
      <c r="H610" s="1">
        <v>-0.30512039968694399</v>
      </c>
      <c r="I610" s="1">
        <v>14.9782002731899</v>
      </c>
    </row>
    <row r="611" spans="1:9">
      <c r="A611" s="1">
        <f t="shared" si="58"/>
        <v>0.50337979784930664</v>
      </c>
      <c r="B611" s="1">
        <f t="shared" si="59"/>
        <v>972273577827949.25</v>
      </c>
      <c r="C611" s="1">
        <f t="shared" si="54"/>
        <v>1005950704821989.6</v>
      </c>
      <c r="D611" s="1">
        <f t="shared" si="55"/>
        <v>1306054848997942</v>
      </c>
      <c r="E611" s="1">
        <f t="shared" si="56"/>
        <v>1527548356454635.5</v>
      </c>
      <c r="F611" s="1">
        <f t="shared" si="57"/>
        <v>1695706435479828.5</v>
      </c>
      <c r="H611" s="1">
        <v>-0.298104217986352</v>
      </c>
      <c r="I611" s="1">
        <v>14.987788483674899</v>
      </c>
    </row>
    <row r="612" spans="1:9">
      <c r="A612" s="1">
        <f t="shared" si="58"/>
        <v>0.51152122819881807</v>
      </c>
      <c r="B612" s="1">
        <f t="shared" si="59"/>
        <v>993840093036825.38</v>
      </c>
      <c r="C612" s="1">
        <f t="shared" si="54"/>
        <v>1022220482896798</v>
      </c>
      <c r="D612" s="1">
        <f t="shared" si="55"/>
        <v>1327178371696287.5</v>
      </c>
      <c r="E612" s="1">
        <f t="shared" si="56"/>
        <v>1552254211959208.2</v>
      </c>
      <c r="F612" s="1">
        <f t="shared" si="57"/>
        <v>1723132001417637.8</v>
      </c>
      <c r="H612" s="1">
        <v>-0.29113633829922297</v>
      </c>
      <c r="I612" s="1">
        <v>14.9973165128698</v>
      </c>
    </row>
    <row r="613" spans="1:9">
      <c r="A613" s="1">
        <f t="shared" si="58"/>
        <v>0.51973782466647078</v>
      </c>
      <c r="B613" s="1">
        <f t="shared" si="59"/>
        <v>1015755113785154.2</v>
      </c>
      <c r="C613" s="1">
        <f t="shared" si="54"/>
        <v>1038640472421978.6</v>
      </c>
      <c r="D613" s="1">
        <f t="shared" si="55"/>
        <v>1348496918258320.5</v>
      </c>
      <c r="E613" s="1">
        <f t="shared" si="56"/>
        <v>1577188165374580</v>
      </c>
      <c r="F613" s="1">
        <f t="shared" si="57"/>
        <v>1750810775113896.8</v>
      </c>
      <c r="H613" s="1">
        <v>-0.28421567562246902</v>
      </c>
      <c r="I613" s="1">
        <v>15.006789017445</v>
      </c>
    </row>
    <row r="614" spans="1:9">
      <c r="A614" s="1">
        <f t="shared" si="58"/>
        <v>0.52811870129344485</v>
      </c>
      <c r="B614" s="1">
        <f t="shared" si="59"/>
        <v>1038261842576839.8</v>
      </c>
      <c r="C614" s="1">
        <f t="shared" si="54"/>
        <v>1055388758280789.6</v>
      </c>
      <c r="D614" s="1">
        <f t="shared" si="55"/>
        <v>1370241701430548.2</v>
      </c>
      <c r="E614" s="1">
        <f t="shared" si="56"/>
        <v>1602620640757741.5</v>
      </c>
      <c r="F614" s="1">
        <f t="shared" si="57"/>
        <v>1779042949889366.8</v>
      </c>
      <c r="H614" s="1">
        <v>-0.27726845336978301</v>
      </c>
      <c r="I614" s="1">
        <v>15.0163068934409</v>
      </c>
    </row>
    <row r="615" spans="1:9">
      <c r="A615" s="1">
        <f t="shared" si="58"/>
        <v>0.53662584532471924</v>
      </c>
      <c r="B615" s="1">
        <f t="shared" si="59"/>
        <v>1061253968825430.5</v>
      </c>
      <c r="C615" s="1">
        <f t="shared" si="54"/>
        <v>1072389376046631.1</v>
      </c>
      <c r="D615" s="1">
        <f t="shared" si="55"/>
        <v>1392314094404284.5</v>
      </c>
      <c r="E615" s="1">
        <f t="shared" si="56"/>
        <v>1628436285204772.5</v>
      </c>
      <c r="F615" s="1">
        <f t="shared" si="57"/>
        <v>1807700474372906.5</v>
      </c>
      <c r="H615" s="1">
        <v>-0.27032841438565303</v>
      </c>
      <c r="I615" s="1">
        <v>15.0258193274082</v>
      </c>
    </row>
    <row r="616" spans="1:9">
      <c r="A616" s="1">
        <f t="shared" si="58"/>
        <v>0.54308592460919947</v>
      </c>
      <c r="B616" s="1">
        <f t="shared" si="59"/>
        <v>1078805041292699</v>
      </c>
      <c r="C616" s="1">
        <f t="shared" si="54"/>
        <v>1085299153787402.2</v>
      </c>
      <c r="D616" s="1">
        <f t="shared" si="55"/>
        <v>1409075231641922.2</v>
      </c>
      <c r="E616" s="1">
        <f t="shared" si="56"/>
        <v>1648039939415243.2</v>
      </c>
      <c r="F616" s="1">
        <f t="shared" si="57"/>
        <v>1829462170140606.8</v>
      </c>
      <c r="H616" s="1">
        <v>-0.26513145285784101</v>
      </c>
      <c r="I616" s="1">
        <v>15.032942967258499</v>
      </c>
    </row>
    <row r="617" spans="1:9">
      <c r="A617" s="1">
        <f t="shared" si="58"/>
        <v>0.54745818805150914</v>
      </c>
      <c r="B617" s="1">
        <f t="shared" si="59"/>
        <v>1090740170482351.4</v>
      </c>
      <c r="C617" s="1">
        <f t="shared" si="54"/>
        <v>1094036654796085</v>
      </c>
      <c r="D617" s="1">
        <f t="shared" si="55"/>
        <v>1420419381515085.2</v>
      </c>
      <c r="E617" s="1">
        <f t="shared" si="56"/>
        <v>1661307940760991</v>
      </c>
      <c r="F617" s="1">
        <f t="shared" si="57"/>
        <v>1844190761332415.2</v>
      </c>
      <c r="H617" s="1">
        <v>-0.261649044326971</v>
      </c>
      <c r="I617" s="1">
        <v>15.037721307907301</v>
      </c>
    </row>
    <row r="618" spans="1:9">
      <c r="A618" s="1">
        <f t="shared" si="58"/>
        <v>0.5518362400161736</v>
      </c>
      <c r="B618" s="1">
        <f t="shared" si="59"/>
        <v>1102735553287738.1</v>
      </c>
      <c r="C618" s="1">
        <f t="shared" si="54"/>
        <v>1102785723547787.1</v>
      </c>
      <c r="D618" s="1">
        <f t="shared" si="55"/>
        <v>1431778550123052.8</v>
      </c>
      <c r="E618" s="1">
        <f t="shared" si="56"/>
        <v>1674593507864933.8</v>
      </c>
      <c r="F618" s="1">
        <f t="shared" si="57"/>
        <v>1858938851984970.8</v>
      </c>
      <c r="H618" s="1">
        <v>-0.25818978206952098</v>
      </c>
      <c r="I618" s="1">
        <v>15.0424713768848</v>
      </c>
    </row>
    <row r="619" spans="1:9">
      <c r="A619" s="1">
        <f t="shared" si="58"/>
        <v>0.55622584988464663</v>
      </c>
      <c r="B619" s="1">
        <f t="shared" si="59"/>
        <v>1114800606063592.2</v>
      </c>
      <c r="C619" s="1">
        <f t="shared" si="54"/>
        <v>1111557889534484</v>
      </c>
      <c r="D619" s="1">
        <f t="shared" si="55"/>
        <v>1443167706538195</v>
      </c>
      <c r="E619" s="1">
        <f t="shared" si="56"/>
        <v>1687914148400592.2</v>
      </c>
      <c r="F619" s="1">
        <f t="shared" si="57"/>
        <v>1873725877080173</v>
      </c>
      <c r="H619" s="1">
        <v>-0.25474883172251001</v>
      </c>
      <c r="I619" s="1">
        <v>15.047197196146399</v>
      </c>
    </row>
    <row r="620" spans="1:9">
      <c r="A620" s="1">
        <f t="shared" si="58"/>
        <v>0.56066712745761516</v>
      </c>
      <c r="B620" s="1">
        <f t="shared" si="59"/>
        <v>1127049493180205.5</v>
      </c>
      <c r="C620" s="1">
        <f t="shared" si="54"/>
        <v>1120433307904323.4</v>
      </c>
      <c r="D620" s="1">
        <f t="shared" si="55"/>
        <v>1454690918503999.5</v>
      </c>
      <c r="E620" s="1">
        <f t="shared" si="56"/>
        <v>1701391578933428</v>
      </c>
      <c r="F620" s="1">
        <f t="shared" si="57"/>
        <v>1888686952185712.8</v>
      </c>
      <c r="H620" s="1">
        <v>-0.25129490632753598</v>
      </c>
      <c r="I620" s="1">
        <v>15.051942988045299</v>
      </c>
    </row>
    <row r="621" spans="1:9">
      <c r="A621" s="1">
        <f t="shared" si="58"/>
        <v>0.5651686219839448</v>
      </c>
      <c r="B621" s="1">
        <f t="shared" si="59"/>
        <v>1139503715260922.2</v>
      </c>
      <c r="C621" s="1">
        <f t="shared" si="54"/>
        <v>1129429063417080.8</v>
      </c>
      <c r="D621" s="1">
        <f t="shared" si="55"/>
        <v>1466370367657440.8</v>
      </c>
      <c r="E621" s="1">
        <f t="shared" si="56"/>
        <v>1715051742878551</v>
      </c>
      <c r="F621" s="1">
        <f t="shared" si="57"/>
        <v>1903850876662196.2</v>
      </c>
      <c r="H621" s="1">
        <v>-0.24782195807172899</v>
      </c>
      <c r="I621" s="1">
        <v>15.056715745501201</v>
      </c>
    </row>
    <row r="622" spans="1:9">
      <c r="A622" s="1">
        <f t="shared" si="58"/>
        <v>0.56967948807839031</v>
      </c>
      <c r="B622" s="1">
        <f t="shared" si="59"/>
        <v>1152025650930242</v>
      </c>
      <c r="C622" s="1">
        <f t="shared" si="54"/>
        <v>1138443547006713.2</v>
      </c>
      <c r="D622" s="1">
        <f t="shared" si="55"/>
        <v>1478074132013901.2</v>
      </c>
      <c r="E622" s="1">
        <f t="shared" si="56"/>
        <v>1728740345635747.8</v>
      </c>
      <c r="F622" s="1">
        <f t="shared" si="57"/>
        <v>1919046370598623.2</v>
      </c>
      <c r="H622" s="1">
        <v>-0.24436941750091401</v>
      </c>
      <c r="I622" s="1">
        <v>15.0614621491683</v>
      </c>
    </row>
    <row r="623" spans="1:9">
      <c r="A623" s="1">
        <f t="shared" si="58"/>
        <v>0.57419423850557694</v>
      </c>
      <c r="B623" s="1">
        <f t="shared" si="59"/>
        <v>1164607440916107.5</v>
      </c>
      <c r="C623" s="1">
        <f t="shared" si="54"/>
        <v>1147465793020017.5</v>
      </c>
      <c r="D623" s="1">
        <f t="shared" si="55"/>
        <v>1489787974549170.8</v>
      </c>
      <c r="E623" s="1">
        <f t="shared" si="56"/>
        <v>1742440735727517.8</v>
      </c>
      <c r="F623" s="1">
        <f t="shared" si="57"/>
        <v>1934254949462285.8</v>
      </c>
      <c r="H623" s="1">
        <v>-0.24094116955074399</v>
      </c>
      <c r="I623" s="1">
        <v>15.066179560577501</v>
      </c>
    </row>
    <row r="624" spans="1:9">
      <c r="A624" s="1">
        <f t="shared" si="58"/>
        <v>0.57876954957352023</v>
      </c>
      <c r="B624" s="1">
        <f t="shared" si="59"/>
        <v>1177397784739488</v>
      </c>
      <c r="C624" s="1">
        <f t="shared" si="54"/>
        <v>1156609062998752.8</v>
      </c>
      <c r="D624" s="1">
        <f t="shared" si="55"/>
        <v>1501658945993579.5</v>
      </c>
      <c r="E624" s="1">
        <f t="shared" si="56"/>
        <v>1756324902179898.2</v>
      </c>
      <c r="F624" s="1">
        <f t="shared" si="57"/>
        <v>1949667535456760.2</v>
      </c>
      <c r="H624" s="1">
        <v>-0.23749432620550601</v>
      </c>
      <c r="I624" s="1">
        <v>15.070923214356799</v>
      </c>
    </row>
    <row r="625" spans="1:9">
      <c r="A625" s="1">
        <f t="shared" si="58"/>
        <v>0.58340288616825631</v>
      </c>
      <c r="B625" s="1">
        <f t="shared" si="59"/>
        <v>1190392054454803.5</v>
      </c>
      <c r="C625" s="1">
        <f t="shared" si="54"/>
        <v>1165868290788715.8</v>
      </c>
      <c r="D625" s="1">
        <f t="shared" si="55"/>
        <v>1513680468812829</v>
      </c>
      <c r="E625" s="1">
        <f t="shared" si="56"/>
        <v>1770385151976234</v>
      </c>
      <c r="F625" s="1">
        <f t="shared" si="57"/>
        <v>1965275588690136.5</v>
      </c>
      <c r="H625" s="1">
        <v>-0.23403142669895</v>
      </c>
      <c r="I625" s="1">
        <v>15.0756900194132</v>
      </c>
    </row>
    <row r="626" spans="1:9">
      <c r="A626" s="1">
        <f t="shared" si="58"/>
        <v>0.58804072731076718</v>
      </c>
      <c r="B626" s="1">
        <f t="shared" si="59"/>
        <v>1203445679231023.2</v>
      </c>
      <c r="C626" s="1">
        <f t="shared" si="54"/>
        <v>1175136520435782.2</v>
      </c>
      <c r="D626" s="1">
        <f t="shared" si="55"/>
        <v>1525713679003103.2</v>
      </c>
      <c r="E626" s="1">
        <f t="shared" si="56"/>
        <v>1784459071201854.2</v>
      </c>
      <c r="F626" s="1">
        <f t="shared" si="57"/>
        <v>1980898816133290.8</v>
      </c>
      <c r="H626" s="1">
        <v>-0.23059259393441001</v>
      </c>
      <c r="I626" s="1">
        <v>15.0804264919998</v>
      </c>
    </row>
    <row r="627" spans="1:9">
      <c r="A627" s="1">
        <f t="shared" si="58"/>
        <v>0.59269346625007913</v>
      </c>
      <c r="B627" s="1">
        <f t="shared" si="59"/>
        <v>1216583657138109.8</v>
      </c>
      <c r="C627" s="1">
        <f t="shared" si="54"/>
        <v>1184434521736888.8</v>
      </c>
      <c r="D627" s="1">
        <f t="shared" si="55"/>
        <v>1537785542591536.5</v>
      </c>
      <c r="E627" s="1">
        <f t="shared" si="56"/>
        <v>1798578199045530.8</v>
      </c>
      <c r="F627" s="1">
        <f t="shared" si="57"/>
        <v>1996572228923608.5</v>
      </c>
      <c r="H627" s="1">
        <v>-0.227169860321598</v>
      </c>
      <c r="I627" s="1">
        <v>15.0851419781121</v>
      </c>
    </row>
    <row r="628" spans="1:9">
      <c r="A628" s="1">
        <f t="shared" si="58"/>
        <v>0.59740145366859443</v>
      </c>
      <c r="B628" s="1">
        <f t="shared" si="59"/>
        <v>1229923730972509.8</v>
      </c>
      <c r="C628" s="1">
        <f t="shared" si="54"/>
        <v>1193842931216536.2</v>
      </c>
      <c r="D628" s="1">
        <f t="shared" si="55"/>
        <v>1550000752306436.2</v>
      </c>
      <c r="E628" s="1">
        <f t="shared" si="56"/>
        <v>1812864983048561.2</v>
      </c>
      <c r="F628" s="1">
        <f t="shared" si="57"/>
        <v>2012431754073095</v>
      </c>
      <c r="H628" s="1">
        <v>-0.22373372495338201</v>
      </c>
      <c r="I628" s="1">
        <v>15.089878181159101</v>
      </c>
    </row>
    <row r="629" spans="1:9">
      <c r="A629" s="1">
        <f t="shared" si="58"/>
        <v>0.60216781578880441</v>
      </c>
      <c r="B629" s="1">
        <f t="shared" si="59"/>
        <v>1243479067369069.8</v>
      </c>
      <c r="C629" s="1">
        <f t="shared" si="54"/>
        <v>1203367996296119.5</v>
      </c>
      <c r="D629" s="1">
        <f t="shared" si="55"/>
        <v>1562367419355406.8</v>
      </c>
      <c r="E629" s="1">
        <f t="shared" si="56"/>
        <v>1827328909996169.8</v>
      </c>
      <c r="F629" s="1">
        <f t="shared" si="57"/>
        <v>2028487922706797</v>
      </c>
      <c r="H629" s="1">
        <v>-0.22028246004685201</v>
      </c>
      <c r="I629" s="1">
        <v>15.0946384787876</v>
      </c>
    </row>
    <row r="630" spans="1:9">
      <c r="A630" s="1">
        <f t="shared" si="58"/>
        <v>0.60694446426549342</v>
      </c>
      <c r="B630" s="1">
        <f t="shared" si="59"/>
        <v>1257109262014388</v>
      </c>
      <c r="C630" s="1">
        <f t="shared" si="54"/>
        <v>1212913617559312.5</v>
      </c>
      <c r="D630" s="1">
        <f t="shared" si="55"/>
        <v>1574760775091160.5</v>
      </c>
      <c r="E630" s="1">
        <f t="shared" si="56"/>
        <v>1841824051758120.8</v>
      </c>
      <c r="F630" s="1">
        <f t="shared" si="57"/>
        <v>2044578742395137.5</v>
      </c>
      <c r="H630" s="1">
        <v>-0.216851045278046</v>
      </c>
      <c r="I630" s="1">
        <v>15.0993730261567</v>
      </c>
    </row>
    <row r="631" spans="1:9">
      <c r="A631" s="1">
        <f t="shared" si="58"/>
        <v>0.61172971630347261</v>
      </c>
      <c r="B631" s="1">
        <f t="shared" si="59"/>
        <v>1270807462931406</v>
      </c>
      <c r="C631" s="1">
        <f t="shared" si="54"/>
        <v>1222476432119854.5</v>
      </c>
      <c r="D631" s="1">
        <f t="shared" si="55"/>
        <v>1587176453381354.8</v>
      </c>
      <c r="E631" s="1">
        <f t="shared" si="56"/>
        <v>1856345301750804.2</v>
      </c>
      <c r="F631" s="1">
        <f t="shared" si="57"/>
        <v>2060698544403209.8</v>
      </c>
      <c r="H631" s="1">
        <v>-0.21344042204731101</v>
      </c>
      <c r="I631" s="1">
        <v>15.1040797565961</v>
      </c>
    </row>
    <row r="632" spans="1:9">
      <c r="A632" s="1">
        <f t="shared" si="58"/>
        <v>0.61657640042116824</v>
      </c>
      <c r="B632" s="1">
        <f t="shared" si="59"/>
        <v>1284727437396977.5</v>
      </c>
      <c r="C632" s="1">
        <f t="shared" si="54"/>
        <v>1232162012123414.8</v>
      </c>
      <c r="D632" s="1">
        <f t="shared" si="55"/>
        <v>1599751521591328.2</v>
      </c>
      <c r="E632" s="1">
        <f t="shared" si="56"/>
        <v>1871052972558954.2</v>
      </c>
      <c r="F632" s="1">
        <f t="shared" si="57"/>
        <v>2077025289108158.5</v>
      </c>
      <c r="H632" s="1">
        <v>-0.21001310199518</v>
      </c>
      <c r="I632" s="1">
        <v>15.108810999270201</v>
      </c>
    </row>
    <row r="633" spans="1:9">
      <c r="A633" s="1">
        <f t="shared" si="58"/>
        <v>0.6214827173830354</v>
      </c>
      <c r="B633" s="1">
        <f t="shared" si="59"/>
        <v>1298875333544319.8</v>
      </c>
      <c r="C633" s="1">
        <f t="shared" si="54"/>
        <v>1241966761990130.5</v>
      </c>
      <c r="D633" s="1">
        <f t="shared" si="55"/>
        <v>1612481311475915</v>
      </c>
      <c r="E633" s="1">
        <f t="shared" si="56"/>
        <v>1885941604250902.5</v>
      </c>
      <c r="F633" s="1">
        <f t="shared" si="57"/>
        <v>2093552915529178.8</v>
      </c>
      <c r="H633" s="1">
        <v>-0.20657094401275</v>
      </c>
      <c r="I633" s="1">
        <v>15.1135674693548</v>
      </c>
    </row>
    <row r="634" spans="1:9">
      <c r="A634" s="1">
        <f t="shared" si="58"/>
        <v>0.62639646506444902</v>
      </c>
      <c r="B634" s="1">
        <f t="shared" si="59"/>
        <v>1313086853917776</v>
      </c>
      <c r="C634" s="1">
        <f t="shared" si="54"/>
        <v>1251786361355370</v>
      </c>
      <c r="D634" s="1">
        <f t="shared" si="55"/>
        <v>1625230380893245.8</v>
      </c>
      <c r="E634" s="1">
        <f t="shared" si="56"/>
        <v>1900852785086616.5</v>
      </c>
      <c r="F634" s="1">
        <f t="shared" si="57"/>
        <v>2110105573385725.2</v>
      </c>
      <c r="H634" s="1">
        <v>-0.20315070179196401</v>
      </c>
      <c r="I634" s="1">
        <v>15.1182934533779</v>
      </c>
    </row>
    <row r="635" spans="1:9">
      <c r="A635" s="1">
        <f t="shared" si="58"/>
        <v>0.63132106968899271</v>
      </c>
      <c r="B635" s="1">
        <f t="shared" si="59"/>
        <v>1327379940496181</v>
      </c>
      <c r="C635" s="1">
        <f t="shared" si="54"/>
        <v>1261627657160634.8</v>
      </c>
      <c r="D635" s="1">
        <f t="shared" si="55"/>
        <v>1638007619425191</v>
      </c>
      <c r="E635" s="1">
        <f t="shared" si="56"/>
        <v>1915796912229880.5</v>
      </c>
      <c r="F635" s="1">
        <f t="shared" si="57"/>
        <v>2126694804399188.2</v>
      </c>
      <c r="H635" s="1">
        <v>-0.19974971630076299</v>
      </c>
      <c r="I635" s="1">
        <v>15.122995250252201</v>
      </c>
    </row>
    <row r="636" spans="1:9">
      <c r="A636" s="1">
        <f t="shared" si="58"/>
        <v>0.63630774376984711</v>
      </c>
      <c r="B636" s="1">
        <f t="shared" si="59"/>
        <v>1341906666664426.2</v>
      </c>
      <c r="C636" s="1">
        <f t="shared" si="54"/>
        <v>1271592992137893.2</v>
      </c>
      <c r="D636" s="1">
        <f t="shared" si="55"/>
        <v>1650945901596026</v>
      </c>
      <c r="E636" s="1">
        <f t="shared" si="56"/>
        <v>1930929394361522.2</v>
      </c>
      <c r="F636" s="1">
        <f t="shared" si="57"/>
        <v>2143493125203228</v>
      </c>
      <c r="H636" s="1">
        <v>-0.19633279143287899</v>
      </c>
      <c r="I636" s="1">
        <v>15.127722310496001</v>
      </c>
    </row>
    <row r="637" spans="1:9">
      <c r="A637" s="1">
        <f t="shared" si="58"/>
        <v>0.64135328737311015</v>
      </c>
      <c r="B637" s="1">
        <f t="shared" si="59"/>
        <v>1356653929395893.2</v>
      </c>
      <c r="C637" s="1">
        <f t="shared" si="54"/>
        <v>1281675971561378</v>
      </c>
      <c r="D637" s="1">
        <f t="shared" si="55"/>
        <v>1664036924948625.8</v>
      </c>
      <c r="E637" s="1">
        <f t="shared" si="56"/>
        <v>1946240521012838.5</v>
      </c>
      <c r="F637" s="1">
        <f t="shared" si="57"/>
        <v>2160489756365427.5</v>
      </c>
      <c r="H637" s="1">
        <v>-0.19290267486419399</v>
      </c>
      <c r="I637" s="1">
        <v>15.1324690770468</v>
      </c>
    </row>
    <row r="638" spans="1:9">
      <c r="A638" s="1">
        <f t="shared" si="58"/>
        <v>0.64641075234383261</v>
      </c>
      <c r="B638" s="1">
        <f t="shared" si="59"/>
        <v>1371488051026078.2</v>
      </c>
      <c r="C638" s="1">
        <f t="shared" si="54"/>
        <v>1291782774563102.5</v>
      </c>
      <c r="D638" s="1">
        <f t="shared" si="55"/>
        <v>1677158879140809.5</v>
      </c>
      <c r="E638" s="1">
        <f t="shared" si="56"/>
        <v>1961587824056904.5</v>
      </c>
      <c r="F638" s="1">
        <f t="shared" si="57"/>
        <v>2177526546349270.2</v>
      </c>
      <c r="H638" s="1">
        <v>-0.18949142815433001</v>
      </c>
      <c r="I638" s="1">
        <v>15.137192028203</v>
      </c>
    </row>
    <row r="639" spans="1:9">
      <c r="A639" s="1">
        <f t="shared" si="58"/>
        <v>0.6514774931897912</v>
      </c>
      <c r="B639" s="1">
        <f t="shared" si="59"/>
        <v>1386396290068395.5</v>
      </c>
      <c r="C639" s="1">
        <f t="shared" si="54"/>
        <v>1301908114409713.2</v>
      </c>
      <c r="D639" s="1">
        <f t="shared" si="55"/>
        <v>1690304900253999.2</v>
      </c>
      <c r="E639" s="1">
        <f t="shared" si="56"/>
        <v>1976963275524948</v>
      </c>
      <c r="F639" s="1">
        <f t="shared" si="57"/>
        <v>2194594583437982.8</v>
      </c>
      <c r="H639" s="1">
        <v>-0.186100583408526</v>
      </c>
      <c r="I639" s="1">
        <v>15.1418873875557</v>
      </c>
    </row>
    <row r="640" spans="1:9">
      <c r="A640" s="1">
        <f t="shared" si="58"/>
        <v>0.65660675446395023</v>
      </c>
      <c r="B640" s="1">
        <f t="shared" si="59"/>
        <v>1401545011063834.8</v>
      </c>
      <c r="C640" s="1">
        <f t="shared" si="54"/>
        <v>1312158394647421.5</v>
      </c>
      <c r="D640" s="1">
        <f t="shared" si="55"/>
        <v>1703613135084865.8</v>
      </c>
      <c r="E640" s="1">
        <f t="shared" si="56"/>
        <v>1992528450493518.5</v>
      </c>
      <c r="F640" s="1">
        <f t="shared" si="57"/>
        <v>2211873229480215.5</v>
      </c>
      <c r="H640" s="1">
        <v>-0.182694654029259</v>
      </c>
      <c r="I640" s="1">
        <v>15.1466070498257</v>
      </c>
    </row>
    <row r="641" spans="1:9">
      <c r="A641" s="1">
        <f t="shared" si="58"/>
        <v>0.66180263267601547</v>
      </c>
      <c r="B641" s="1">
        <f t="shared" si="59"/>
        <v>1416937163380576.2</v>
      </c>
      <c r="C641" s="1">
        <f t="shared" si="54"/>
        <v>1322541801712877.5</v>
      </c>
      <c r="D641" s="1">
        <f t="shared" si="55"/>
        <v>1717094212320512.2</v>
      </c>
      <c r="E641" s="1">
        <f t="shared" si="56"/>
        <v>2008295780166042.8</v>
      </c>
      <c r="F641" s="1">
        <f t="shared" si="57"/>
        <v>2229376284151484</v>
      </c>
      <c r="H641" s="1">
        <v>-0.17927150953278101</v>
      </c>
      <c r="I641" s="1">
        <v>15.151350591106899</v>
      </c>
    </row>
    <row r="642" spans="1:9">
      <c r="A642" s="1">
        <f t="shared" si="58"/>
        <v>0.66699990099415485</v>
      </c>
      <c r="B642" s="1">
        <f t="shared" si="59"/>
        <v>1432399179873492.8</v>
      </c>
      <c r="C642" s="1">
        <f t="shared" si="54"/>
        <v>1332927986756693</v>
      </c>
      <c r="D642" s="1">
        <f t="shared" si="55"/>
        <v>1730578896285682.8</v>
      </c>
      <c r="E642" s="1">
        <f t="shared" si="56"/>
        <v>2024067328232428</v>
      </c>
      <c r="F642" s="1">
        <f t="shared" si="57"/>
        <v>2246884021592752.2</v>
      </c>
      <c r="H642" s="1">
        <v>-0.17587423054776199</v>
      </c>
      <c r="I642" s="1">
        <v>15.156064063682701</v>
      </c>
    </row>
    <row r="643" spans="1:9">
      <c r="A643" s="1">
        <f t="shared" si="58"/>
        <v>0.67221440980583003</v>
      </c>
      <c r="B643" s="1">
        <f t="shared" si="59"/>
        <v>1447953188991078.8</v>
      </c>
      <c r="C643" s="1">
        <f t="shared" ref="C643:C706" si="60">27200000000000000/4.79^(1.66666)*A643</f>
        <v>1343348625083492.5</v>
      </c>
      <c r="D643" s="1">
        <f t="shared" ref="D643:D706" si="61">27200000000000000/4.79^(1.5)*A643</f>
        <v>1744108311943062</v>
      </c>
      <c r="E643" s="1">
        <f t="shared" ref="E643:E706" si="62">27200000000000000/4.79^(1.4)*A643</f>
        <v>2039891194027251</v>
      </c>
      <c r="F643" s="1">
        <f t="shared" ref="F643:F706" si="63">27200000000000000/4.79^(1.333333333)*A643</f>
        <v>2264449836088293.5</v>
      </c>
      <c r="H643" s="1">
        <v>-0.17249218208956801</v>
      </c>
      <c r="I643" s="1">
        <v>15.1607545217427</v>
      </c>
    </row>
    <row r="644" spans="1:9">
      <c r="A644" s="1">
        <f t="shared" ref="A644:A707" si="64">10^(H644)</f>
        <v>0.67748980507851286</v>
      </c>
      <c r="B644" s="1">
        <f t="shared" ref="B644:B707" si="65">10^(I644)</f>
        <v>1463750285602688.2</v>
      </c>
      <c r="C644" s="1">
        <f t="shared" si="60"/>
        <v>1353890938492658.2</v>
      </c>
      <c r="D644" s="1">
        <f t="shared" si="61"/>
        <v>1757795701873499.5</v>
      </c>
      <c r="E644" s="1">
        <f t="shared" si="62"/>
        <v>2055899824911654.8</v>
      </c>
      <c r="F644" s="1">
        <f t="shared" si="63"/>
        <v>2282220755286497</v>
      </c>
      <c r="H644" s="1">
        <v>-0.16909723570294199</v>
      </c>
      <c r="I644" s="1">
        <v>15.1654669928187</v>
      </c>
    </row>
    <row r="645" spans="1:9">
      <c r="A645" s="1">
        <f t="shared" si="64"/>
        <v>0.68283397893888209</v>
      </c>
      <c r="B645" s="1">
        <f t="shared" si="65"/>
        <v>1479808824290222.5</v>
      </c>
      <c r="C645" s="1">
        <f t="shared" si="60"/>
        <v>1364570698555534.2</v>
      </c>
      <c r="D645" s="1">
        <f t="shared" si="61"/>
        <v>1771661542763508.2</v>
      </c>
      <c r="E645" s="1">
        <f t="shared" si="62"/>
        <v>2072117170208175</v>
      </c>
      <c r="F645" s="1">
        <f t="shared" si="63"/>
        <v>2300223364938432.5</v>
      </c>
      <c r="H645" s="1">
        <v>-0.16568487581376501</v>
      </c>
      <c r="I645" s="1">
        <v>15.1702056127472</v>
      </c>
    </row>
    <row r="646" spans="1:9">
      <c r="A646" s="1">
        <f t="shared" si="64"/>
        <v>0.68818551420650709</v>
      </c>
      <c r="B646" s="1">
        <f t="shared" si="65"/>
        <v>1495947222040607.5</v>
      </c>
      <c r="C646" s="1">
        <f t="shared" si="60"/>
        <v>1375265169603732.2</v>
      </c>
      <c r="D646" s="1">
        <f t="shared" si="61"/>
        <v>1785546483350570.8</v>
      </c>
      <c r="E646" s="1">
        <f t="shared" si="62"/>
        <v>2088356854314482.2</v>
      </c>
      <c r="F646" s="1">
        <f t="shared" si="63"/>
        <v>2318250772537586</v>
      </c>
      <c r="H646" s="1">
        <v>-0.162294473194878</v>
      </c>
      <c r="I646" s="1">
        <v>15.1749162716161</v>
      </c>
    </row>
    <row r="647" spans="1:9">
      <c r="A647" s="1">
        <f t="shared" si="64"/>
        <v>0.69354645469308407</v>
      </c>
      <c r="B647" s="1">
        <f t="shared" si="65"/>
        <v>1512165006845858</v>
      </c>
      <c r="C647" s="1">
        <f t="shared" si="60"/>
        <v>1385978435976403</v>
      </c>
      <c r="D647" s="1">
        <f t="shared" si="61"/>
        <v>1799455826450150.8</v>
      </c>
      <c r="E647" s="1">
        <f t="shared" si="62"/>
        <v>2104625079349157.5</v>
      </c>
      <c r="F647" s="1">
        <f t="shared" si="63"/>
        <v>2336309862954310</v>
      </c>
      <c r="H647" s="1">
        <v>-0.15892444397616901</v>
      </c>
      <c r="I647" s="1">
        <v>15.1795991837926</v>
      </c>
    </row>
    <row r="648" spans="1:9">
      <c r="A648" s="1">
        <f t="shared" si="64"/>
        <v>0.69897281408802869</v>
      </c>
      <c r="B648" s="1">
        <f t="shared" si="65"/>
        <v>1528644075885018.8</v>
      </c>
      <c r="C648" s="1">
        <f t="shared" si="60"/>
        <v>1396822435042881.5</v>
      </c>
      <c r="D648" s="1">
        <f t="shared" si="61"/>
        <v>1813534903581280.8</v>
      </c>
      <c r="E648" s="1">
        <f t="shared" si="62"/>
        <v>2121091823566336.5</v>
      </c>
      <c r="F648" s="1">
        <f t="shared" si="63"/>
        <v>2354589326267195.5</v>
      </c>
      <c r="H648" s="1">
        <v>-0.15553971541477199</v>
      </c>
      <c r="I648" s="1">
        <v>15.184306377581599</v>
      </c>
    </row>
    <row r="649" spans="1:9">
      <c r="A649" s="1">
        <f t="shared" si="64"/>
        <v>0.70446462131563325</v>
      </c>
      <c r="B649" s="1">
        <f t="shared" si="65"/>
        <v>1545375465177711.8</v>
      </c>
      <c r="C649" s="1">
        <f t="shared" si="60"/>
        <v>1407797224605273</v>
      </c>
      <c r="D649" s="1">
        <f t="shared" si="61"/>
        <v>1827783789790103.2</v>
      </c>
      <c r="E649" s="1">
        <f t="shared" si="62"/>
        <v>2137757174739218.5</v>
      </c>
      <c r="F649" s="1">
        <f t="shared" si="63"/>
        <v>2373089259911834</v>
      </c>
      <c r="H649" s="1">
        <v>-0.15214081256627199</v>
      </c>
      <c r="I649" s="1">
        <v>15.1890340129805</v>
      </c>
    </row>
    <row r="650" spans="1:9">
      <c r="A650" s="1">
        <f t="shared" si="64"/>
        <v>0.70997160230295731</v>
      </c>
      <c r="B650" s="1">
        <f t="shared" si="65"/>
        <v>1562205860273372.2</v>
      </c>
      <c r="C650" s="1">
        <f t="shared" si="60"/>
        <v>1418802337304091.2</v>
      </c>
      <c r="D650" s="1">
        <f t="shared" si="61"/>
        <v>1842072045402592.5</v>
      </c>
      <c r="E650" s="1">
        <f t="shared" si="62"/>
        <v>2154468571962855.2</v>
      </c>
      <c r="F650" s="1">
        <f t="shared" si="63"/>
        <v>2391640308523971.5</v>
      </c>
      <c r="H650" s="1">
        <v>-0.148759021998911</v>
      </c>
      <c r="I650" s="1">
        <v>15.193738262633399</v>
      </c>
    </row>
    <row r="651" spans="1:9">
      <c r="A651" s="1">
        <f t="shared" si="64"/>
        <v>0.71548787581289897</v>
      </c>
      <c r="B651" s="1">
        <f t="shared" si="65"/>
        <v>1579133221813153</v>
      </c>
      <c r="C651" s="1">
        <f t="shared" si="60"/>
        <v>1429826020115807.5</v>
      </c>
      <c r="D651" s="1">
        <f t="shared" si="61"/>
        <v>1856384411128908.5</v>
      </c>
      <c r="E651" s="1">
        <f t="shared" si="62"/>
        <v>2171208168128349.8</v>
      </c>
      <c r="F651" s="1">
        <f t="shared" si="63"/>
        <v>2410222660320050.5</v>
      </c>
      <c r="H651" s="1">
        <v>-0.14539772111058899</v>
      </c>
      <c r="I651" s="1">
        <v>15.198418770323499</v>
      </c>
    </row>
    <row r="652" spans="1:9">
      <c r="A652" s="1">
        <f t="shared" si="64"/>
        <v>0.72107152538542851</v>
      </c>
      <c r="B652" s="1">
        <f t="shared" si="65"/>
        <v>1596322738767821.5</v>
      </c>
      <c r="C652" s="1">
        <f t="shared" si="60"/>
        <v>1440984346784782.5</v>
      </c>
      <c r="D652" s="1">
        <f t="shared" si="61"/>
        <v>1870871588863225.5</v>
      </c>
      <c r="E652" s="1">
        <f t="shared" si="62"/>
        <v>2188152222625526</v>
      </c>
      <c r="F652" s="1">
        <f t="shared" si="63"/>
        <v>2429031977964611.5</v>
      </c>
      <c r="H652" s="1">
        <v>-0.14202165408843001</v>
      </c>
      <c r="I652" s="1">
        <v>15.2031206999822</v>
      </c>
    </row>
    <row r="653" spans="1:9">
      <c r="A653" s="1">
        <f t="shared" si="64"/>
        <v>0.72672291810614353</v>
      </c>
      <c r="B653" s="1">
        <f t="shared" si="65"/>
        <v>1613783753820519.8</v>
      </c>
      <c r="C653" s="1">
        <f t="shared" si="60"/>
        <v>1452278050892334</v>
      </c>
      <c r="D653" s="1">
        <f t="shared" si="61"/>
        <v>1885534531035352.8</v>
      </c>
      <c r="E653" s="1">
        <f t="shared" si="62"/>
        <v>2205301849406520</v>
      </c>
      <c r="F653" s="1">
        <f t="shared" si="63"/>
        <v>2448069498037694</v>
      </c>
      <c r="H653" s="1">
        <v>-0.138631143577087</v>
      </c>
      <c r="I653" s="1">
        <v>15.2078453390512</v>
      </c>
    </row>
    <row r="654" spans="1:9">
      <c r="A654" s="1">
        <f t="shared" si="64"/>
        <v>0.73238288836063026</v>
      </c>
      <c r="B654" s="1">
        <f t="shared" si="65"/>
        <v>1631328728419073.5</v>
      </c>
      <c r="C654" s="1">
        <f t="shared" si="60"/>
        <v>1463588896284021.5</v>
      </c>
      <c r="D654" s="1">
        <f t="shared" si="61"/>
        <v>1900219728231664.2</v>
      </c>
      <c r="E654" s="1">
        <f t="shared" si="62"/>
        <v>2222477505435552</v>
      </c>
      <c r="F654" s="1">
        <f t="shared" si="63"/>
        <v>2467135912753110.5</v>
      </c>
      <c r="H654" s="1">
        <v>-0.13526181125369699</v>
      </c>
      <c r="I654" s="1">
        <v>15.212541484371499</v>
      </c>
    </row>
    <row r="655" spans="1:9">
      <c r="A655" s="1">
        <f t="shared" si="64"/>
        <v>0.73806107068950555</v>
      </c>
      <c r="B655" s="1">
        <f t="shared" si="65"/>
        <v>1648980131789880</v>
      </c>
      <c r="C655" s="1">
        <f t="shared" si="60"/>
        <v>1474936136559146.2</v>
      </c>
      <c r="D655" s="1">
        <f t="shared" si="61"/>
        <v>1914952177956120.8</v>
      </c>
      <c r="E655" s="1">
        <f t="shared" si="62"/>
        <v>2239708427536879.2</v>
      </c>
      <c r="F655" s="1">
        <f t="shared" si="63"/>
        <v>2486263677431072.5</v>
      </c>
      <c r="H655" s="1">
        <v>-0.13190770109549199</v>
      </c>
      <c r="I655" s="1">
        <v>15.2172154229544</v>
      </c>
    </row>
    <row r="656" spans="1:9">
      <c r="A656" s="1">
        <f t="shared" si="64"/>
        <v>0.74380081558957389</v>
      </c>
      <c r="B656" s="1">
        <f t="shared" si="65"/>
        <v>1666901062452710.5</v>
      </c>
      <c r="C656" s="1">
        <f t="shared" si="60"/>
        <v>1486406403050553.2</v>
      </c>
      <c r="D656" s="1">
        <f t="shared" si="61"/>
        <v>1929844356169815.5</v>
      </c>
      <c r="E656" s="1">
        <f t="shared" si="62"/>
        <v>2257126166441039.5</v>
      </c>
      <c r="F656" s="1">
        <f t="shared" si="63"/>
        <v>2505598824385007.5</v>
      </c>
      <c r="H656" s="1">
        <v>-0.12854334976589099</v>
      </c>
      <c r="I656" s="1">
        <v>15.221909823399701</v>
      </c>
    </row>
    <row r="657" spans="1:9">
      <c r="A657" s="1">
        <f t="shared" si="64"/>
        <v>0.74961102994959872</v>
      </c>
      <c r="B657" s="1">
        <f t="shared" si="65"/>
        <v>1685106296627180</v>
      </c>
      <c r="C657" s="1">
        <f t="shared" si="60"/>
        <v>1498017495223115.2</v>
      </c>
      <c r="D657" s="1">
        <f t="shared" si="61"/>
        <v>1944919372431989</v>
      </c>
      <c r="E657" s="1">
        <f t="shared" si="62"/>
        <v>2274757750851509</v>
      </c>
      <c r="F657" s="1">
        <f t="shared" si="63"/>
        <v>2525171357736377.5</v>
      </c>
      <c r="H657" s="1">
        <v>-0.125164031764083</v>
      </c>
      <c r="I657" s="1">
        <v>15.2266273013988</v>
      </c>
    </row>
    <row r="658" spans="1:9">
      <c r="A658" s="1">
        <f t="shared" si="64"/>
        <v>0.75543402055286879</v>
      </c>
      <c r="B658" s="1">
        <f t="shared" si="65"/>
        <v>1703409090441519.5</v>
      </c>
      <c r="C658" s="1">
        <f t="shared" si="60"/>
        <v>1509654119351771.5</v>
      </c>
      <c r="D658" s="1">
        <f t="shared" si="61"/>
        <v>1960027537570048.5</v>
      </c>
      <c r="E658" s="1">
        <f t="shared" si="62"/>
        <v>2292428105847239</v>
      </c>
      <c r="F658" s="1">
        <f t="shared" si="63"/>
        <v>2544786929680048.5</v>
      </c>
      <c r="H658" s="1">
        <v>-0.12180346085653899</v>
      </c>
      <c r="I658" s="1">
        <v>15.2313189605789</v>
      </c>
    </row>
    <row r="659" spans="1:9">
      <c r="A659" s="1">
        <f t="shared" si="64"/>
        <v>0.76126305665269456</v>
      </c>
      <c r="B659" s="1">
        <f t="shared" si="65"/>
        <v>1721801640745431.5</v>
      </c>
      <c r="C659" s="1">
        <f t="shared" si="60"/>
        <v>1521302824758912</v>
      </c>
      <c r="D659" s="1">
        <f t="shared" si="61"/>
        <v>1975151388180836.2</v>
      </c>
      <c r="E659" s="1">
        <f t="shared" si="62"/>
        <v>2310116806411001</v>
      </c>
      <c r="F659" s="1">
        <f t="shared" si="63"/>
        <v>2564422866738607</v>
      </c>
      <c r="H659" s="1">
        <v>-0.118465245579312</v>
      </c>
      <c r="I659" s="1">
        <v>15.2359831173315</v>
      </c>
    </row>
    <row r="660" spans="1:9">
      <c r="A660" s="1">
        <f t="shared" si="64"/>
        <v>0.76716877282477813</v>
      </c>
      <c r="B660" s="1">
        <f t="shared" si="65"/>
        <v>1740499063555652</v>
      </c>
      <c r="C660" s="1">
        <f t="shared" si="60"/>
        <v>1533104767091855.2</v>
      </c>
      <c r="D660" s="1">
        <f t="shared" si="61"/>
        <v>1990474190717430</v>
      </c>
      <c r="E660" s="1">
        <f t="shared" si="62"/>
        <v>2328038199106729.5</v>
      </c>
      <c r="F660" s="1">
        <f t="shared" si="63"/>
        <v>2584317111525358</v>
      </c>
      <c r="H660" s="1">
        <v>-0.115109083191268</v>
      </c>
      <c r="I660" s="1">
        <v>15.240673793956001</v>
      </c>
    </row>
    <row r="661" spans="1:9">
      <c r="A661" s="1">
        <f t="shared" si="64"/>
        <v>0.77314350317857372</v>
      </c>
      <c r="B661" s="1">
        <f t="shared" si="65"/>
        <v>1759477602084122</v>
      </c>
      <c r="C661" s="1">
        <f t="shared" si="60"/>
        <v>1545044626887979.2</v>
      </c>
      <c r="D661" s="1">
        <f t="shared" si="61"/>
        <v>2005976055479126</v>
      </c>
      <c r="E661" s="1">
        <f t="shared" si="62"/>
        <v>2346169021144471</v>
      </c>
      <c r="F661" s="1">
        <f t="shared" si="63"/>
        <v>2604443840397820.5</v>
      </c>
      <c r="H661" s="1">
        <v>-0.111739889193733</v>
      </c>
      <c r="I661" s="1">
        <v>15.245383742695401</v>
      </c>
    </row>
    <row r="662" spans="1:9">
      <c r="A662" s="1">
        <f t="shared" si="64"/>
        <v>0.77912979651722314</v>
      </c>
      <c r="B662" s="1">
        <f t="shared" si="65"/>
        <v>1778570624074999</v>
      </c>
      <c r="C662" s="1">
        <f t="shared" si="60"/>
        <v>1557007594073023.8</v>
      </c>
      <c r="D662" s="1">
        <f t="shared" si="61"/>
        <v>2021507921231131.8</v>
      </c>
      <c r="E662" s="1">
        <f t="shared" si="62"/>
        <v>2364334932032787.5</v>
      </c>
      <c r="F662" s="1">
        <f t="shared" si="63"/>
        <v>2624609520829152.5</v>
      </c>
      <c r="H662" s="1">
        <v>-0.10839018646663801</v>
      </c>
      <c r="I662" s="1">
        <v>15.250071114974199</v>
      </c>
    </row>
    <row r="663" spans="1:9">
      <c r="A663" s="1">
        <f t="shared" si="64"/>
        <v>0.78512936215553786</v>
      </c>
      <c r="B663" s="1">
        <f t="shared" si="65"/>
        <v>1797764126038208.8</v>
      </c>
      <c r="C663" s="1">
        <f t="shared" si="60"/>
        <v>1568997084529880</v>
      </c>
      <c r="D663" s="1">
        <f t="shared" si="61"/>
        <v>2037074222912845.5</v>
      </c>
      <c r="E663" s="1">
        <f t="shared" si="62"/>
        <v>2382541118831314.5</v>
      </c>
      <c r="F663" s="1">
        <f t="shared" si="63"/>
        <v>2644819910889382</v>
      </c>
      <c r="H663" s="1">
        <v>-0.105058780653858</v>
      </c>
      <c r="I663" s="1">
        <v>15.2547327099334</v>
      </c>
    </row>
    <row r="664" spans="1:9">
      <c r="A664" s="1">
        <f t="shared" si="64"/>
        <v>0.7911959923324986</v>
      </c>
      <c r="B664" s="1">
        <f t="shared" si="65"/>
        <v>1817244715504720.5</v>
      </c>
      <c r="C664" s="1">
        <f t="shared" si="60"/>
        <v>1581120596296704.8</v>
      </c>
      <c r="D664" s="1">
        <f t="shared" si="61"/>
        <v>2052814528331436.8</v>
      </c>
      <c r="E664" s="1">
        <f t="shared" si="62"/>
        <v>2400950818615907</v>
      </c>
      <c r="F664" s="1">
        <f t="shared" si="63"/>
        <v>2665256217385393</v>
      </c>
      <c r="H664" s="1">
        <v>-0.10171592124946301</v>
      </c>
      <c r="I664" s="1">
        <v>15.259413414615199</v>
      </c>
    </row>
    <row r="665" spans="1:9">
      <c r="A665" s="1">
        <f t="shared" si="64"/>
        <v>0.79733931551333548</v>
      </c>
      <c r="B665" s="1">
        <f t="shared" si="65"/>
        <v>1837037914277735.8</v>
      </c>
      <c r="C665" s="1">
        <f t="shared" si="60"/>
        <v>1593397370831788.8</v>
      </c>
      <c r="D665" s="1">
        <f t="shared" si="61"/>
        <v>2068753819227841.2</v>
      </c>
      <c r="E665" s="1">
        <f t="shared" si="62"/>
        <v>2419593249774549.5</v>
      </c>
      <c r="F665" s="1">
        <f t="shared" si="63"/>
        <v>2685950875171592</v>
      </c>
      <c r="H665" s="1">
        <v>-9.8356821019486604E-2</v>
      </c>
      <c r="I665" s="1">
        <v>15.2641181197199</v>
      </c>
    </row>
    <row r="666" spans="1:9">
      <c r="A666" s="1">
        <f t="shared" si="64"/>
        <v>0.80274219231640209</v>
      </c>
      <c r="B666" s="1">
        <f t="shared" si="65"/>
        <v>1854500973619455.5</v>
      </c>
      <c r="C666" s="1">
        <f t="shared" si="60"/>
        <v>1604194442449149</v>
      </c>
      <c r="D666" s="1">
        <f t="shared" si="61"/>
        <v>2082771969096653</v>
      </c>
      <c r="E666" s="1">
        <f t="shared" si="62"/>
        <v>2435988734090592.5</v>
      </c>
      <c r="F666" s="1">
        <f t="shared" si="63"/>
        <v>2704151234034240.5</v>
      </c>
      <c r="H666" s="1">
        <v>-9.5423909804303902E-2</v>
      </c>
      <c r="I666" s="1">
        <v>15.2682270656708</v>
      </c>
    </row>
    <row r="667" spans="1:9">
      <c r="A667" s="1">
        <f t="shared" si="64"/>
        <v>0.80739374786341911</v>
      </c>
      <c r="B667" s="1">
        <f t="shared" si="65"/>
        <v>1869587835263215.8</v>
      </c>
      <c r="C667" s="1">
        <f t="shared" si="60"/>
        <v>1613490078867282</v>
      </c>
      <c r="D667" s="1">
        <f t="shared" si="61"/>
        <v>2094840762289230.5</v>
      </c>
      <c r="E667" s="1">
        <f t="shared" si="62"/>
        <v>2450104270830766.5</v>
      </c>
      <c r="F667" s="1">
        <f t="shared" si="63"/>
        <v>2719820660399320.5</v>
      </c>
      <c r="H667" s="1">
        <v>-9.2914617916700401E-2</v>
      </c>
      <c r="I667" s="1">
        <v>15.271745873595099</v>
      </c>
    </row>
    <row r="668" spans="1:9">
      <c r="A668" s="1">
        <f t="shared" si="64"/>
        <v>0.81437636836856575</v>
      </c>
      <c r="B668" s="1">
        <f t="shared" si="65"/>
        <v>1892307515633548</v>
      </c>
      <c r="C668" s="1">
        <f t="shared" si="60"/>
        <v>1627444099367642.8</v>
      </c>
      <c r="D668" s="1">
        <f t="shared" si="61"/>
        <v>2112957670056334.2</v>
      </c>
      <c r="E668" s="1">
        <f t="shared" si="62"/>
        <v>2471293620347682</v>
      </c>
      <c r="F668" s="1">
        <f t="shared" si="63"/>
        <v>2743342610580236</v>
      </c>
      <c r="H668" s="1">
        <v>-8.91748372126656E-2</v>
      </c>
      <c r="I668" s="1">
        <v>15.276991714248901</v>
      </c>
    </row>
    <row r="669" spans="1:9">
      <c r="A669" s="1">
        <f t="shared" si="64"/>
        <v>0.82221271008532648</v>
      </c>
      <c r="B669" s="1">
        <f t="shared" si="65"/>
        <v>1917897326547665</v>
      </c>
      <c r="C669" s="1">
        <f t="shared" si="60"/>
        <v>1643104190429861.5</v>
      </c>
      <c r="D669" s="1">
        <f t="shared" si="61"/>
        <v>2133289618500248.8</v>
      </c>
      <c r="E669" s="1">
        <f t="shared" si="62"/>
        <v>2495073658722679</v>
      </c>
      <c r="F669" s="1">
        <f t="shared" si="63"/>
        <v>2769740442071495.5</v>
      </c>
      <c r="H669" s="1">
        <v>-8.5015814009990295E-2</v>
      </c>
      <c r="I669" s="1">
        <v>15.282825353769301</v>
      </c>
    </row>
    <row r="670" spans="1:9">
      <c r="A670" s="1">
        <f t="shared" si="64"/>
        <v>0.82854014989195757</v>
      </c>
      <c r="B670" s="1">
        <f t="shared" si="65"/>
        <v>1938652678251355.5</v>
      </c>
      <c r="C670" s="1">
        <f t="shared" si="60"/>
        <v>1655748902355914.5</v>
      </c>
      <c r="D670" s="1">
        <f t="shared" si="61"/>
        <v>2149706613136309</v>
      </c>
      <c r="E670" s="1">
        <f t="shared" si="62"/>
        <v>2514274807275880.5</v>
      </c>
      <c r="F670" s="1">
        <f t="shared" si="63"/>
        <v>2791055322895194</v>
      </c>
      <c r="H670" s="1">
        <v>-8.1686441434100004E-2</v>
      </c>
      <c r="I670" s="1">
        <v>15.287500009475799</v>
      </c>
    </row>
    <row r="671" spans="1:9">
      <c r="A671" s="1">
        <f t="shared" si="64"/>
        <v>0.83487627257848096</v>
      </c>
      <c r="B671" s="1">
        <f t="shared" si="65"/>
        <v>1959513087797036.8</v>
      </c>
      <c r="C671" s="1">
        <f t="shared" si="60"/>
        <v>1668410966089062</v>
      </c>
      <c r="D671" s="1">
        <f t="shared" si="61"/>
        <v>2166146136124589.8</v>
      </c>
      <c r="E671" s="1">
        <f t="shared" si="62"/>
        <v>2533502304758787</v>
      </c>
      <c r="F671" s="1">
        <f t="shared" si="63"/>
        <v>2812399453234616</v>
      </c>
      <c r="H671" s="1">
        <v>-7.8377881543809494E-2</v>
      </c>
      <c r="I671" s="1">
        <v>15.292148168522999</v>
      </c>
    </row>
    <row r="672" spans="1:9">
      <c r="A672" s="1">
        <f t="shared" si="64"/>
        <v>0.84128749571437667</v>
      </c>
      <c r="B672" s="1">
        <f t="shared" si="65"/>
        <v>1980690184691544.5</v>
      </c>
      <c r="C672" s="1">
        <f t="shared" si="60"/>
        <v>1681223110040568</v>
      </c>
      <c r="D672" s="1">
        <f t="shared" si="61"/>
        <v>2182780512594245</v>
      </c>
      <c r="E672" s="1">
        <f t="shared" si="62"/>
        <v>2552957700875087.5</v>
      </c>
      <c r="F672" s="1">
        <f t="shared" si="63"/>
        <v>2833996570117900.5</v>
      </c>
      <c r="H672" s="1">
        <v>-7.5055566073815194E-2</v>
      </c>
      <c r="I672" s="1">
        <v>15.2968165494399</v>
      </c>
    </row>
    <row r="673" spans="1:9">
      <c r="A673" s="1">
        <f t="shared" si="64"/>
        <v>0.84778061338724497</v>
      </c>
      <c r="B673" s="1">
        <f t="shared" si="65"/>
        <v>2002213659736900.5</v>
      </c>
      <c r="C673" s="1">
        <f t="shared" si="60"/>
        <v>1694198911468080.5</v>
      </c>
      <c r="D673" s="1">
        <f t="shared" si="61"/>
        <v>2199627370290951</v>
      </c>
      <c r="E673" s="1">
        <f t="shared" si="62"/>
        <v>2572661612855333</v>
      </c>
      <c r="F673" s="1">
        <f t="shared" si="63"/>
        <v>2855869560395326.5</v>
      </c>
      <c r="H673" s="1">
        <v>-7.1716518877974603E-2</v>
      </c>
      <c r="I673" s="1">
        <v>15.3015104199433</v>
      </c>
    </row>
    <row r="674" spans="1:9">
      <c r="A674" s="1">
        <f t="shared" si="64"/>
        <v>0.85428244239526818</v>
      </c>
      <c r="B674" s="1">
        <f t="shared" si="65"/>
        <v>2023834302354850.5</v>
      </c>
      <c r="C674" s="1">
        <f t="shared" si="60"/>
        <v>1707192121567487.5</v>
      </c>
      <c r="D674" s="1">
        <f t="shared" si="61"/>
        <v>2216496830169089.2</v>
      </c>
      <c r="E674" s="1">
        <f t="shared" si="62"/>
        <v>2592391960115173</v>
      </c>
      <c r="F674" s="1">
        <f t="shared" si="63"/>
        <v>2877771896044074.5</v>
      </c>
      <c r="H674" s="1">
        <v>-6.8398519364777602E-2</v>
      </c>
      <c r="I674" s="1">
        <v>15.3061749525755</v>
      </c>
    </row>
    <row r="675" spans="1:9">
      <c r="A675" s="1">
        <f t="shared" si="64"/>
        <v>0.86079575800066932</v>
      </c>
      <c r="B675" s="1">
        <f t="shared" si="65"/>
        <v>2045584238363261.2</v>
      </c>
      <c r="C675" s="1">
        <f t="shared" si="60"/>
        <v>1720208286403611.5</v>
      </c>
      <c r="D675" s="1">
        <f t="shared" si="61"/>
        <v>2233396092844773.2</v>
      </c>
      <c r="E675" s="1">
        <f t="shared" si="62"/>
        <v>2612157164421364.5</v>
      </c>
      <c r="F675" s="1">
        <f t="shared" si="63"/>
        <v>2899712925929616.5</v>
      </c>
      <c r="H675" s="1">
        <v>-6.5099881874527296E-2</v>
      </c>
      <c r="I675" s="1">
        <v>15.3108173687051</v>
      </c>
    </row>
    <row r="676" spans="1:9">
      <c r="A676" s="1">
        <f t="shared" si="64"/>
        <v>0.86738912201106477</v>
      </c>
      <c r="B676" s="1">
        <f t="shared" si="65"/>
        <v>2067670455661024</v>
      </c>
      <c r="C676" s="1">
        <f t="shared" si="60"/>
        <v>1733384419418371</v>
      </c>
      <c r="D676" s="1">
        <f t="shared" si="61"/>
        <v>2250503046826195</v>
      </c>
      <c r="E676" s="1">
        <f t="shared" si="62"/>
        <v>2632165282348659</v>
      </c>
      <c r="F676" s="1">
        <f t="shared" si="63"/>
        <v>2921923610251190.5</v>
      </c>
      <c r="H676" s="1">
        <v>-6.1786028671223001E-2</v>
      </c>
      <c r="I676" s="1">
        <v>15.3154813222882</v>
      </c>
    </row>
    <row r="677" spans="1:9">
      <c r="A677" s="1">
        <f t="shared" si="64"/>
        <v>0.8740602168388828</v>
      </c>
      <c r="B677" s="1">
        <f t="shared" si="65"/>
        <v>2090098621184286.8</v>
      </c>
      <c r="C677" s="1">
        <f t="shared" si="60"/>
        <v>1746715889160799.5</v>
      </c>
      <c r="D677" s="1">
        <f t="shared" si="61"/>
        <v>2267811678966822</v>
      </c>
      <c r="E677" s="1">
        <f t="shared" si="62"/>
        <v>2652409280982544</v>
      </c>
      <c r="F677" s="1">
        <f t="shared" si="63"/>
        <v>2944396141885473</v>
      </c>
      <c r="H677" s="1">
        <v>-5.8458646381636697E-2</v>
      </c>
      <c r="I677" s="1">
        <v>15.320166778754899</v>
      </c>
    </row>
    <row r="678" spans="1:9">
      <c r="A678" s="1">
        <f t="shared" si="64"/>
        <v>0.880742970250183</v>
      </c>
      <c r="B678" s="1">
        <f t="shared" si="65"/>
        <v>2112645905410701</v>
      </c>
      <c r="C678" s="1">
        <f t="shared" si="60"/>
        <v>1760070657335786</v>
      </c>
      <c r="D678" s="1">
        <f t="shared" si="61"/>
        <v>2285150560135229.5</v>
      </c>
      <c r="E678" s="1">
        <f t="shared" si="62"/>
        <v>2672688658569085.5</v>
      </c>
      <c r="F678" s="1">
        <f t="shared" si="63"/>
        <v>2966907947116200.5</v>
      </c>
      <c r="H678" s="1">
        <v>-5.5150814503505001E-2</v>
      </c>
      <c r="I678" s="1">
        <v>15.3248267122852</v>
      </c>
    </row>
    <row r="679" spans="1:9">
      <c r="A679" s="1">
        <f t="shared" si="64"/>
        <v>0.88744201319516192</v>
      </c>
      <c r="B679" s="1">
        <f t="shared" si="65"/>
        <v>2135328734078953.8</v>
      </c>
      <c r="C679" s="1">
        <f t="shared" si="60"/>
        <v>1773457978402158.5</v>
      </c>
      <c r="D679" s="1">
        <f t="shared" si="61"/>
        <v>2302531705662556.5</v>
      </c>
      <c r="E679" s="1">
        <f t="shared" si="62"/>
        <v>2693017468116355</v>
      </c>
      <c r="F679" s="1">
        <f t="shared" si="63"/>
        <v>2989474625957684.5</v>
      </c>
      <c r="H679" s="1">
        <v>-5.1860014804818201E-2</v>
      </c>
      <c r="I679" s="1">
        <v>15.3294647441884</v>
      </c>
    </row>
    <row r="680" spans="1:9">
      <c r="A680" s="1">
        <f t="shared" si="64"/>
        <v>0.89420131961317062</v>
      </c>
      <c r="B680" s="1">
        <f t="shared" si="65"/>
        <v>2158294739464516.5</v>
      </c>
      <c r="C680" s="1">
        <f t="shared" si="60"/>
        <v>1786965729576032.8</v>
      </c>
      <c r="D680" s="1">
        <f t="shared" si="61"/>
        <v>2320069209076124</v>
      </c>
      <c r="E680" s="1">
        <f t="shared" si="62"/>
        <v>2713529152243761</v>
      </c>
      <c r="F680" s="1">
        <f t="shared" si="63"/>
        <v>3012244310878232</v>
      </c>
      <c r="H680" s="1">
        <v>-4.85646935595824E-2</v>
      </c>
      <c r="I680" s="1">
        <v>15.3341107522016</v>
      </c>
    </row>
    <row r="681" spans="1:9">
      <c r="A681" s="1">
        <f t="shared" si="64"/>
        <v>0.90101922872889817</v>
      </c>
      <c r="B681" s="1">
        <f t="shared" si="65"/>
        <v>2181545824906416</v>
      </c>
      <c r="C681" s="1">
        <f t="shared" si="60"/>
        <v>1800590591975519.8</v>
      </c>
      <c r="D681" s="1">
        <f t="shared" si="61"/>
        <v>2337758761375735.5</v>
      </c>
      <c r="E681" s="1">
        <f t="shared" si="62"/>
        <v>2734218671188867</v>
      </c>
      <c r="F681" s="1">
        <f t="shared" si="63"/>
        <v>3035211407320026</v>
      </c>
      <c r="H681" s="1">
        <v>-4.52659406061258E-2</v>
      </c>
      <c r="I681" s="1">
        <v>15.3387643400801</v>
      </c>
    </row>
    <row r="682" spans="1:9">
      <c r="A682" s="1">
        <f t="shared" si="64"/>
        <v>0.90788580495735793</v>
      </c>
      <c r="B682" s="1">
        <f t="shared" si="65"/>
        <v>2205053656508092</v>
      </c>
      <c r="C682" s="1">
        <f t="shared" si="60"/>
        <v>1814312710396332.8</v>
      </c>
      <c r="D682" s="1">
        <f t="shared" si="61"/>
        <v>2355574583976305.5</v>
      </c>
      <c r="E682" s="1">
        <f t="shared" si="62"/>
        <v>2755055874582941.5</v>
      </c>
      <c r="F682" s="1">
        <f t="shared" si="63"/>
        <v>3058342445852084</v>
      </c>
      <c r="H682" s="1">
        <v>-4.1968774161475798E-2</v>
      </c>
      <c r="I682" s="1">
        <v>15.3434191618047</v>
      </c>
    </row>
    <row r="683" spans="1:9">
      <c r="A683" s="1">
        <f t="shared" si="64"/>
        <v>0.91479979999119754</v>
      </c>
      <c r="B683" s="1">
        <f t="shared" si="65"/>
        <v>2228802667246613.8</v>
      </c>
      <c r="C683" s="1">
        <f t="shared" si="60"/>
        <v>1828129590229696.2</v>
      </c>
      <c r="D683" s="1">
        <f t="shared" si="61"/>
        <v>2373513438055223</v>
      </c>
      <c r="E683" s="1">
        <f t="shared" si="62"/>
        <v>2776036974332278</v>
      </c>
      <c r="F683" s="1">
        <f t="shared" si="63"/>
        <v>3081633221373566.5</v>
      </c>
      <c r="H683" s="1">
        <v>-3.8673939017987803E-2</v>
      </c>
      <c r="I683" s="1">
        <v>15.3480716188079</v>
      </c>
    </row>
    <row r="684" spans="1:9">
      <c r="A684" s="1">
        <f t="shared" si="64"/>
        <v>0.92175882432863221</v>
      </c>
      <c r="B684" s="1">
        <f t="shared" si="65"/>
        <v>2252795248839666.5</v>
      </c>
      <c r="C684" s="1">
        <f t="shared" si="60"/>
        <v>1842036456311778.2</v>
      </c>
      <c r="D684" s="1">
        <f t="shared" si="61"/>
        <v>2391569123879393</v>
      </c>
      <c r="E684" s="1">
        <f t="shared" si="62"/>
        <v>2797154719292632</v>
      </c>
      <c r="F684" s="1">
        <f t="shared" si="63"/>
        <v>3105075684507896</v>
      </c>
      <c r="H684" s="1">
        <v>-3.5382696044723903E-2</v>
      </c>
      <c r="I684" s="1">
        <v>15.352721721532999</v>
      </c>
    </row>
    <row r="685" spans="1:9">
      <c r="A685" s="1">
        <f t="shared" si="64"/>
        <v>0.92876423409564313</v>
      </c>
      <c r="B685" s="1">
        <f t="shared" si="65"/>
        <v>2277043666708688.5</v>
      </c>
      <c r="C685" s="1">
        <f t="shared" si="60"/>
        <v>1856036018715355.5</v>
      </c>
      <c r="D685" s="1">
        <f t="shared" si="61"/>
        <v>2409745160014560.5</v>
      </c>
      <c r="E685" s="1">
        <f t="shared" si="62"/>
        <v>2818413224742412</v>
      </c>
      <c r="F685" s="1">
        <f t="shared" si="63"/>
        <v>3128674403558297.5</v>
      </c>
      <c r="H685" s="1">
        <v>-3.2094517250940903E-2</v>
      </c>
      <c r="I685" s="1">
        <v>15.3573713591302</v>
      </c>
    </row>
    <row r="686" spans="1:9">
      <c r="A686" s="1">
        <f t="shared" si="64"/>
        <v>0.93581416449453758</v>
      </c>
      <c r="B686" s="1">
        <f t="shared" si="65"/>
        <v>2301532635480472</v>
      </c>
      <c r="C686" s="1">
        <f t="shared" si="60"/>
        <v>1870124550841622.8</v>
      </c>
      <c r="D686" s="1">
        <f t="shared" si="61"/>
        <v>2428036708109882.5</v>
      </c>
      <c r="E686" s="1">
        <f t="shared" si="62"/>
        <v>2839806831796096</v>
      </c>
      <c r="F686" s="1">
        <f t="shared" si="63"/>
        <v>3152423096688547</v>
      </c>
      <c r="H686" s="1">
        <v>-2.8810385607547302E-2</v>
      </c>
      <c r="I686" s="1">
        <v>15.3620171375218</v>
      </c>
    </row>
    <row r="687" spans="1:9">
      <c r="A687" s="1">
        <f t="shared" si="64"/>
        <v>0.94292000000806386</v>
      </c>
      <c r="B687" s="1">
        <f t="shared" si="65"/>
        <v>2326290634023473</v>
      </c>
      <c r="C687" s="1">
        <f t="shared" si="60"/>
        <v>1884324803362127.5</v>
      </c>
      <c r="D687" s="1">
        <f t="shared" si="61"/>
        <v>2446473306019203</v>
      </c>
      <c r="E687" s="1">
        <f t="shared" si="62"/>
        <v>2861370087624597.5</v>
      </c>
      <c r="F687" s="1">
        <f t="shared" si="63"/>
        <v>3176360114147787.5</v>
      </c>
      <c r="H687" s="1">
        <v>-2.55251524682698E-2</v>
      </c>
      <c r="I687" s="1">
        <v>15.366663972158401</v>
      </c>
    </row>
    <row r="688" spans="1:9">
      <c r="A688" s="1">
        <f t="shared" si="64"/>
        <v>0.95006538514469119</v>
      </c>
      <c r="B688" s="1">
        <f t="shared" si="65"/>
        <v>2351301280303421.5</v>
      </c>
      <c r="C688" s="1">
        <f t="shared" si="60"/>
        <v>1898604091575769</v>
      </c>
      <c r="D688" s="1">
        <f t="shared" si="61"/>
        <v>2465012518251243.5</v>
      </c>
      <c r="E688" s="1">
        <f t="shared" si="62"/>
        <v>2883053360112537</v>
      </c>
      <c r="F688" s="1">
        <f t="shared" si="63"/>
        <v>3200430360136856.5</v>
      </c>
      <c r="H688" s="1">
        <v>-2.2246504784446501E-2</v>
      </c>
      <c r="I688" s="1">
        <v>15.371308280333</v>
      </c>
    </row>
    <row r="689" spans="1:9">
      <c r="A689" s="1">
        <f t="shared" si="64"/>
        <v>0.95726417469595437</v>
      </c>
      <c r="B689" s="1">
        <f t="shared" si="65"/>
        <v>2376564924211109.5</v>
      </c>
      <c r="C689" s="1">
        <f t="shared" si="60"/>
        <v>1912990102802080.2</v>
      </c>
      <c r="D689" s="1">
        <f t="shared" si="61"/>
        <v>2483690292052483</v>
      </c>
      <c r="E689" s="1">
        <f t="shared" si="62"/>
        <v>2904898692790720.5</v>
      </c>
      <c r="F689" s="1">
        <f t="shared" si="63"/>
        <v>3224680506491352</v>
      </c>
      <c r="H689" s="1">
        <v>-1.8968194114087299E-2</v>
      </c>
      <c r="I689" s="1">
        <v>15.375949683070701</v>
      </c>
    </row>
    <row r="690" spans="1:9">
      <c r="A690" s="1">
        <f t="shared" si="64"/>
        <v>0.9645045448004963</v>
      </c>
      <c r="B690" s="1">
        <f t="shared" si="65"/>
        <v>2402091323548276</v>
      </c>
      <c r="C690" s="1">
        <f t="shared" si="60"/>
        <v>1927459208318341.8</v>
      </c>
      <c r="D690" s="1">
        <f t="shared" si="61"/>
        <v>2502475949569886</v>
      </c>
      <c r="E690" s="1">
        <f t="shared" si="62"/>
        <v>2926870205156871</v>
      </c>
      <c r="F690" s="1">
        <f t="shared" si="63"/>
        <v>3249070722852802</v>
      </c>
      <c r="H690" s="1">
        <v>-1.5695721594874701E-2</v>
      </c>
      <c r="I690" s="1">
        <v>15.380589514540301</v>
      </c>
    </row>
    <row r="691" spans="1:9">
      <c r="A691" s="1">
        <f t="shared" si="64"/>
        <v>0.97180278473815251</v>
      </c>
      <c r="B691" s="1">
        <f t="shared" si="65"/>
        <v>2427901076246623.5</v>
      </c>
      <c r="C691" s="1">
        <f t="shared" si="60"/>
        <v>1942043960508661.2</v>
      </c>
      <c r="D691" s="1">
        <f t="shared" si="61"/>
        <v>2521411754503758</v>
      </c>
      <c r="E691" s="1">
        <f t="shared" si="62"/>
        <v>2949017328401407.5</v>
      </c>
      <c r="F691" s="1">
        <f t="shared" si="63"/>
        <v>3273655881976856.5</v>
      </c>
      <c r="H691" s="1">
        <v>-1.2421860783734501E-2</v>
      </c>
      <c r="I691" s="1">
        <v>15.3852309876275</v>
      </c>
    </row>
    <row r="692" spans="1:9">
      <c r="A692" s="1">
        <f t="shared" si="64"/>
        <v>0.97914124973703498</v>
      </c>
      <c r="B692" s="1">
        <f t="shared" si="65"/>
        <v>2453953699015184.5</v>
      </c>
      <c r="C692" s="1">
        <f t="shared" si="60"/>
        <v>1956709098182993</v>
      </c>
      <c r="D692" s="1">
        <f t="shared" si="61"/>
        <v>2540451926232821.5</v>
      </c>
      <c r="E692" s="1">
        <f t="shared" si="62"/>
        <v>2971286517979211</v>
      </c>
      <c r="F692" s="1">
        <f t="shared" si="63"/>
        <v>3298376544940120</v>
      </c>
      <c r="H692" s="1">
        <v>-9.1546528787341402E-3</v>
      </c>
      <c r="I692" s="1">
        <v>15.3898663642378</v>
      </c>
    </row>
    <row r="693" spans="1:9">
      <c r="A693" s="1">
        <f t="shared" si="64"/>
        <v>0.98653064120057521</v>
      </c>
      <c r="B693" s="1">
        <f t="shared" si="65"/>
        <v>2480294234890293.5</v>
      </c>
      <c r="C693" s="1">
        <f t="shared" si="60"/>
        <v>1971476006951904.5</v>
      </c>
      <c r="D693" s="1">
        <f t="shared" si="61"/>
        <v>2559624230312831.5</v>
      </c>
      <c r="E693" s="1">
        <f t="shared" si="62"/>
        <v>2993710248199528.5</v>
      </c>
      <c r="F693" s="1">
        <f t="shared" si="63"/>
        <v>3323268760941915</v>
      </c>
      <c r="H693" s="1">
        <v>-5.8894212098973796E-3</v>
      </c>
      <c r="I693" s="1">
        <v>15.394503203813899</v>
      </c>
    </row>
    <row r="694" spans="1:9">
      <c r="A694" s="1">
        <f t="shared" si="64"/>
        <v>0.99396459884266275</v>
      </c>
      <c r="B694" s="1">
        <f t="shared" si="65"/>
        <v>2506896567035968</v>
      </c>
      <c r="C694" s="1">
        <f t="shared" si="60"/>
        <v>1986331976463643.8</v>
      </c>
      <c r="D694" s="1">
        <f t="shared" si="61"/>
        <v>2578912164527069</v>
      </c>
      <c r="E694" s="1">
        <f t="shared" si="62"/>
        <v>3016269218238933.5</v>
      </c>
      <c r="F694" s="1">
        <f t="shared" si="63"/>
        <v>3348311104453972.5</v>
      </c>
      <c r="H694" s="1">
        <v>-2.62908320939877E-3</v>
      </c>
      <c r="I694" s="1">
        <v>15.3991364156127</v>
      </c>
    </row>
    <row r="695" spans="1:9">
      <c r="A695" s="1">
        <f t="shared" si="64"/>
        <v>1.0014555242362744</v>
      </c>
      <c r="B695" s="1">
        <f t="shared" si="65"/>
        <v>2533782904300909</v>
      </c>
      <c r="C695" s="1">
        <f t="shared" si="60"/>
        <v>2001301789935833.2</v>
      </c>
      <c r="D695" s="1">
        <f t="shared" si="61"/>
        <v>2598347905642641.5</v>
      </c>
      <c r="E695" s="1">
        <f t="shared" si="62"/>
        <v>3039001061714228</v>
      </c>
      <c r="F695" s="1">
        <f t="shared" si="63"/>
        <v>3373545351938511</v>
      </c>
      <c r="H695" s="1">
        <v>6.3166655253921796E-4</v>
      </c>
      <c r="I695" s="1">
        <v>15.403769401588001</v>
      </c>
    </row>
    <row r="696" spans="1:9">
      <c r="A696" s="1">
        <f t="shared" si="64"/>
        <v>1.0089955710177132</v>
      </c>
      <c r="B696" s="1">
        <f t="shared" si="65"/>
        <v>2560947418143081.5</v>
      </c>
      <c r="C696" s="1">
        <f t="shared" si="60"/>
        <v>2016369767249555</v>
      </c>
      <c r="D696" s="1">
        <f t="shared" si="61"/>
        <v>2617911095708361</v>
      </c>
      <c r="E696" s="1">
        <f t="shared" si="62"/>
        <v>3061881968174494.5</v>
      </c>
      <c r="F696" s="1">
        <f t="shared" si="63"/>
        <v>3398945071803574.5</v>
      </c>
      <c r="H696" s="1">
        <v>3.88925990708978E-3</v>
      </c>
      <c r="I696" s="1">
        <v>15.408400661543499</v>
      </c>
    </row>
    <row r="697" spans="1:9">
      <c r="A697" s="1">
        <f t="shared" si="64"/>
        <v>1.0165820344448562</v>
      </c>
      <c r="B697" s="1">
        <f t="shared" si="65"/>
        <v>2588385007036309</v>
      </c>
      <c r="C697" s="1">
        <f t="shared" si="60"/>
        <v>2031530503266866</v>
      </c>
      <c r="D697" s="1">
        <f t="shared" si="61"/>
        <v>2637594717077552</v>
      </c>
      <c r="E697" s="1">
        <f t="shared" si="62"/>
        <v>3084903729852154.5</v>
      </c>
      <c r="F697" s="1">
        <f t="shared" si="63"/>
        <v>3424501152740676.5</v>
      </c>
      <c r="H697" s="1">
        <v>7.1424303613667004E-3</v>
      </c>
      <c r="I697" s="1">
        <v>15.413028875549699</v>
      </c>
    </row>
    <row r="698" spans="1:9">
      <c r="A698" s="1">
        <f t="shared" si="64"/>
        <v>1.02421913490724</v>
      </c>
      <c r="B698" s="1">
        <f t="shared" si="65"/>
        <v>2616119890614032.5</v>
      </c>
      <c r="C698" s="1">
        <f t="shared" si="60"/>
        <v>2046792431985013</v>
      </c>
      <c r="D698" s="1">
        <f t="shared" si="61"/>
        <v>2657409719852389</v>
      </c>
      <c r="E698" s="1">
        <f t="shared" si="62"/>
        <v>3108079153874407</v>
      </c>
      <c r="F698" s="1">
        <f t="shared" si="63"/>
        <v>3450227811732158.5</v>
      </c>
      <c r="H698" s="1">
        <v>1.03928852525252E-2</v>
      </c>
      <c r="I698" s="1">
        <v>15.4176576428017</v>
      </c>
    </row>
    <row r="699" spans="1:9">
      <c r="A699" s="1">
        <f t="shared" si="64"/>
        <v>1.0319070526676979</v>
      </c>
      <c r="B699" s="1">
        <f t="shared" si="65"/>
        <v>2644126602908795.5</v>
      </c>
      <c r="C699" s="1">
        <f t="shared" si="60"/>
        <v>2062155913639994.5</v>
      </c>
      <c r="D699" s="1">
        <f t="shared" si="61"/>
        <v>2677356571737671</v>
      </c>
      <c r="E699" s="1">
        <f t="shared" si="62"/>
        <v>3131408787263988</v>
      </c>
      <c r="F699" s="1">
        <f t="shared" si="63"/>
        <v>3476125656019009.5</v>
      </c>
      <c r="H699" s="1">
        <v>1.36405806909546E-2</v>
      </c>
      <c r="I699" s="1">
        <v>15.4222822456806</v>
      </c>
    </row>
    <row r="700" spans="1:9">
      <c r="A700" s="1">
        <f t="shared" si="64"/>
        <v>1.0396421025048963</v>
      </c>
      <c r="B700" s="1">
        <f t="shared" si="65"/>
        <v>2672423853114409</v>
      </c>
      <c r="C700" s="1">
        <f t="shared" si="60"/>
        <v>2077613583710997.8</v>
      </c>
      <c r="D700" s="1">
        <f t="shared" si="61"/>
        <v>2697425711163362</v>
      </c>
      <c r="E700" s="1">
        <f t="shared" si="62"/>
        <v>3154881446906647</v>
      </c>
      <c r="F700" s="1">
        <f t="shared" si="63"/>
        <v>3502182271409087.5</v>
      </c>
      <c r="H700" s="1">
        <v>1.6883858858316302E-2</v>
      </c>
      <c r="I700" s="1">
        <v>15.4269053394586</v>
      </c>
    </row>
    <row r="701" spans="1:9">
      <c r="A701" s="1">
        <f t="shared" si="64"/>
        <v>1.0474344458547347</v>
      </c>
      <c r="B701" s="1">
        <f t="shared" si="65"/>
        <v>2701027485429420</v>
      </c>
      <c r="C701" s="1">
        <f t="shared" si="60"/>
        <v>2093185748741211.2</v>
      </c>
      <c r="D701" s="1">
        <f t="shared" si="61"/>
        <v>2717643502700876</v>
      </c>
      <c r="E701" s="1">
        <f t="shared" si="62"/>
        <v>3178527968534714</v>
      </c>
      <c r="F701" s="1">
        <f t="shared" si="63"/>
        <v>3528431888144293</v>
      </c>
      <c r="H701" s="1">
        <v>2.0126851977775799E-2</v>
      </c>
      <c r="I701" s="1">
        <v>15.4315290035542</v>
      </c>
    </row>
    <row r="702" spans="1:9">
      <c r="A702" s="1">
        <f t="shared" si="64"/>
        <v>1.0552747962885412</v>
      </c>
      <c r="B702" s="1">
        <f t="shared" si="65"/>
        <v>2729920759017669</v>
      </c>
      <c r="C702" s="1">
        <f t="shared" si="60"/>
        <v>2108853850795835.2</v>
      </c>
      <c r="D702" s="1">
        <f t="shared" si="61"/>
        <v>2737985852047564.5</v>
      </c>
      <c r="E702" s="1">
        <f t="shared" si="62"/>
        <v>3202320171698924</v>
      </c>
      <c r="F702" s="1">
        <f t="shared" si="63"/>
        <v>3554843223569006.5</v>
      </c>
      <c r="H702" s="1">
        <v>2.33655657681783E-2</v>
      </c>
      <c r="I702" s="1">
        <v>15.436150041025799</v>
      </c>
    </row>
    <row r="703" spans="1:9">
      <c r="A703" s="1">
        <f t="shared" si="64"/>
        <v>1.0631630266045082</v>
      </c>
      <c r="B703" s="1">
        <f t="shared" si="65"/>
        <v>2759096860929416</v>
      </c>
      <c r="C703" s="1">
        <f t="shared" si="60"/>
        <v>2124617635675658.2</v>
      </c>
      <c r="D703" s="1">
        <f t="shared" si="61"/>
        <v>2758452429169250</v>
      </c>
      <c r="E703" s="1">
        <f t="shared" si="62"/>
        <v>3226257670394686.5</v>
      </c>
      <c r="F703" s="1">
        <f t="shared" si="63"/>
        <v>3581415849185851</v>
      </c>
      <c r="H703" s="1">
        <v>2.6599864830040999E-2</v>
      </c>
      <c r="I703" s="1">
        <v>15.4407669471007</v>
      </c>
    </row>
    <row r="704" spans="1:9">
      <c r="A704" s="1">
        <f t="shared" si="64"/>
        <v>1.0711046259349393</v>
      </c>
      <c r="B704" s="1">
        <f t="shared" si="65"/>
        <v>2788594677572570.5</v>
      </c>
      <c r="C704" s="1">
        <f t="shared" si="60"/>
        <v>2140488072824692.5</v>
      </c>
      <c r="D704" s="1">
        <f t="shared" si="61"/>
        <v>2779057476011859.5</v>
      </c>
      <c r="E704" s="1">
        <f t="shared" si="62"/>
        <v>3250357121855893</v>
      </c>
      <c r="F704" s="1">
        <f t="shared" si="63"/>
        <v>3608168255917608</v>
      </c>
      <c r="H704" s="1">
        <v>2.9831894965293499E-2</v>
      </c>
      <c r="I704" s="1">
        <v>15.4453853941205</v>
      </c>
    </row>
    <row r="705" spans="1:9">
      <c r="A705" s="1">
        <f t="shared" si="64"/>
        <v>1.0790927300379425</v>
      </c>
      <c r="B705" s="1">
        <f t="shared" si="65"/>
        <v>2818372592600533.5</v>
      </c>
      <c r="C705" s="1">
        <f t="shared" si="60"/>
        <v>2156451444789439.2</v>
      </c>
      <c r="D705" s="1">
        <f t="shared" si="61"/>
        <v>2799783182809396</v>
      </c>
      <c r="E705" s="1">
        <f t="shared" si="62"/>
        <v>3274597695962889.5</v>
      </c>
      <c r="F705" s="1">
        <f t="shared" si="63"/>
        <v>3635077320589290.5</v>
      </c>
      <c r="H705" s="1">
        <v>3.3058766660089299E-2</v>
      </c>
      <c r="I705" s="1">
        <v>15.449998406876199</v>
      </c>
    </row>
    <row r="706" spans="1:9">
      <c r="A706" s="1">
        <f t="shared" si="64"/>
        <v>1.0871402407673427</v>
      </c>
      <c r="B706" s="1">
        <f t="shared" si="65"/>
        <v>2848483653928906</v>
      </c>
      <c r="C706" s="1">
        <f t="shared" si="60"/>
        <v>2172533534545306.2</v>
      </c>
      <c r="D706" s="1">
        <f t="shared" si="61"/>
        <v>2820663024343367.5</v>
      </c>
      <c r="E706" s="1">
        <f t="shared" si="62"/>
        <v>3299018544476811</v>
      </c>
      <c r="F706" s="1">
        <f t="shared" si="63"/>
        <v>3662186504930300</v>
      </c>
      <c r="H706" s="1">
        <v>3.6285571558982099E-2</v>
      </c>
      <c r="I706" s="1">
        <v>15.4546137315937</v>
      </c>
    </row>
    <row r="707" spans="1:9">
      <c r="A707" s="1">
        <f t="shared" si="64"/>
        <v>1.0952361094910115</v>
      </c>
      <c r="B707" s="1">
        <f t="shared" si="65"/>
        <v>2878895521673665.5</v>
      </c>
      <c r="C707" s="1">
        <f t="shared" ref="C707:C770" si="66">27200000000000000/4.79^(1.66666)*A707</f>
        <v>2188712262582300</v>
      </c>
      <c r="D707" s="1">
        <f t="shared" ref="D707:D770" si="67">27200000000000000/4.79^(1.5)*A707</f>
        <v>2841668334148358</v>
      </c>
      <c r="E707" s="1">
        <f t="shared" ref="E707:E770" si="68">27200000000000000/4.79^(1.4)*A707</f>
        <v>3323586139393711</v>
      </c>
      <c r="F707" s="1">
        <f t="shared" ref="F707:F770" si="69">27200000000000000/4.79^(1.333333333)*A707</f>
        <v>3689458590052068.5</v>
      </c>
      <c r="H707" s="1">
        <v>3.9507753875176299E-2</v>
      </c>
      <c r="I707" s="1">
        <v>15.459225904133399</v>
      </c>
    </row>
    <row r="708" spans="1:9">
      <c r="A708" s="1">
        <f t="shared" ref="A708:A771" si="70">10^(H708)</f>
        <v>1.1033839803184919</v>
      </c>
      <c r="B708" s="1">
        <f t="shared" ref="B708:B771" si="71">10^(I708)</f>
        <v>2909616102256557</v>
      </c>
      <c r="C708" s="1">
        <f t="shared" si="66"/>
        <v>2204994911263716</v>
      </c>
      <c r="D708" s="1">
        <f t="shared" si="67"/>
        <v>2862808567126928</v>
      </c>
      <c r="E708" s="1">
        <f t="shared" si="68"/>
        <v>3348311539070653</v>
      </c>
      <c r="F708" s="1">
        <f t="shared" si="69"/>
        <v>3716905851655827</v>
      </c>
      <c r="H708" s="1">
        <v>4.2726674283869302E-2</v>
      </c>
      <c r="I708" s="1">
        <v>15.4638356915048</v>
      </c>
    </row>
    <row r="709" spans="1:9">
      <c r="A709" s="1">
        <f t="shared" si="70"/>
        <v>1.1115816342230762</v>
      </c>
      <c r="B709" s="1">
        <f t="shared" si="71"/>
        <v>2940648397044558.5</v>
      </c>
      <c r="C709" s="1">
        <f t="shared" si="66"/>
        <v>2221377046101936.2</v>
      </c>
      <c r="D709" s="1">
        <f t="shared" si="67"/>
        <v>2884077965855747</v>
      </c>
      <c r="E709" s="1">
        <f t="shared" si="68"/>
        <v>3373188009684359.5</v>
      </c>
      <c r="F709" s="1">
        <f t="shared" si="69"/>
        <v>3744520814634538.5</v>
      </c>
      <c r="H709" s="1">
        <v>4.594136266321E-2</v>
      </c>
      <c r="I709" s="1">
        <v>15.468443100551999</v>
      </c>
    </row>
    <row r="710" spans="1:9">
      <c r="A710" s="1">
        <f t="shared" si="70"/>
        <v>1.1198313813726137</v>
      </c>
      <c r="B710" s="1">
        <f t="shared" si="71"/>
        <v>2971996766096633</v>
      </c>
      <c r="C710" s="1">
        <f t="shared" si="66"/>
        <v>2237863283720405</v>
      </c>
      <c r="D710" s="1">
        <f t="shared" si="67"/>
        <v>2905482524230348</v>
      </c>
      <c r="E710" s="1">
        <f t="shared" si="68"/>
        <v>3398222561633571.5</v>
      </c>
      <c r="F710" s="1">
        <f t="shared" si="69"/>
        <v>3772311261117136.5</v>
      </c>
      <c r="H710" s="1">
        <v>4.9152633694772699E-2</v>
      </c>
      <c r="I710" s="1">
        <v>15.4730483325222</v>
      </c>
    </row>
    <row r="711" spans="1:9">
      <c r="A711" s="1">
        <f t="shared" si="70"/>
        <v>1.1281382670751607</v>
      </c>
      <c r="B711" s="1">
        <f t="shared" si="71"/>
        <v>3003686472917119.5</v>
      </c>
      <c r="C711" s="1">
        <f t="shared" si="66"/>
        <v>2254463706627830.5</v>
      </c>
      <c r="D711" s="1">
        <f t="shared" si="67"/>
        <v>2927035332662940.5</v>
      </c>
      <c r="E711" s="1">
        <f t="shared" si="68"/>
        <v>3423430505330153.5</v>
      </c>
      <c r="F711" s="1">
        <f t="shared" si="69"/>
        <v>3800294186941309.5</v>
      </c>
      <c r="H711" s="1">
        <v>5.2362330984004099E-2</v>
      </c>
      <c r="I711" s="1">
        <v>15.4776545987089</v>
      </c>
    </row>
    <row r="712" spans="1:9">
      <c r="A712" s="1">
        <f t="shared" si="70"/>
        <v>1.1364966418231379</v>
      </c>
      <c r="B712" s="1">
        <f t="shared" si="71"/>
        <v>3035697679724855.5</v>
      </c>
      <c r="C712" s="1">
        <f t="shared" si="66"/>
        <v>2271167024887359</v>
      </c>
      <c r="D712" s="1">
        <f t="shared" si="67"/>
        <v>2948721733102486</v>
      </c>
      <c r="E712" s="1">
        <f t="shared" si="68"/>
        <v>3448794696867944.5</v>
      </c>
      <c r="F712" s="1">
        <f t="shared" si="69"/>
        <v>3828450560937351</v>
      </c>
      <c r="H712" s="1">
        <v>5.5568156787927397E-2</v>
      </c>
      <c r="I712" s="1">
        <v>15.482258518684301</v>
      </c>
    </row>
    <row r="713" spans="1:9">
      <c r="A713" s="1">
        <f t="shared" si="70"/>
        <v>1.1449042039530084</v>
      </c>
      <c r="B713" s="1">
        <f t="shared" si="71"/>
        <v>3068026870943747.5</v>
      </c>
      <c r="C713" s="1">
        <f t="shared" si="66"/>
        <v>2287968638870504.5</v>
      </c>
      <c r="D713" s="1">
        <f t="shared" si="67"/>
        <v>2970535753718498.5</v>
      </c>
      <c r="E713" s="1">
        <f t="shared" si="68"/>
        <v>3474308151655255.5</v>
      </c>
      <c r="F713" s="1">
        <f t="shared" si="69"/>
        <v>3856772629624314.5</v>
      </c>
      <c r="H713" s="1">
        <v>5.8769150051388601E-2</v>
      </c>
      <c r="I713" s="1">
        <v>15.4868591590095</v>
      </c>
    </row>
    <row r="714" spans="1:9">
      <c r="A714" s="1">
        <f t="shared" si="70"/>
        <v>1.1512456911598394</v>
      </c>
      <c r="B714" s="1">
        <f t="shared" si="71"/>
        <v>3092473304562982.5</v>
      </c>
      <c r="C714" s="1">
        <f t="shared" si="66"/>
        <v>2300641423023914</v>
      </c>
      <c r="D714" s="1">
        <f t="shared" si="67"/>
        <v>2986989195337980</v>
      </c>
      <c r="E714" s="1">
        <f t="shared" si="68"/>
        <v>3493551928226465.5</v>
      </c>
      <c r="F714" s="1">
        <f t="shared" si="69"/>
        <v>3878134831113289.5</v>
      </c>
      <c r="H714" s="1">
        <v>6.11680177464844E-2</v>
      </c>
      <c r="I714" s="1">
        <v>15.4903059593178</v>
      </c>
    </row>
    <row r="715" spans="1:9">
      <c r="A715" s="1">
        <f t="shared" si="70"/>
        <v>1.1554977462948073</v>
      </c>
      <c r="B715" s="1">
        <f t="shared" si="71"/>
        <v>3108920484325711</v>
      </c>
      <c r="C715" s="1">
        <f t="shared" si="66"/>
        <v>2309138700583001.5</v>
      </c>
      <c r="D715" s="1">
        <f t="shared" si="67"/>
        <v>2998021456169579.5</v>
      </c>
      <c r="E715" s="1">
        <f t="shared" si="68"/>
        <v>3506455147347942.5</v>
      </c>
      <c r="F715" s="1">
        <f t="shared" si="69"/>
        <v>3892458483526807</v>
      </c>
      <c r="H715" s="1">
        <v>6.2769102759582002E-2</v>
      </c>
      <c r="I715" s="1">
        <v>15.4926096144008</v>
      </c>
    </row>
    <row r="716" spans="1:9">
      <c r="A716" s="1">
        <f t="shared" si="70"/>
        <v>1.1618750065231804</v>
      </c>
      <c r="B716" s="1">
        <f t="shared" si="71"/>
        <v>3133672903130416</v>
      </c>
      <c r="C716" s="1">
        <f t="shared" si="66"/>
        <v>2321882973295125</v>
      </c>
      <c r="D716" s="1">
        <f t="shared" si="67"/>
        <v>3014567713449221</v>
      </c>
      <c r="E716" s="1">
        <f t="shared" si="68"/>
        <v>3525807480163355.5</v>
      </c>
      <c r="F716" s="1">
        <f t="shared" si="69"/>
        <v>3913941191526183.5</v>
      </c>
      <c r="H716" s="1">
        <v>6.5159409554257794E-2</v>
      </c>
      <c r="I716" s="1">
        <v>15.4960536622732</v>
      </c>
    </row>
    <row r="717" spans="1:9">
      <c r="A717" s="1">
        <f t="shared" si="70"/>
        <v>1.1704452260760181</v>
      </c>
      <c r="B717" s="1">
        <f t="shared" si="71"/>
        <v>3167016836620533</v>
      </c>
      <c r="C717" s="1">
        <f t="shared" si="66"/>
        <v>2339009640746799.5</v>
      </c>
      <c r="D717" s="1">
        <f t="shared" si="67"/>
        <v>3036803760370022</v>
      </c>
      <c r="E717" s="1">
        <f t="shared" si="68"/>
        <v>3551814532588434.5</v>
      </c>
      <c r="F717" s="1">
        <f t="shared" si="69"/>
        <v>3942811194874177.5</v>
      </c>
      <c r="H717" s="1">
        <v>6.8351094607150803E-2</v>
      </c>
      <c r="I717" s="1">
        <v>15.5006503721916</v>
      </c>
    </row>
    <row r="718" spans="1:9">
      <c r="A718" s="1">
        <f t="shared" si="70"/>
        <v>1.1790697549029963</v>
      </c>
      <c r="B718" s="1">
        <f t="shared" si="71"/>
        <v>3200709761257604</v>
      </c>
      <c r="C718" s="1">
        <f t="shared" si="66"/>
        <v>2356244839476116.5</v>
      </c>
      <c r="D718" s="1">
        <f t="shared" si="67"/>
        <v>3059180716582654</v>
      </c>
      <c r="E718" s="1">
        <f t="shared" si="68"/>
        <v>3577986391076069</v>
      </c>
      <c r="F718" s="1">
        <f t="shared" si="69"/>
        <v>3971864146735519.5</v>
      </c>
      <c r="H718" s="1">
        <v>7.1539499135227502E-2</v>
      </c>
      <c r="I718" s="1">
        <v>15.5052462943256</v>
      </c>
    </row>
    <row r="719" spans="1:9">
      <c r="A719" s="1">
        <f t="shared" si="70"/>
        <v>1.1877408329087304</v>
      </c>
      <c r="B719" s="1">
        <f t="shared" si="71"/>
        <v>3234723113350021</v>
      </c>
      <c r="C719" s="1">
        <f t="shared" si="66"/>
        <v>2373573061762157</v>
      </c>
      <c r="D719" s="1">
        <f t="shared" si="67"/>
        <v>3081678447965228.5</v>
      </c>
      <c r="E719" s="1">
        <f t="shared" si="68"/>
        <v>3604299506963795.5</v>
      </c>
      <c r="F719" s="1">
        <f t="shared" si="69"/>
        <v>4001073906125333</v>
      </c>
      <c r="H719" s="1">
        <v>7.4721687180052093E-2</v>
      </c>
      <c r="I719" s="1">
        <v>15.5098371117464</v>
      </c>
    </row>
    <row r="720" spans="1:9">
      <c r="A720" s="1">
        <f t="shared" si="70"/>
        <v>1.1964665732505799</v>
      </c>
      <c r="B720" s="1">
        <f t="shared" si="71"/>
        <v>3269094998790474</v>
      </c>
      <c r="C720" s="1">
        <f t="shared" si="66"/>
        <v>2391010520882447</v>
      </c>
      <c r="D720" s="1">
        <f t="shared" si="67"/>
        <v>3104318004684152</v>
      </c>
      <c r="E720" s="1">
        <f t="shared" si="68"/>
        <v>3630778500310350.5</v>
      </c>
      <c r="F720" s="1">
        <f t="shared" si="69"/>
        <v>4030467803367966.5</v>
      </c>
      <c r="H720" s="1">
        <v>7.7900569848238302E-2</v>
      </c>
      <c r="I720" s="1">
        <v>15.5144275412139</v>
      </c>
    </row>
    <row r="721" spans="1:9">
      <c r="A721" s="1">
        <f t="shared" si="70"/>
        <v>1.2030561905698471</v>
      </c>
      <c r="B721" s="1">
        <f t="shared" si="71"/>
        <v>3295103390613293.5</v>
      </c>
      <c r="C721" s="1">
        <f t="shared" si="66"/>
        <v>2404179166535581.5</v>
      </c>
      <c r="D721" s="1">
        <f t="shared" si="67"/>
        <v>3121415237607762.5</v>
      </c>
      <c r="E721" s="1">
        <f t="shared" si="68"/>
        <v>3650775248588129</v>
      </c>
      <c r="F721" s="1">
        <f t="shared" si="69"/>
        <v>4052665866427652</v>
      </c>
      <c r="H721" s="1">
        <v>8.0285912198128306E-2</v>
      </c>
      <c r="I721" s="1">
        <v>15.517869046022099</v>
      </c>
    </row>
    <row r="722" spans="1:9">
      <c r="A722" s="1">
        <f t="shared" si="70"/>
        <v>1.2074620140024044</v>
      </c>
      <c r="B722" s="1">
        <f t="shared" si="71"/>
        <v>3312586042371917.5</v>
      </c>
      <c r="C722" s="1">
        <f t="shared" si="66"/>
        <v>2412983733596552.5</v>
      </c>
      <c r="D722" s="1">
        <f t="shared" si="67"/>
        <v>3132846461273283.5</v>
      </c>
      <c r="E722" s="1">
        <f t="shared" si="68"/>
        <v>3664145090548387.5</v>
      </c>
      <c r="F722" s="1">
        <f t="shared" si="69"/>
        <v>4067507509219228</v>
      </c>
      <c r="H722" s="1">
        <v>8.1873477006459097E-2</v>
      </c>
      <c r="I722" s="1">
        <v>15.5201671676217</v>
      </c>
    </row>
    <row r="723" spans="1:9">
      <c r="A723" s="1">
        <f t="shared" si="70"/>
        <v>1.2140809139249196</v>
      </c>
      <c r="B723" s="1">
        <f t="shared" si="71"/>
        <v>3338882025114651</v>
      </c>
      <c r="C723" s="1">
        <f t="shared" si="66"/>
        <v>2426210897401393</v>
      </c>
      <c r="D723" s="1">
        <f t="shared" si="67"/>
        <v>3150019670003088.5</v>
      </c>
      <c r="E723" s="1">
        <f t="shared" si="68"/>
        <v>3684230699349880.5</v>
      </c>
      <c r="F723" s="1">
        <f t="shared" si="69"/>
        <v>4089804214892279</v>
      </c>
      <c r="H723" s="1">
        <v>8.4247631796969896E-2</v>
      </c>
      <c r="I723" s="1">
        <v>15.5236010741167</v>
      </c>
    </row>
    <row r="724" spans="1:9">
      <c r="A724" s="1">
        <f t="shared" si="70"/>
        <v>1.2229678056527544</v>
      </c>
      <c r="B724" s="1">
        <f t="shared" si="71"/>
        <v>3374324425602200</v>
      </c>
      <c r="C724" s="1">
        <f t="shared" si="66"/>
        <v>2443970400336329</v>
      </c>
      <c r="D724" s="1">
        <f t="shared" si="67"/>
        <v>3173077345506254</v>
      </c>
      <c r="E724" s="1">
        <f t="shared" si="68"/>
        <v>3711198720138248.5</v>
      </c>
      <c r="F724" s="1">
        <f t="shared" si="69"/>
        <v>4119740973496193.5</v>
      </c>
      <c r="H724" s="1">
        <v>8.7415024484045201E-2</v>
      </c>
      <c r="I724" s="1">
        <v>15.528186835655401</v>
      </c>
    </row>
    <row r="725" spans="1:9">
      <c r="A725" s="1">
        <f t="shared" si="70"/>
        <v>1.2319109625630944</v>
      </c>
      <c r="B725" s="1">
        <f t="shared" si="71"/>
        <v>3410118221706965.5</v>
      </c>
      <c r="C725" s="1">
        <f t="shared" si="66"/>
        <v>2461842343222649</v>
      </c>
      <c r="D725" s="1">
        <f t="shared" si="67"/>
        <v>3196281005045240</v>
      </c>
      <c r="E725" s="1">
        <f t="shared" si="68"/>
        <v>3738337482357695.5</v>
      </c>
      <c r="F725" s="1">
        <f t="shared" si="69"/>
        <v>4149867269368936</v>
      </c>
      <c r="H725" s="1">
        <v>9.05793199510561E-2</v>
      </c>
      <c r="I725" s="1">
        <v>15.532769435340001</v>
      </c>
    </row>
    <row r="726" spans="1:9">
      <c r="A726" s="1">
        <f t="shared" si="70"/>
        <v>1.2409103949481457</v>
      </c>
      <c r="B726" s="1">
        <f t="shared" si="71"/>
        <v>3446296564549033.5</v>
      </c>
      <c r="C726" s="1">
        <f t="shared" si="66"/>
        <v>2479826746628227</v>
      </c>
      <c r="D726" s="1">
        <f t="shared" si="67"/>
        <v>3219630675323911</v>
      </c>
      <c r="E726" s="1">
        <f t="shared" si="68"/>
        <v>3765647017240788</v>
      </c>
      <c r="F726" s="1">
        <f t="shared" si="69"/>
        <v>4180183137181266</v>
      </c>
      <c r="H726" s="1">
        <v>9.3740422607073506E-2</v>
      </c>
      <c r="I726" s="1">
        <v>15.537352647112399</v>
      </c>
    </row>
    <row r="727" spans="1:9">
      <c r="A727" s="1">
        <f t="shared" si="70"/>
        <v>1.2499571551294133</v>
      </c>
      <c r="B727" s="1">
        <f t="shared" si="71"/>
        <v>3482820006697941.5</v>
      </c>
      <c r="C727" s="1">
        <f t="shared" si="66"/>
        <v>2497905729574273</v>
      </c>
      <c r="D727" s="1">
        <f t="shared" si="67"/>
        <v>3243103140951153.5</v>
      </c>
      <c r="E727" s="1">
        <f t="shared" si="68"/>
        <v>3793100172304177.5</v>
      </c>
      <c r="F727" s="1">
        <f t="shared" si="69"/>
        <v>4210658435405710.5</v>
      </c>
      <c r="H727" s="1">
        <v>9.6895126920238994E-2</v>
      </c>
      <c r="I727" s="1">
        <v>15.541931030554199</v>
      </c>
    </row>
    <row r="728" spans="1:9">
      <c r="A728" s="1">
        <f t="shared" si="70"/>
        <v>1.2567848467383174</v>
      </c>
      <c r="B728" s="1">
        <f t="shared" si="71"/>
        <v>3510476356029088.5</v>
      </c>
      <c r="C728" s="1">
        <f t="shared" si="66"/>
        <v>2511550141240432.5</v>
      </c>
      <c r="D728" s="1">
        <f t="shared" si="67"/>
        <v>3260818074628212.5</v>
      </c>
      <c r="E728" s="1">
        <f t="shared" si="68"/>
        <v>3813819377048033</v>
      </c>
      <c r="F728" s="1">
        <f t="shared" si="69"/>
        <v>4233658485566953</v>
      </c>
      <c r="H728" s="1">
        <v>9.9260935703459396E-2</v>
      </c>
      <c r="I728" s="1">
        <v>15.5453660522943</v>
      </c>
    </row>
    <row r="729" spans="1:9">
      <c r="A729" s="1">
        <f t="shared" si="70"/>
        <v>1.2613604335277362</v>
      </c>
      <c r="B729" s="1">
        <f t="shared" si="71"/>
        <v>3529066131257048.5</v>
      </c>
      <c r="C729" s="1">
        <f t="shared" si="66"/>
        <v>2520693962219056.5</v>
      </c>
      <c r="D729" s="1">
        <f t="shared" si="67"/>
        <v>3272689761451688</v>
      </c>
      <c r="E729" s="1">
        <f t="shared" si="68"/>
        <v>3827704380200433.5</v>
      </c>
      <c r="F729" s="1">
        <f t="shared" si="69"/>
        <v>4249072000368428.5</v>
      </c>
      <c r="H729" s="1">
        <v>0.10083920388096</v>
      </c>
      <c r="I729" s="1">
        <v>15.5476597966912</v>
      </c>
    </row>
    <row r="730" spans="1:9">
      <c r="A730" s="1">
        <f t="shared" si="70"/>
        <v>1.2682210155130957</v>
      </c>
      <c r="B730" s="1">
        <f t="shared" si="71"/>
        <v>3557007936923484</v>
      </c>
      <c r="C730" s="1">
        <f t="shared" si="66"/>
        <v>2534404101785936</v>
      </c>
      <c r="D730" s="1">
        <f t="shared" si="67"/>
        <v>3290490031560281</v>
      </c>
      <c r="E730" s="1">
        <f t="shared" si="68"/>
        <v>3848523393559399.5</v>
      </c>
      <c r="F730" s="1">
        <f t="shared" si="69"/>
        <v>4272182846440153</v>
      </c>
      <c r="H730" s="1">
        <v>0.103194945543697</v>
      </c>
      <c r="I730" s="1">
        <v>15.551084834249099</v>
      </c>
    </row>
    <row r="731" spans="1:9">
      <c r="A731" s="1">
        <f t="shared" si="70"/>
        <v>1.2774340706509151</v>
      </c>
      <c r="B731" s="1">
        <f t="shared" si="71"/>
        <v>3594680375739723</v>
      </c>
      <c r="C731" s="1">
        <f t="shared" si="66"/>
        <v>2552815407422456</v>
      </c>
      <c r="D731" s="1">
        <f t="shared" si="67"/>
        <v>3314393961333077.5</v>
      </c>
      <c r="E731" s="1">
        <f t="shared" si="68"/>
        <v>3876481184662321</v>
      </c>
      <c r="F731" s="1">
        <f t="shared" si="69"/>
        <v>4303218332874806.5</v>
      </c>
      <c r="H731" s="1">
        <v>0.106338495114876</v>
      </c>
      <c r="I731" s="1">
        <v>15.5556602807485</v>
      </c>
    </row>
    <row r="732" spans="1:9">
      <c r="A732" s="1">
        <f t="shared" si="70"/>
        <v>1.2867020255400425</v>
      </c>
      <c r="B732" s="1">
        <f t="shared" si="71"/>
        <v>3632711891333486.5</v>
      </c>
      <c r="C732" s="1">
        <f t="shared" si="66"/>
        <v>2571336424342104.5</v>
      </c>
      <c r="D732" s="1">
        <f t="shared" si="67"/>
        <v>3338440332432902</v>
      </c>
      <c r="E732" s="1">
        <f t="shared" si="68"/>
        <v>3904605573680453</v>
      </c>
      <c r="F732" s="1">
        <f t="shared" si="69"/>
        <v>4334438756929120.5</v>
      </c>
      <c r="H732" s="1">
        <v>0.109477984630276</v>
      </c>
      <c r="I732" s="1">
        <v>15.560230955538</v>
      </c>
    </row>
    <row r="733" spans="1:9">
      <c r="A733" s="1">
        <f t="shared" si="70"/>
        <v>1.2960222416386069</v>
      </c>
      <c r="B733" s="1">
        <f t="shared" si="71"/>
        <v>3671138905337680.5</v>
      </c>
      <c r="C733" s="1">
        <f t="shared" si="66"/>
        <v>2589961879701063.5</v>
      </c>
      <c r="D733" s="1">
        <f t="shared" si="67"/>
        <v>3362622298974362</v>
      </c>
      <c r="E733" s="1">
        <f t="shared" si="68"/>
        <v>3932888553736450.5</v>
      </c>
      <c r="F733" s="1">
        <f t="shared" si="69"/>
        <v>4365835230299570.5</v>
      </c>
      <c r="H733" s="1">
        <v>0.11261245472749901</v>
      </c>
      <c r="I733" s="1">
        <v>15.564800817268999</v>
      </c>
    </row>
    <row r="734" spans="1:9">
      <c r="A734" s="1">
        <f t="shared" si="70"/>
        <v>1.3054040873080646</v>
      </c>
      <c r="B734" s="1">
        <f t="shared" si="71"/>
        <v>3709968794291381</v>
      </c>
      <c r="C734" s="1">
        <f t="shared" si="66"/>
        <v>2608710495168042</v>
      </c>
      <c r="D734" s="1">
        <f t="shared" si="67"/>
        <v>3386964167840568.5</v>
      </c>
      <c r="E734" s="1">
        <f t="shared" si="68"/>
        <v>3961358553911509.5</v>
      </c>
      <c r="F734" s="1">
        <f t="shared" si="69"/>
        <v>4397439311644012</v>
      </c>
      <c r="H734" s="1">
        <v>0.115744968167342</v>
      </c>
      <c r="I734" s="1">
        <v>15.5693702566436</v>
      </c>
    </row>
    <row r="735" spans="1:9">
      <c r="A735" s="1">
        <f t="shared" si="70"/>
        <v>1.3124715860455531</v>
      </c>
      <c r="B735" s="1">
        <f t="shared" si="71"/>
        <v>3739334094031483</v>
      </c>
      <c r="C735" s="1">
        <f t="shared" si="66"/>
        <v>2622834135740589.5</v>
      </c>
      <c r="D735" s="1">
        <f t="shared" si="67"/>
        <v>3405301298245526</v>
      </c>
      <c r="E735" s="1">
        <f t="shared" si="68"/>
        <v>3982805473567049.5</v>
      </c>
      <c r="F735" s="1">
        <f t="shared" si="69"/>
        <v>4421247186221236.5</v>
      </c>
      <c r="H735" s="1">
        <v>0.11808991005346101</v>
      </c>
      <c r="I735" s="1">
        <v>15.572794269302999</v>
      </c>
    </row>
    <row r="736" spans="1:9">
      <c r="A736" s="1">
        <f t="shared" si="70"/>
        <v>1.3172098725531207</v>
      </c>
      <c r="B736" s="1">
        <f t="shared" si="71"/>
        <v>3759077217660787</v>
      </c>
      <c r="C736" s="1">
        <f t="shared" si="66"/>
        <v>2632303094710140.5</v>
      </c>
      <c r="D736" s="1">
        <f t="shared" si="67"/>
        <v>3417595121111661</v>
      </c>
      <c r="E736" s="1">
        <f t="shared" si="68"/>
        <v>3997184202705505.5</v>
      </c>
      <c r="F736" s="1">
        <f t="shared" si="69"/>
        <v>4437208778161076</v>
      </c>
      <c r="H736" s="1">
        <v>0.119654977110683</v>
      </c>
      <c r="I736" s="1">
        <v>15.5750812469321</v>
      </c>
    </row>
    <row r="737" spans="1:9">
      <c r="A737" s="1">
        <f t="shared" si="70"/>
        <v>1.3243203064325135</v>
      </c>
      <c r="B737" s="1">
        <f t="shared" si="71"/>
        <v>3788790561290444</v>
      </c>
      <c r="C737" s="1">
        <f t="shared" si="66"/>
        <v>2646512536573174.5</v>
      </c>
      <c r="D737" s="1">
        <f t="shared" si="67"/>
        <v>3436043649809748</v>
      </c>
      <c r="E737" s="1">
        <f t="shared" si="68"/>
        <v>4018761412662186</v>
      </c>
      <c r="F737" s="1">
        <f t="shared" si="69"/>
        <v>4461161285869678.5</v>
      </c>
      <c r="H737" s="1">
        <v>0.121993038345541</v>
      </c>
      <c r="I737" s="1">
        <v>15.578500598785199</v>
      </c>
    </row>
    <row r="738" spans="1:9">
      <c r="A738" s="1">
        <f t="shared" si="70"/>
        <v>1.3338591539814317</v>
      </c>
      <c r="B738" s="1">
        <f t="shared" si="71"/>
        <v>3828789876965475.5</v>
      </c>
      <c r="C738" s="1">
        <f t="shared" si="66"/>
        <v>2665574903509672.5</v>
      </c>
      <c r="D738" s="1">
        <f t="shared" si="67"/>
        <v>3460792871269061</v>
      </c>
      <c r="E738" s="1">
        <f t="shared" si="68"/>
        <v>4047707848252323.5</v>
      </c>
      <c r="F738" s="1">
        <f t="shared" si="69"/>
        <v>4493294250372564</v>
      </c>
      <c r="H738" s="1">
        <v>0.12510997359999401</v>
      </c>
      <c r="I738" s="1">
        <v>15.583061533028699</v>
      </c>
    </row>
    <row r="739" spans="1:9">
      <c r="A739" s="1">
        <f t="shared" si="70"/>
        <v>1.3434590964811581</v>
      </c>
      <c r="B739" s="1">
        <f t="shared" si="71"/>
        <v>3869228302477930.5</v>
      </c>
      <c r="C739" s="1">
        <f t="shared" si="66"/>
        <v>2684759362173111.5</v>
      </c>
      <c r="D739" s="1">
        <f t="shared" si="67"/>
        <v>3485700607943115</v>
      </c>
      <c r="E739" s="1">
        <f t="shared" si="68"/>
        <v>4076839681611885.5</v>
      </c>
      <c r="F739" s="1">
        <f t="shared" si="69"/>
        <v>4525633021905655</v>
      </c>
      <c r="H739" s="1">
        <v>0.12822444825861901</v>
      </c>
      <c r="I739" s="1">
        <v>15.587624355873</v>
      </c>
    </row>
    <row r="740" spans="1:9">
      <c r="A740" s="1">
        <f t="shared" si="70"/>
        <v>1.3531052634183864</v>
      </c>
      <c r="B740" s="1">
        <f t="shared" si="71"/>
        <v>3910046747787581</v>
      </c>
      <c r="C740" s="1">
        <f t="shared" si="66"/>
        <v>2704036195432598.5</v>
      </c>
      <c r="D740" s="1">
        <f t="shared" si="67"/>
        <v>3510728277222727.5</v>
      </c>
      <c r="E740" s="1">
        <f t="shared" si="68"/>
        <v>4106111786916877</v>
      </c>
      <c r="F740" s="1">
        <f t="shared" si="69"/>
        <v>4558127507030121</v>
      </c>
      <c r="H740" s="1">
        <v>0.13133158339992701</v>
      </c>
      <c r="I740" s="1">
        <v>15.592181949770501</v>
      </c>
    </row>
    <row r="741" spans="1:9">
      <c r="A741" s="1">
        <f t="shared" si="70"/>
        <v>1.3628152322055962</v>
      </c>
      <c r="B741" s="1">
        <f t="shared" si="71"/>
        <v>3951303022223293.5</v>
      </c>
      <c r="C741" s="1">
        <f t="shared" si="66"/>
        <v>2723440529867603.5</v>
      </c>
      <c r="D741" s="1">
        <f t="shared" si="67"/>
        <v>3535921484960378</v>
      </c>
      <c r="E741" s="1">
        <f t="shared" si="68"/>
        <v>4135577504304622</v>
      </c>
      <c r="F741" s="1">
        <f t="shared" si="69"/>
        <v>4590836917759609</v>
      </c>
      <c r="H741" s="1">
        <v>0.13443697903868401</v>
      </c>
      <c r="I741" s="1">
        <v>15.5967403366501</v>
      </c>
    </row>
    <row r="742" spans="1:9">
      <c r="A742" s="1">
        <f t="shared" si="70"/>
        <v>1.3701380929872671</v>
      </c>
      <c r="B742" s="1">
        <f t="shared" si="71"/>
        <v>3982541491267649.5</v>
      </c>
      <c r="C742" s="1">
        <f t="shared" si="66"/>
        <v>2738074484182235</v>
      </c>
      <c r="D742" s="1">
        <f t="shared" si="67"/>
        <v>3554921170433058</v>
      </c>
      <c r="E742" s="1">
        <f t="shared" si="68"/>
        <v>4157799341572188</v>
      </c>
      <c r="F742" s="1">
        <f t="shared" si="69"/>
        <v>4615505015698096</v>
      </c>
      <c r="H742" s="1">
        <v>0.136764340879026</v>
      </c>
      <c r="I742" s="1">
        <v>15.600160309102099</v>
      </c>
    </row>
    <row r="743" spans="1:9">
      <c r="A743" s="1">
        <f t="shared" si="70"/>
        <v>1.3750337491473423</v>
      </c>
      <c r="B743" s="1">
        <f t="shared" si="71"/>
        <v>4003491540987253</v>
      </c>
      <c r="C743" s="1">
        <f t="shared" si="66"/>
        <v>2747857929576418.5</v>
      </c>
      <c r="D743" s="1">
        <f t="shared" si="67"/>
        <v>3567623300105745</v>
      </c>
      <c r="E743" s="1">
        <f t="shared" si="68"/>
        <v>4172655622163982.5</v>
      </c>
      <c r="F743" s="1">
        <f t="shared" si="69"/>
        <v>4631996729692191</v>
      </c>
      <c r="H743" s="1">
        <v>0.13831335772161599</v>
      </c>
      <c r="I743" s="1">
        <v>15.6024389152195</v>
      </c>
    </row>
    <row r="744" spans="1:9">
      <c r="A744" s="1">
        <f t="shared" si="70"/>
        <v>1.3823900885448357</v>
      </c>
      <c r="B744" s="1">
        <f t="shared" si="71"/>
        <v>4035056371375688</v>
      </c>
      <c r="C744" s="1">
        <f t="shared" si="66"/>
        <v>2762558787325250</v>
      </c>
      <c r="D744" s="1">
        <f t="shared" si="67"/>
        <v>3586709848239024</v>
      </c>
      <c r="E744" s="1">
        <f t="shared" si="68"/>
        <v>4194979053108518</v>
      </c>
      <c r="F744" s="1">
        <f t="shared" si="69"/>
        <v>4656777605109121</v>
      </c>
      <c r="H744" s="1">
        <v>0.14063061134306701</v>
      </c>
      <c r="I744" s="1">
        <v>15.6058496063707</v>
      </c>
    </row>
    <row r="745" spans="1:9">
      <c r="A745" s="1">
        <f t="shared" si="70"/>
        <v>1.3922621750504962</v>
      </c>
      <c r="B745" s="1">
        <f t="shared" si="71"/>
        <v>4077561532457880</v>
      </c>
      <c r="C745" s="1">
        <f t="shared" si="66"/>
        <v>2782287096687013</v>
      </c>
      <c r="D745" s="1">
        <f t="shared" si="67"/>
        <v>3612323681979536.5</v>
      </c>
      <c r="E745" s="1">
        <f t="shared" si="68"/>
        <v>4224936730355260</v>
      </c>
      <c r="F745" s="1">
        <f t="shared" si="69"/>
        <v>4690033132428224</v>
      </c>
      <c r="H745" s="1">
        <v>0.14372102439561099</v>
      </c>
      <c r="I745" s="1">
        <v>15.6104005234843</v>
      </c>
    </row>
    <row r="746" spans="1:9">
      <c r="A746" s="1">
        <f t="shared" si="70"/>
        <v>1.4021894870364984</v>
      </c>
      <c r="B746" s="1">
        <f t="shared" si="71"/>
        <v>4120513684585444.5</v>
      </c>
      <c r="C746" s="1">
        <f t="shared" si="66"/>
        <v>2802125768266551</v>
      </c>
      <c r="D746" s="1">
        <f t="shared" si="67"/>
        <v>3638080802174326</v>
      </c>
      <c r="E746" s="1">
        <f t="shared" si="68"/>
        <v>4255061993969374.5</v>
      </c>
      <c r="F746" s="1">
        <f t="shared" si="69"/>
        <v>4723474694631559</v>
      </c>
      <c r="H746" s="1">
        <v>0.146806706650387</v>
      </c>
      <c r="I746" s="1">
        <v>15.614951360808501</v>
      </c>
    </row>
    <row r="747" spans="1:9">
      <c r="A747" s="1">
        <f t="shared" si="70"/>
        <v>1.4121664078605127</v>
      </c>
      <c r="B747" s="1">
        <f t="shared" si="71"/>
        <v>4163878128026070.5</v>
      </c>
      <c r="C747" s="1">
        <f t="shared" si="66"/>
        <v>2822063577804698</v>
      </c>
      <c r="D747" s="1">
        <f t="shared" si="67"/>
        <v>3663966636043593.5</v>
      </c>
      <c r="E747" s="1">
        <f t="shared" si="68"/>
        <v>4285337799777067</v>
      </c>
      <c r="F747" s="1">
        <f t="shared" si="69"/>
        <v>4757083371260689</v>
      </c>
      <c r="H747" s="1">
        <v>0.14988587643058399</v>
      </c>
      <c r="I747" s="1">
        <v>15.619498009719299</v>
      </c>
    </row>
    <row r="748" spans="1:9">
      <c r="A748" s="1">
        <f t="shared" si="70"/>
        <v>1.4222118418099137</v>
      </c>
      <c r="B748" s="1">
        <f t="shared" si="71"/>
        <v>4207711209050916.5</v>
      </c>
      <c r="C748" s="1">
        <f t="shared" si="66"/>
        <v>2842138303498532.5</v>
      </c>
      <c r="D748" s="1">
        <f t="shared" si="67"/>
        <v>3690030232111529.5</v>
      </c>
      <c r="E748" s="1">
        <f t="shared" si="68"/>
        <v>4315821514429189</v>
      </c>
      <c r="F748" s="1">
        <f t="shared" si="69"/>
        <v>4790922844096041</v>
      </c>
      <c r="H748" s="1">
        <v>0.152964290399939</v>
      </c>
      <c r="I748" s="1">
        <v>15.6240459249148</v>
      </c>
    </row>
    <row r="749" spans="1:9">
      <c r="A749" s="1">
        <f t="shared" si="70"/>
        <v>1.4297767770027834</v>
      </c>
      <c r="B749" s="1">
        <f t="shared" si="71"/>
        <v>4240864767140550</v>
      </c>
      <c r="C749" s="1">
        <f t="shared" si="66"/>
        <v>2857256017641439</v>
      </c>
      <c r="D749" s="1">
        <f t="shared" si="67"/>
        <v>3709657996938835</v>
      </c>
      <c r="E749" s="1">
        <f t="shared" si="68"/>
        <v>4338777946868325.5</v>
      </c>
      <c r="F749" s="1">
        <f t="shared" si="69"/>
        <v>4816406404114429</v>
      </c>
      <c r="H749" s="1">
        <v>0.15526823880545901</v>
      </c>
      <c r="I749" s="1">
        <v>15.6274544238813</v>
      </c>
    </row>
    <row r="750" spans="1:9">
      <c r="A750" s="1">
        <f t="shared" si="70"/>
        <v>1.4348493941592688</v>
      </c>
      <c r="B750" s="1">
        <f t="shared" si="71"/>
        <v>4263142329350817</v>
      </c>
      <c r="C750" s="1">
        <f t="shared" si="66"/>
        <v>2867393100666345</v>
      </c>
      <c r="D750" s="1">
        <f t="shared" si="67"/>
        <v>3722819264559513.5</v>
      </c>
      <c r="E750" s="1">
        <f t="shared" si="68"/>
        <v>4354171230495160</v>
      </c>
      <c r="F750" s="1">
        <f t="shared" si="69"/>
        <v>4833494236390831</v>
      </c>
      <c r="H750" s="1">
        <v>0.15680631868804701</v>
      </c>
      <c r="I750" s="1">
        <v>15.629729832253</v>
      </c>
    </row>
    <row r="751" spans="1:9">
      <c r="A751" s="1">
        <f t="shared" si="70"/>
        <v>1.4424446679980958</v>
      </c>
      <c r="B751" s="1">
        <f t="shared" si="71"/>
        <v>4296654596876612</v>
      </c>
      <c r="C751" s="1">
        <f t="shared" si="66"/>
        <v>2882571443349400.5</v>
      </c>
      <c r="D751" s="1">
        <f t="shared" si="67"/>
        <v>3742525745171270</v>
      </c>
      <c r="E751" s="1">
        <f t="shared" si="68"/>
        <v>4377219728108479.5</v>
      </c>
      <c r="F751" s="1">
        <f t="shared" si="69"/>
        <v>4859079996452632</v>
      </c>
      <c r="H751" s="1">
        <v>0.15909916266382099</v>
      </c>
      <c r="I751" s="1">
        <v>15.633130442653</v>
      </c>
    </row>
    <row r="752" spans="1:9">
      <c r="A752" s="1">
        <f t="shared" si="70"/>
        <v>1.452654193626119</v>
      </c>
      <c r="B752" s="1">
        <f t="shared" si="71"/>
        <v>4341832597582599.5</v>
      </c>
      <c r="C752" s="1">
        <f t="shared" si="66"/>
        <v>2902974088718340.5</v>
      </c>
      <c r="D752" s="1">
        <f t="shared" si="67"/>
        <v>3769015088822761.5</v>
      </c>
      <c r="E752" s="1">
        <f t="shared" si="68"/>
        <v>4408201392767849</v>
      </c>
      <c r="F752" s="1">
        <f t="shared" si="69"/>
        <v>4893472235443156</v>
      </c>
      <c r="H752" s="1">
        <v>0.16216224218924</v>
      </c>
      <c r="I752" s="1">
        <v>15.6376730749112</v>
      </c>
    </row>
    <row r="753" spans="1:9">
      <c r="A753" s="1">
        <f t="shared" si="70"/>
        <v>1.4629124386205739</v>
      </c>
      <c r="B753" s="1">
        <f t="shared" si="71"/>
        <v>4387444295207584</v>
      </c>
      <c r="C753" s="1">
        <f t="shared" si="66"/>
        <v>2923474094532037.5</v>
      </c>
      <c r="D753" s="1">
        <f t="shared" si="67"/>
        <v>3795630838351167</v>
      </c>
      <c r="E753" s="1">
        <f t="shared" si="68"/>
        <v>4439330900444435.5</v>
      </c>
      <c r="F753" s="1">
        <f t="shared" si="69"/>
        <v>4928028592547963</v>
      </c>
      <c r="H753" s="1">
        <v>0.16521833257648</v>
      </c>
      <c r="I753" s="1">
        <v>15.642211615528</v>
      </c>
    </row>
    <row r="754" spans="1:9">
      <c r="A754" s="1">
        <f t="shared" si="70"/>
        <v>1.4732235770166215</v>
      </c>
      <c r="B754" s="1">
        <f t="shared" si="71"/>
        <v>4433510732799886</v>
      </c>
      <c r="C754" s="1">
        <f t="shared" si="66"/>
        <v>2944079802153475.5</v>
      </c>
      <c r="D754" s="1">
        <f t="shared" si="67"/>
        <v>3822383823588922.5</v>
      </c>
      <c r="E754" s="1">
        <f t="shared" si="68"/>
        <v>4470620917599184.5</v>
      </c>
      <c r="F754" s="1">
        <f t="shared" si="69"/>
        <v>4962763128598087</v>
      </c>
      <c r="H754" s="1">
        <v>0.16826866055369</v>
      </c>
      <c r="I754" s="1">
        <v>15.646747764157499</v>
      </c>
    </row>
    <row r="755" spans="1:9">
      <c r="A755" s="1">
        <f t="shared" si="70"/>
        <v>1.4835922030610336</v>
      </c>
      <c r="B755" s="1">
        <f t="shared" si="71"/>
        <v>4480048001846752.5</v>
      </c>
      <c r="C755" s="1">
        <f t="shared" si="66"/>
        <v>2964800392693611.5</v>
      </c>
      <c r="D755" s="1">
        <f t="shared" si="67"/>
        <v>3849285964637508.5</v>
      </c>
      <c r="E755" s="1">
        <f t="shared" si="68"/>
        <v>4502085385860534.5</v>
      </c>
      <c r="F755" s="1">
        <f t="shared" si="69"/>
        <v>4997691319967135</v>
      </c>
      <c r="H755" s="1">
        <v>0.171314542251297</v>
      </c>
      <c r="I755" s="1">
        <v>15.651282667307401</v>
      </c>
    </row>
    <row r="756" spans="1:9">
      <c r="A756" s="1">
        <f t="shared" si="70"/>
        <v>1.4914059826868393</v>
      </c>
      <c r="B756" s="1">
        <f t="shared" si="71"/>
        <v>4515252703258143</v>
      </c>
      <c r="C756" s="1">
        <f t="shared" si="66"/>
        <v>2980415395829387</v>
      </c>
      <c r="D756" s="1">
        <f t="shared" si="67"/>
        <v>3869559374124514</v>
      </c>
      <c r="E756" s="1">
        <f t="shared" si="68"/>
        <v>4525796957671908</v>
      </c>
      <c r="F756" s="1">
        <f t="shared" si="69"/>
        <v>5024013147846423</v>
      </c>
      <c r="H756" s="1">
        <v>0.17359588090474001</v>
      </c>
      <c r="I756" s="1">
        <v>15.6546820613072</v>
      </c>
    </row>
    <row r="757" spans="1:9">
      <c r="A757" s="1">
        <f t="shared" si="70"/>
        <v>1.4966387876984064</v>
      </c>
      <c r="B757" s="1">
        <f t="shared" si="71"/>
        <v>4538888816717131</v>
      </c>
      <c r="C757" s="1">
        <f t="shared" si="66"/>
        <v>2990872597155447.5</v>
      </c>
      <c r="D757" s="1">
        <f t="shared" si="67"/>
        <v>3883136260579667</v>
      </c>
      <c r="E757" s="1">
        <f t="shared" si="68"/>
        <v>4541676344824945</v>
      </c>
      <c r="F757" s="1">
        <f t="shared" si="69"/>
        <v>5041640595693231</v>
      </c>
      <c r="H757" s="1">
        <v>0.17511699644300699</v>
      </c>
      <c r="I757" s="1">
        <v>15.656949544523499</v>
      </c>
    </row>
    <row r="758" spans="1:9">
      <c r="A758" s="1">
        <f t="shared" si="70"/>
        <v>1.5044947194247928</v>
      </c>
      <c r="B758" s="1">
        <f t="shared" si="71"/>
        <v>4574528854669685</v>
      </c>
      <c r="C758" s="1">
        <f t="shared" si="66"/>
        <v>3006571836757347</v>
      </c>
      <c r="D758" s="1">
        <f t="shared" si="67"/>
        <v>3903519036703144.5</v>
      </c>
      <c r="E758" s="1">
        <f t="shared" si="68"/>
        <v>4565515830732669</v>
      </c>
      <c r="F758" s="1">
        <f t="shared" si="69"/>
        <v>5068104418917840</v>
      </c>
      <c r="H758" s="1">
        <v>0.177390667763239</v>
      </c>
      <c r="I758" s="1">
        <v>15.660346371330601</v>
      </c>
    </row>
    <row r="759" spans="1:9">
      <c r="A759" s="1">
        <f t="shared" si="70"/>
        <v>1.5150243543933641</v>
      </c>
      <c r="B759" s="1">
        <f t="shared" si="71"/>
        <v>4622465916327886</v>
      </c>
      <c r="C759" s="1">
        <f t="shared" si="66"/>
        <v>3027614186417401</v>
      </c>
      <c r="D759" s="1">
        <f t="shared" si="67"/>
        <v>3930838926908586.5</v>
      </c>
      <c r="E759" s="1">
        <f t="shared" si="68"/>
        <v>4597468894123432</v>
      </c>
      <c r="F759" s="1">
        <f t="shared" si="69"/>
        <v>5103574991745248</v>
      </c>
      <c r="H759" s="1">
        <v>0.18041961428626699</v>
      </c>
      <c r="I759" s="1">
        <v>15.6648737175802</v>
      </c>
    </row>
    <row r="760" spans="1:9">
      <c r="A760" s="1">
        <f t="shared" si="70"/>
        <v>1.5256134555845053</v>
      </c>
      <c r="B760" s="1">
        <f t="shared" si="71"/>
        <v>4670918899959575</v>
      </c>
      <c r="C760" s="1">
        <f t="shared" si="66"/>
        <v>3048775372965155</v>
      </c>
      <c r="D760" s="1">
        <f t="shared" si="67"/>
        <v>3958313106476993</v>
      </c>
      <c r="E760" s="1">
        <f t="shared" si="68"/>
        <v>4629602412770721</v>
      </c>
      <c r="F760" s="1">
        <f t="shared" si="69"/>
        <v>5139245885000167</v>
      </c>
      <c r="H760" s="1">
        <v>0.18344451043932</v>
      </c>
      <c r="I760" s="1">
        <v>15.6694023268027</v>
      </c>
    </row>
    <row r="761" spans="1:9">
      <c r="A761" s="1">
        <f t="shared" si="70"/>
        <v>1.5362562584162087</v>
      </c>
      <c r="B761" s="1">
        <f t="shared" si="71"/>
        <v>4719834749386310</v>
      </c>
      <c r="C761" s="1">
        <f t="shared" si="66"/>
        <v>3070043876499813.5</v>
      </c>
      <c r="D761" s="1">
        <f t="shared" si="67"/>
        <v>3985926618788499</v>
      </c>
      <c r="E761" s="1">
        <f t="shared" si="68"/>
        <v>4661898893565340</v>
      </c>
      <c r="F761" s="1">
        <f t="shared" si="69"/>
        <v>5175097679868313</v>
      </c>
      <c r="H761" s="1">
        <v>0.18646366513134599</v>
      </c>
      <c r="I761" s="1">
        <v>15.673926793404</v>
      </c>
    </row>
    <row r="762" spans="1:9">
      <c r="A762" s="1">
        <f t="shared" si="70"/>
        <v>1.5469499564255429</v>
      </c>
      <c r="B762" s="1">
        <f t="shared" si="71"/>
        <v>4769248457580034</v>
      </c>
      <c r="C762" s="1">
        <f t="shared" si="66"/>
        <v>3091414088605273</v>
      </c>
      <c r="D762" s="1">
        <f t="shared" si="67"/>
        <v>4013672182274524</v>
      </c>
      <c r="E762" s="1">
        <f t="shared" si="68"/>
        <v>4694349820059357</v>
      </c>
      <c r="F762" s="1">
        <f t="shared" si="69"/>
        <v>5211120922380192</v>
      </c>
      <c r="H762" s="1">
        <v>0.18947626457216801</v>
      </c>
      <c r="I762" s="1">
        <v>15.6784499479204</v>
      </c>
    </row>
    <row r="763" spans="1:9">
      <c r="A763" s="1">
        <f t="shared" si="70"/>
        <v>1.5550086198290711</v>
      </c>
      <c r="B763" s="1">
        <f t="shared" si="71"/>
        <v>4806618450382957</v>
      </c>
      <c r="C763" s="1">
        <f t="shared" si="66"/>
        <v>3107518465787945</v>
      </c>
      <c r="D763" s="1">
        <f t="shared" si="67"/>
        <v>4034580960218312.5</v>
      </c>
      <c r="E763" s="1">
        <f t="shared" si="68"/>
        <v>4718804512301427</v>
      </c>
      <c r="F763" s="1">
        <f t="shared" si="69"/>
        <v>5238267676090040</v>
      </c>
      <c r="H763" s="1">
        <v>0.19173280078010699</v>
      </c>
      <c r="I763" s="1">
        <v>15.6818396491788</v>
      </c>
    </row>
    <row r="764" spans="1:9">
      <c r="A764" s="1">
        <f t="shared" si="70"/>
        <v>1.5604118511272573</v>
      </c>
      <c r="B764" s="1">
        <f t="shared" si="71"/>
        <v>4831772469035981</v>
      </c>
      <c r="C764" s="1">
        <f t="shared" si="66"/>
        <v>3118316245825899.5</v>
      </c>
      <c r="D764" s="1">
        <f t="shared" si="67"/>
        <v>4048600029850038.5</v>
      </c>
      <c r="E764" s="1">
        <f t="shared" si="68"/>
        <v>4735201072362742</v>
      </c>
      <c r="F764" s="1">
        <f t="shared" si="69"/>
        <v>5256469229119912</v>
      </c>
      <c r="H764" s="1">
        <v>0.193239240062996</v>
      </c>
      <c r="I764" s="1">
        <v>15.6841064749159</v>
      </c>
    </row>
    <row r="765" spans="1:9">
      <c r="A765" s="1">
        <f t="shared" si="70"/>
        <v>1.5685085474434877</v>
      </c>
      <c r="B765" s="1">
        <f t="shared" si="71"/>
        <v>4869575233659550</v>
      </c>
      <c r="C765" s="1">
        <f t="shared" si="66"/>
        <v>3134496627718141.5</v>
      </c>
      <c r="D765" s="1">
        <f t="shared" si="67"/>
        <v>4069607486903057</v>
      </c>
      <c r="E765" s="1">
        <f t="shared" si="68"/>
        <v>4759771178678913</v>
      </c>
      <c r="F765" s="1">
        <f t="shared" si="69"/>
        <v>5283744102104918</v>
      </c>
      <c r="H765" s="1">
        <v>0.195486889688164</v>
      </c>
      <c r="I765" s="1">
        <v>15.687491079957301</v>
      </c>
    </row>
    <row r="766" spans="1:9">
      <c r="A766" s="1">
        <f t="shared" si="70"/>
        <v>1.5793752411300057</v>
      </c>
      <c r="B766" s="1">
        <f t="shared" si="71"/>
        <v>4920523833633032</v>
      </c>
      <c r="C766" s="1">
        <f t="shared" si="66"/>
        <v>3156212553187820.5</v>
      </c>
      <c r="D766" s="1">
        <f t="shared" si="67"/>
        <v>4097801900033043</v>
      </c>
      <c r="E766" s="1">
        <f t="shared" si="68"/>
        <v>4792747075113092</v>
      </c>
      <c r="F766" s="1">
        <f t="shared" si="69"/>
        <v>5320350105157374</v>
      </c>
      <c r="H766" s="1">
        <v>0.1984853255696</v>
      </c>
      <c r="I766" s="1">
        <v>15.6920113397483</v>
      </c>
    </row>
    <row r="767" spans="1:9">
      <c r="A767" s="1">
        <f t="shared" si="70"/>
        <v>1.5902870266202223</v>
      </c>
      <c r="B767" s="1">
        <f t="shared" si="71"/>
        <v>4971938022116727</v>
      </c>
      <c r="C767" s="1">
        <f t="shared" si="66"/>
        <v>3178018589805992</v>
      </c>
      <c r="D767" s="1">
        <f t="shared" si="67"/>
        <v>4126113307069264.5</v>
      </c>
      <c r="E767" s="1">
        <f t="shared" si="68"/>
        <v>4825859806420111</v>
      </c>
      <c r="F767" s="1">
        <f t="shared" si="69"/>
        <v>5357108006363165</v>
      </c>
      <c r="H767" s="1">
        <v>0.20147551603580099</v>
      </c>
      <c r="I767" s="1">
        <v>15.696525706288901</v>
      </c>
    </row>
    <row r="768" spans="1:9">
      <c r="A768" s="1">
        <f t="shared" si="70"/>
        <v>1.6012614531202625</v>
      </c>
      <c r="B768" s="1">
        <f t="shared" si="71"/>
        <v>5023890483256828</v>
      </c>
      <c r="C768" s="1">
        <f t="shared" si="66"/>
        <v>3199949807784742.5</v>
      </c>
      <c r="D768" s="1">
        <f t="shared" si="67"/>
        <v>4154587240680799.5</v>
      </c>
      <c r="E768" s="1">
        <f t="shared" si="68"/>
        <v>4859162627142740</v>
      </c>
      <c r="F768" s="1">
        <f t="shared" si="69"/>
        <v>5394076922718822</v>
      </c>
      <c r="H768" s="1">
        <v>0.20446224908163699</v>
      </c>
      <c r="I768" s="1">
        <v>15.7010401635644</v>
      </c>
    </row>
    <row r="769" spans="1:9">
      <c r="A769" s="1">
        <f t="shared" si="70"/>
        <v>1.6122839804069065</v>
      </c>
      <c r="B769" s="1">
        <f t="shared" si="71"/>
        <v>5076361062800171</v>
      </c>
      <c r="C769" s="1">
        <f t="shared" si="66"/>
        <v>3221977150042602.5</v>
      </c>
      <c r="D769" s="1">
        <f t="shared" si="67"/>
        <v>4183185975219692</v>
      </c>
      <c r="E769" s="1">
        <f t="shared" si="68"/>
        <v>4892611413750044</v>
      </c>
      <c r="F769" s="1">
        <f t="shared" si="69"/>
        <v>5431207873414641</v>
      </c>
      <c r="H769" s="1">
        <v>0.20744153887202299</v>
      </c>
      <c r="I769" s="1">
        <v>15.705552504282601</v>
      </c>
    </row>
    <row r="770" spans="1:9">
      <c r="A770" s="1">
        <f t="shared" si="70"/>
        <v>1.6205932404897114</v>
      </c>
      <c r="B770" s="1">
        <f t="shared" si="71"/>
        <v>5116049750364499</v>
      </c>
      <c r="C770" s="1">
        <f t="shared" si="66"/>
        <v>3238582317895106</v>
      </c>
      <c r="D770" s="1">
        <f t="shared" si="67"/>
        <v>4204744944151499</v>
      </c>
      <c r="E770" s="1">
        <f t="shared" si="68"/>
        <v>4917826562703325</v>
      </c>
      <c r="F770" s="1">
        <f t="shared" si="69"/>
        <v>5459198797676378</v>
      </c>
      <c r="H770" s="1">
        <v>0.209674023128332</v>
      </c>
      <c r="I770" s="1">
        <v>15.7089347590677</v>
      </c>
    </row>
    <row r="771" spans="1:9">
      <c r="A771" s="1">
        <f t="shared" si="70"/>
        <v>1.6261553163031623</v>
      </c>
      <c r="B771" s="1">
        <f t="shared" si="71"/>
        <v>5142722487312046</v>
      </c>
      <c r="C771" s="1">
        <f t="shared" ref="C771:C834" si="72">27200000000000000/4.79^(1.66666)*A771</f>
        <v>3249697531713220.5</v>
      </c>
      <c r="D771" s="1">
        <f t="shared" ref="D771:D834" si="73">27200000000000000/4.79^(1.5)*A771</f>
        <v>4219176147226570</v>
      </c>
      <c r="E771" s="1">
        <f t="shared" ref="E771:E834" si="74">27200000000000000/4.79^(1.4)*A771</f>
        <v>4934705149813125</v>
      </c>
      <c r="F771" s="1">
        <f t="shared" ref="F771:F834" si="75">27200000000000000/4.79^(1.333333333)*A771</f>
        <v>5477935441045445</v>
      </c>
      <c r="H771" s="1">
        <v>0.21116202329497799</v>
      </c>
      <c r="I771" s="1">
        <v>15.711193089461901</v>
      </c>
    </row>
    <row r="772" spans="1:9">
      <c r="A772" s="1">
        <f t="shared" ref="A772:A835" si="76">10^(H772)</f>
        <v>1.634493980646111</v>
      </c>
      <c r="B772" s="1">
        <f t="shared" ref="B772:B835" si="77">10^(I772)</f>
        <v>5182892549424967</v>
      </c>
      <c r="C772" s="1">
        <f t="shared" si="72"/>
        <v>3266361460835728</v>
      </c>
      <c r="D772" s="1">
        <f t="shared" si="73"/>
        <v>4240811407612078.5</v>
      </c>
      <c r="E772" s="1">
        <f t="shared" si="74"/>
        <v>4960009528468208</v>
      </c>
      <c r="F772" s="1">
        <f t="shared" si="75"/>
        <v>5506025417739100</v>
      </c>
      <c r="H772" s="1">
        <v>0.21338332554227199</v>
      </c>
      <c r="I772" s="1">
        <v>15.714572205236299</v>
      </c>
    </row>
    <row r="773" spans="1:9">
      <c r="A773" s="1">
        <f t="shared" si="76"/>
        <v>1.6456848430740101</v>
      </c>
      <c r="B773" s="1">
        <f t="shared" si="77"/>
        <v>5236955298778408</v>
      </c>
      <c r="C773" s="1">
        <f t="shared" si="72"/>
        <v>3288725202875056</v>
      </c>
      <c r="D773" s="1">
        <f t="shared" si="73"/>
        <v>4269846899701497</v>
      </c>
      <c r="E773" s="1">
        <f t="shared" si="74"/>
        <v>4993969142227211</v>
      </c>
      <c r="F773" s="1">
        <f t="shared" si="75"/>
        <v>5543723429297440</v>
      </c>
      <c r="H773" s="1">
        <v>0.216346669260948</v>
      </c>
      <c r="I773" s="1">
        <v>15.7190788668981</v>
      </c>
    </row>
    <row r="774" spans="1:9">
      <c r="A774" s="1">
        <f t="shared" si="76"/>
        <v>1.6569216163663436</v>
      </c>
      <c r="B774" s="1">
        <f t="shared" si="77"/>
        <v>5291541399677295</v>
      </c>
      <c r="C774" s="1">
        <f t="shared" si="72"/>
        <v>3311180692868184</v>
      </c>
      <c r="D774" s="1">
        <f t="shared" si="73"/>
        <v>4299001510808747</v>
      </c>
      <c r="E774" s="1">
        <f t="shared" si="74"/>
        <v>5028068076367782</v>
      </c>
      <c r="F774" s="1">
        <f t="shared" si="75"/>
        <v>5581576098131683</v>
      </c>
      <c r="H774" s="1">
        <v>0.219301963829865</v>
      </c>
      <c r="I774" s="1">
        <v>15.723582198285699</v>
      </c>
    </row>
    <row r="775" spans="1:9">
      <c r="A775" s="1">
        <f t="shared" si="76"/>
        <v>1.6682188499431689</v>
      </c>
      <c r="B775" s="1">
        <f t="shared" si="77"/>
        <v>5346712907381457</v>
      </c>
      <c r="C775" s="1">
        <f t="shared" si="72"/>
        <v>3333757006275477.5</v>
      </c>
      <c r="D775" s="1">
        <f t="shared" si="73"/>
        <v>4328312990443637</v>
      </c>
      <c r="E775" s="1">
        <f t="shared" si="74"/>
        <v>5062350482329433</v>
      </c>
      <c r="F775" s="1">
        <f t="shared" si="75"/>
        <v>5619632436032387</v>
      </c>
      <c r="H775" s="1">
        <v>0.222253024172234</v>
      </c>
      <c r="I775" s="1">
        <v>15.7280868652136</v>
      </c>
    </row>
    <row r="776" spans="1:9">
      <c r="A776" s="1">
        <f t="shared" si="76"/>
        <v>1.6795637102551861</v>
      </c>
      <c r="B776" s="1">
        <f t="shared" si="77"/>
        <v>5402416485070141</v>
      </c>
      <c r="C776" s="1">
        <f t="shared" si="72"/>
        <v>3356428496620819.5</v>
      </c>
      <c r="D776" s="1">
        <f t="shared" si="73"/>
        <v>4357748041045628.5</v>
      </c>
      <c r="E776" s="1">
        <f t="shared" si="74"/>
        <v>5096777415626858</v>
      </c>
      <c r="F776" s="1">
        <f t="shared" si="75"/>
        <v>5657849211363658</v>
      </c>
      <c r="H776" s="1">
        <v>0.225196482418518</v>
      </c>
      <c r="I776" s="1">
        <v>15.732588061931301</v>
      </c>
    </row>
    <row r="777" spans="1:9">
      <c r="A777" s="1">
        <f t="shared" si="76"/>
        <v>1.688117730313252</v>
      </c>
      <c r="B777" s="1">
        <f t="shared" si="77"/>
        <v>5444559158295632</v>
      </c>
      <c r="C777" s="1">
        <f t="shared" si="72"/>
        <v>3373522791114236.5</v>
      </c>
      <c r="D777" s="1">
        <f t="shared" si="73"/>
        <v>4379942057219887</v>
      </c>
      <c r="E777" s="1">
        <f t="shared" si="74"/>
        <v>5122735309321849</v>
      </c>
      <c r="F777" s="1">
        <f t="shared" si="75"/>
        <v>5686664644409757</v>
      </c>
      <c r="H777" s="1">
        <v>0.227402731295828</v>
      </c>
      <c r="I777" s="1">
        <v>15.7359627210302</v>
      </c>
    </row>
    <row r="778" spans="1:9">
      <c r="A778" s="1">
        <f t="shared" si="76"/>
        <v>1.6938428557867979</v>
      </c>
      <c r="B778" s="1">
        <f t="shared" si="77"/>
        <v>5472910639028429</v>
      </c>
      <c r="C778" s="1">
        <f t="shared" si="72"/>
        <v>3384963842244842.5</v>
      </c>
      <c r="D778" s="1">
        <f t="shared" si="73"/>
        <v>4394796304286998.5</v>
      </c>
      <c r="E778" s="1">
        <f t="shared" si="74"/>
        <v>5140108684345989</v>
      </c>
      <c r="F778" s="1">
        <f t="shared" si="75"/>
        <v>5705950543746400</v>
      </c>
      <c r="H778" s="1">
        <v>0.22887311672059199</v>
      </c>
      <c r="I778" s="1">
        <v>15.7382183570967</v>
      </c>
    </row>
    <row r="779" spans="1:9">
      <c r="A779" s="1">
        <f t="shared" si="76"/>
        <v>1.70242163885186</v>
      </c>
      <c r="B779" s="1">
        <f t="shared" si="77"/>
        <v>5515498410834825</v>
      </c>
      <c r="C779" s="1">
        <f t="shared" si="72"/>
        <v>3402107622960090</v>
      </c>
      <c r="D779" s="1">
        <f t="shared" si="73"/>
        <v>4417054569852078</v>
      </c>
      <c r="E779" s="1">
        <f t="shared" si="74"/>
        <v>5166141723469540</v>
      </c>
      <c r="F779" s="1">
        <f t="shared" si="75"/>
        <v>5734849394503152</v>
      </c>
      <c r="H779" s="1">
        <v>0.231067130806585</v>
      </c>
      <c r="I779" s="1">
        <v>15.741584763792501</v>
      </c>
    </row>
    <row r="780" spans="1:9">
      <c r="A780" s="1">
        <f t="shared" si="76"/>
        <v>1.7139320976125958</v>
      </c>
      <c r="B780" s="1">
        <f t="shared" si="77"/>
        <v>5572902326055610</v>
      </c>
      <c r="C780" s="1">
        <f t="shared" si="72"/>
        <v>3425110044099471.5</v>
      </c>
      <c r="D780" s="1">
        <f t="shared" si="73"/>
        <v>4446919277460288.5</v>
      </c>
      <c r="E780" s="1">
        <f t="shared" si="74"/>
        <v>5201071179194866</v>
      </c>
      <c r="F780" s="1">
        <f t="shared" si="75"/>
        <v>5773624011758944</v>
      </c>
      <c r="H780" s="1">
        <v>0.23399361209341701</v>
      </c>
      <c r="I780" s="1">
        <v>15.746081431423899</v>
      </c>
    </row>
    <row r="781" spans="1:9">
      <c r="A781" s="1">
        <f t="shared" si="76"/>
        <v>1.7254930945004081</v>
      </c>
      <c r="B781" s="1">
        <f t="shared" si="77"/>
        <v>5630876785815062</v>
      </c>
      <c r="C781" s="1">
        <f t="shared" si="72"/>
        <v>3448213460282298</v>
      </c>
      <c r="D781" s="1">
        <f t="shared" si="73"/>
        <v>4476915109849846.5</v>
      </c>
      <c r="E781" s="1">
        <f t="shared" si="74"/>
        <v>5236153997119636</v>
      </c>
      <c r="F781" s="1">
        <f t="shared" si="75"/>
        <v>5812568873882899</v>
      </c>
      <c r="H781" s="1">
        <v>0.23691322556528099</v>
      </c>
      <c r="I781" s="1">
        <v>15.750576024264101</v>
      </c>
    </row>
    <row r="782" spans="1:9">
      <c r="A782" s="1">
        <f t="shared" si="76"/>
        <v>1.7371030898773001</v>
      </c>
      <c r="B782" s="1">
        <f t="shared" si="77"/>
        <v>5689407850367877</v>
      </c>
      <c r="C782" s="1">
        <f t="shared" si="72"/>
        <v>3471414794706650.5</v>
      </c>
      <c r="D782" s="1">
        <f t="shared" si="73"/>
        <v>4507038072319971</v>
      </c>
      <c r="E782" s="1">
        <f t="shared" si="74"/>
        <v>5271385505082787</v>
      </c>
      <c r="F782" s="1">
        <f t="shared" si="75"/>
        <v>5851678794385471</v>
      </c>
      <c r="H782" s="1">
        <v>0.23982559279155899</v>
      </c>
      <c r="I782" s="1">
        <v>15.755067067678</v>
      </c>
    </row>
    <row r="783" spans="1:9">
      <c r="A783" s="1">
        <f t="shared" si="76"/>
        <v>1.7487734911269268</v>
      </c>
      <c r="B783" s="1">
        <f t="shared" si="77"/>
        <v>5748569644822619</v>
      </c>
      <c r="C783" s="1">
        <f t="shared" si="72"/>
        <v>3494736843809089.5</v>
      </c>
      <c r="D783" s="1">
        <f t="shared" si="73"/>
        <v>4537317762142544</v>
      </c>
      <c r="E783" s="1">
        <f t="shared" si="74"/>
        <v>5306800319749963</v>
      </c>
      <c r="F783" s="1">
        <f t="shared" si="75"/>
        <v>5890992200660762</v>
      </c>
      <c r="H783" s="1">
        <v>0.24273356138024199</v>
      </c>
      <c r="I783" s="1">
        <v>15.7595597972745</v>
      </c>
    </row>
    <row r="784" spans="1:9">
      <c r="A784" s="1">
        <f t="shared" si="76"/>
        <v>1.7575577329696592</v>
      </c>
      <c r="B784" s="1">
        <f t="shared" si="77"/>
        <v>5793277368186939</v>
      </c>
      <c r="C784" s="1">
        <f t="shared" si="72"/>
        <v>3512291211923935.5</v>
      </c>
      <c r="D784" s="1">
        <f t="shared" si="73"/>
        <v>4560109105185091</v>
      </c>
      <c r="E784" s="1">
        <f t="shared" si="74"/>
        <v>5333456840823903</v>
      </c>
      <c r="F784" s="1">
        <f t="shared" si="75"/>
        <v>5920583168528709</v>
      </c>
      <c r="H784" s="1">
        <v>0.244909599807558</v>
      </c>
      <c r="I784" s="1">
        <v>15.7629243219721</v>
      </c>
    </row>
    <row r="785" spans="1:9">
      <c r="A785" s="1">
        <f t="shared" si="76"/>
        <v>1.763449146554122</v>
      </c>
      <c r="B785" s="1">
        <f t="shared" si="77"/>
        <v>5823376641963238</v>
      </c>
      <c r="C785" s="1">
        <f t="shared" si="72"/>
        <v>3524064572064745.5</v>
      </c>
      <c r="D785" s="1">
        <f t="shared" si="73"/>
        <v>4575394798636268</v>
      </c>
      <c r="E785" s="1">
        <f t="shared" si="74"/>
        <v>5351334831113920</v>
      </c>
      <c r="F785" s="1">
        <f t="shared" si="75"/>
        <v>5940429233015066</v>
      </c>
      <c r="H785" s="1">
        <v>0.24636294022161401</v>
      </c>
      <c r="I785" s="1">
        <v>15.7651748801366</v>
      </c>
    </row>
    <row r="786" spans="1:9">
      <c r="A786" s="1">
        <f t="shared" si="76"/>
        <v>1.7722637157185779</v>
      </c>
      <c r="B786" s="1">
        <f t="shared" si="77"/>
        <v>5868618705810754</v>
      </c>
      <c r="C786" s="1">
        <f t="shared" si="72"/>
        <v>3541679546089470</v>
      </c>
      <c r="D786" s="1">
        <f t="shared" si="73"/>
        <v>4598264828081732</v>
      </c>
      <c r="E786" s="1">
        <f t="shared" si="74"/>
        <v>5378083382997703</v>
      </c>
      <c r="F786" s="1">
        <f t="shared" si="75"/>
        <v>5970122362779134</v>
      </c>
      <c r="H786" s="1">
        <v>0.24852834608365099</v>
      </c>
      <c r="I786" s="1">
        <v>15.768535893575301</v>
      </c>
    </row>
    <row r="787" spans="1:9">
      <c r="A787" s="1">
        <f t="shared" si="76"/>
        <v>1.784082522264772</v>
      </c>
      <c r="B787" s="1">
        <f t="shared" si="77"/>
        <v>5929519452409317</v>
      </c>
      <c r="C787" s="1">
        <f t="shared" si="72"/>
        <v>3565298167309660.5</v>
      </c>
      <c r="D787" s="1">
        <f t="shared" si="73"/>
        <v>4628929566048921</v>
      </c>
      <c r="E787" s="1">
        <f t="shared" si="74"/>
        <v>5413948546025757</v>
      </c>
      <c r="F787" s="1">
        <f t="shared" si="75"/>
        <v>6009935693400861</v>
      </c>
      <c r="H787" s="1">
        <v>0.25141493868099601</v>
      </c>
      <c r="I787" s="1">
        <v>15.7730194981495</v>
      </c>
    </row>
    <row r="788" spans="1:9">
      <c r="A788" s="1">
        <f t="shared" si="76"/>
        <v>1.7959622321035109</v>
      </c>
      <c r="B788" s="1">
        <f t="shared" si="77"/>
        <v>5991063853853624</v>
      </c>
      <c r="C788" s="1">
        <f t="shared" si="72"/>
        <v>3589038497248244</v>
      </c>
      <c r="D788" s="1">
        <f t="shared" si="73"/>
        <v>4659752321959793</v>
      </c>
      <c r="E788" s="1">
        <f t="shared" si="74"/>
        <v>5449998525220107</v>
      </c>
      <c r="F788" s="1">
        <f t="shared" si="75"/>
        <v>6049954185424677</v>
      </c>
      <c r="H788" s="1">
        <v>0.25429719950194102</v>
      </c>
      <c r="I788" s="1">
        <v>15.777503948405</v>
      </c>
    </row>
    <row r="789" spans="1:9">
      <c r="A789" s="1">
        <f t="shared" si="76"/>
        <v>1.8079016096874119</v>
      </c>
      <c r="B789" s="1">
        <f t="shared" si="77"/>
        <v>6053213622769415</v>
      </c>
      <c r="C789" s="1">
        <f t="shared" si="72"/>
        <v>3612898066795881.5</v>
      </c>
      <c r="D789" s="1">
        <f t="shared" si="73"/>
        <v>4690729890098392</v>
      </c>
      <c r="E789" s="1">
        <f t="shared" si="74"/>
        <v>5486229571208247</v>
      </c>
      <c r="F789" s="1">
        <f t="shared" si="75"/>
        <v>6090173676733515</v>
      </c>
      <c r="H789" s="1">
        <v>0.25717479144213601</v>
      </c>
      <c r="I789" s="1">
        <v>15.781986000784</v>
      </c>
    </row>
    <row r="790" spans="1:9">
      <c r="A790" s="1">
        <f t="shared" si="76"/>
        <v>1.8199121475669804</v>
      </c>
      <c r="B790" s="1">
        <f t="shared" si="77"/>
        <v>6115968151958324</v>
      </c>
      <c r="C790" s="1">
        <f t="shared" si="72"/>
        <v>3636899842585978</v>
      </c>
      <c r="D790" s="1">
        <f t="shared" si="73"/>
        <v>4721892088708079</v>
      </c>
      <c r="E790" s="1">
        <f t="shared" si="74"/>
        <v>5522676559101797</v>
      </c>
      <c r="F790" s="1">
        <f t="shared" si="75"/>
        <v>6130632881618124</v>
      </c>
      <c r="H790" s="1">
        <v>0.26005042383795102</v>
      </c>
      <c r="I790" s="1">
        <v>15.7864652152189</v>
      </c>
    </row>
    <row r="791" spans="1:9">
      <c r="A791" s="1">
        <f t="shared" si="76"/>
        <v>1.8289914664434532</v>
      </c>
      <c r="B791" s="1">
        <f t="shared" si="77"/>
        <v>6163510447480589</v>
      </c>
      <c r="C791" s="1">
        <f t="shared" si="72"/>
        <v>3655043890603228</v>
      </c>
      <c r="D791" s="1">
        <f t="shared" si="73"/>
        <v>4745449030196155</v>
      </c>
      <c r="E791" s="1">
        <f t="shared" si="74"/>
        <v>5550228516265631</v>
      </c>
      <c r="F791" s="1">
        <f t="shared" si="75"/>
        <v>6161217858437590</v>
      </c>
      <c r="H791" s="1">
        <v>0.26221167918600402</v>
      </c>
      <c r="I791" s="1">
        <v>15.7898281364706</v>
      </c>
    </row>
    <row r="792" spans="1:9">
      <c r="A792" s="1">
        <f t="shared" si="76"/>
        <v>1.8350617894462895</v>
      </c>
      <c r="B792" s="1">
        <f t="shared" si="77"/>
        <v>6195418371821990</v>
      </c>
      <c r="C792" s="1">
        <f t="shared" si="72"/>
        <v>3667174782087729.5</v>
      </c>
      <c r="D792" s="1">
        <f t="shared" si="73"/>
        <v>4761198916915311</v>
      </c>
      <c r="E792" s="1">
        <f t="shared" si="74"/>
        <v>5568649422241097</v>
      </c>
      <c r="F792" s="1">
        <f t="shared" si="75"/>
        <v>6181666604742726</v>
      </c>
      <c r="H792" s="1">
        <v>0.26365069221959198</v>
      </c>
      <c r="I792" s="1">
        <v>15.7920706392736</v>
      </c>
    </row>
    <row r="793" spans="1:9">
      <c r="A793" s="1">
        <f t="shared" si="76"/>
        <v>1.8454914881663629</v>
      </c>
      <c r="B793" s="1">
        <f t="shared" si="77"/>
        <v>6243407876901421</v>
      </c>
      <c r="C793" s="1">
        <f t="shared" si="72"/>
        <v>3688017419840307</v>
      </c>
      <c r="D793" s="1">
        <f t="shared" si="73"/>
        <v>4788259515384178</v>
      </c>
      <c r="E793" s="1">
        <f t="shared" si="74"/>
        <v>5600299220676064</v>
      </c>
      <c r="F793" s="1">
        <f t="shared" si="75"/>
        <v>6216800528104979</v>
      </c>
      <c r="H793" s="1">
        <v>0.266112046469685</v>
      </c>
      <c r="I793" s="1">
        <v>15.795421707973301</v>
      </c>
    </row>
    <row r="794" spans="1:9">
      <c r="A794" s="1">
        <f t="shared" si="76"/>
        <v>1.8577520627918434</v>
      </c>
      <c r="B794" s="1">
        <f t="shared" si="77"/>
        <v>6308076006264853</v>
      </c>
      <c r="C794" s="1">
        <f t="shared" si="72"/>
        <v>3712518867333273</v>
      </c>
      <c r="D794" s="1">
        <f t="shared" si="73"/>
        <v>4820070452194764</v>
      </c>
      <c r="E794" s="1">
        <f t="shared" si="74"/>
        <v>5637504966115910</v>
      </c>
      <c r="F794" s="1">
        <f t="shared" si="75"/>
        <v>6258102017326308</v>
      </c>
      <c r="H794" s="1">
        <v>0.26898775220529503</v>
      </c>
      <c r="I794" s="1">
        <v>15.7998969175203</v>
      </c>
    </row>
    <row r="795" spans="1:9">
      <c r="A795" s="1">
        <f t="shared" si="76"/>
        <v>1.8700851811564043</v>
      </c>
      <c r="B795" s="1">
        <f t="shared" si="77"/>
        <v>6373406338479647</v>
      </c>
      <c r="C795" s="1">
        <f t="shared" si="72"/>
        <v>3737165285732442</v>
      </c>
      <c r="D795" s="1">
        <f t="shared" si="73"/>
        <v>4852069608919211</v>
      </c>
      <c r="E795" s="1">
        <f t="shared" si="74"/>
        <v>5674930851636618</v>
      </c>
      <c r="F795" s="1">
        <f t="shared" si="75"/>
        <v>6299647880449288</v>
      </c>
      <c r="H795" s="1">
        <v>0.27186138881652899</v>
      </c>
      <c r="I795" s="1">
        <v>15.8043716079407</v>
      </c>
    </row>
    <row r="796" spans="1:9">
      <c r="A796" s="1">
        <f t="shared" si="76"/>
        <v>1.8824852251419895</v>
      </c>
      <c r="B796" s="1">
        <f t="shared" si="77"/>
        <v>6439362796939136</v>
      </c>
      <c r="C796" s="1">
        <f t="shared" si="72"/>
        <v>3761945447829565.5</v>
      </c>
      <c r="D796" s="1">
        <f t="shared" si="73"/>
        <v>4884242408948841</v>
      </c>
      <c r="E796" s="1">
        <f t="shared" si="74"/>
        <v>5712559828586178</v>
      </c>
      <c r="F796" s="1">
        <f t="shared" si="75"/>
        <v>6341419192044284</v>
      </c>
      <c r="H796" s="1">
        <v>0.27473157628602601</v>
      </c>
      <c r="I796" s="1">
        <v>15.808842894151001</v>
      </c>
    </row>
    <row r="797" spans="1:9">
      <c r="A797" s="1">
        <f t="shared" si="76"/>
        <v>1.8949783406891418</v>
      </c>
      <c r="B797" s="1">
        <f t="shared" si="77"/>
        <v>6505982114187139</v>
      </c>
      <c r="C797" s="1">
        <f t="shared" si="72"/>
        <v>3786911603491304.5</v>
      </c>
      <c r="D797" s="1">
        <f t="shared" si="73"/>
        <v>4916656689794364</v>
      </c>
      <c r="E797" s="1">
        <f t="shared" si="74"/>
        <v>5750471239021373</v>
      </c>
      <c r="F797" s="1">
        <f t="shared" si="75"/>
        <v>6383504028430271</v>
      </c>
      <c r="H797" s="1">
        <v>0.27760425041335501</v>
      </c>
      <c r="I797" s="1">
        <v>15.813312865014</v>
      </c>
    </row>
    <row r="798" spans="1:9">
      <c r="A798" s="1">
        <f t="shared" si="76"/>
        <v>1.9044089381452249</v>
      </c>
      <c r="B798" s="1">
        <f t="shared" si="77"/>
        <v>6556420770962592</v>
      </c>
      <c r="C798" s="1">
        <f t="shared" si="72"/>
        <v>3805757644191331.5</v>
      </c>
      <c r="D798" s="1">
        <f t="shared" si="73"/>
        <v>4941125048653994</v>
      </c>
      <c r="E798" s="1">
        <f t="shared" si="74"/>
        <v>5779089180595456</v>
      </c>
      <c r="F798" s="1">
        <f t="shared" si="75"/>
        <v>6415272337101028</v>
      </c>
      <c r="H798" s="1">
        <v>0.27976021112322502</v>
      </c>
      <c r="I798" s="1">
        <v>15.816666817479801</v>
      </c>
    </row>
    <row r="799" spans="1:9">
      <c r="A799" s="1">
        <f t="shared" si="76"/>
        <v>1.9107196432700433</v>
      </c>
      <c r="B799" s="1">
        <f t="shared" si="77"/>
        <v>6590257743281568</v>
      </c>
      <c r="C799" s="1">
        <f t="shared" si="72"/>
        <v>3818368913645047.5</v>
      </c>
      <c r="D799" s="1">
        <f t="shared" si="73"/>
        <v>4957498623962498</v>
      </c>
      <c r="E799" s="1">
        <f t="shared" si="74"/>
        <v>5798239546348457</v>
      </c>
      <c r="F799" s="1">
        <f t="shared" si="75"/>
        <v>6436530844769175</v>
      </c>
      <c r="H799" s="1">
        <v>0.28119696841923197</v>
      </c>
      <c r="I799" s="1">
        <v>15.8189024000714</v>
      </c>
    </row>
    <row r="800" spans="1:9">
      <c r="A800" s="1">
        <f t="shared" si="76"/>
        <v>1.9201973206722782</v>
      </c>
      <c r="B800" s="1">
        <f t="shared" si="77"/>
        <v>6641243596521267</v>
      </c>
      <c r="C800" s="1">
        <f t="shared" si="72"/>
        <v>3837309038583688.5</v>
      </c>
      <c r="D800" s="1">
        <f t="shared" si="73"/>
        <v>4982089135106000</v>
      </c>
      <c r="E800" s="1">
        <f t="shared" si="74"/>
        <v>5827000355980959</v>
      </c>
      <c r="F800" s="1">
        <f t="shared" si="75"/>
        <v>6468457748933857</v>
      </c>
      <c r="H800" s="1">
        <v>0.28334585936809897</v>
      </c>
      <c r="I800" s="1">
        <v>15.8222494101718</v>
      </c>
    </row>
    <row r="801" spans="1:9">
      <c r="A801" s="1">
        <f t="shared" si="76"/>
        <v>1.9329320645733274</v>
      </c>
      <c r="B801" s="1">
        <f t="shared" si="77"/>
        <v>6709856419456449</v>
      </c>
      <c r="C801" s="1">
        <f t="shared" si="72"/>
        <v>3862758062675877</v>
      </c>
      <c r="D801" s="1">
        <f t="shared" si="73"/>
        <v>5015130337978610</v>
      </c>
      <c r="E801" s="1">
        <f t="shared" si="74"/>
        <v>5865645007989306</v>
      </c>
      <c r="F801" s="1">
        <f t="shared" si="75"/>
        <v>6511356544792290</v>
      </c>
      <c r="H801" s="1">
        <v>0.28621659044893499</v>
      </c>
      <c r="I801" s="1">
        <v>15.826713227038599</v>
      </c>
    </row>
    <row r="802" spans="1:9">
      <c r="A802" s="1">
        <f t="shared" si="76"/>
        <v>1.9457431907302514</v>
      </c>
      <c r="B802" s="1">
        <f t="shared" si="77"/>
        <v>6779203271167707</v>
      </c>
      <c r="C802" s="1">
        <f t="shared" si="72"/>
        <v>3888359728539668.5</v>
      </c>
      <c r="D802" s="1">
        <f t="shared" si="73"/>
        <v>5048369720071142</v>
      </c>
      <c r="E802" s="1">
        <f t="shared" si="74"/>
        <v>5904521448380743</v>
      </c>
      <c r="F802" s="1">
        <f t="shared" si="75"/>
        <v>6554512645142076</v>
      </c>
      <c r="H802" s="1">
        <v>0.28908551927835602</v>
      </c>
      <c r="I802" s="1">
        <v>15.831178656217</v>
      </c>
    </row>
    <row r="803" spans="1:9">
      <c r="A803" s="1">
        <f t="shared" si="76"/>
        <v>1.958643178102806</v>
      </c>
      <c r="B803" s="1">
        <f t="shared" si="77"/>
        <v>6849202203744222</v>
      </c>
      <c r="C803" s="1">
        <f t="shared" si="72"/>
        <v>3914138974041890.5</v>
      </c>
      <c r="D803" s="1">
        <f t="shared" si="73"/>
        <v>5081839658936231</v>
      </c>
      <c r="E803" s="1">
        <f t="shared" si="74"/>
        <v>5943667545608766</v>
      </c>
      <c r="F803" s="1">
        <f t="shared" si="75"/>
        <v>6597968087133806</v>
      </c>
      <c r="H803" s="1">
        <v>0.29195532425619503</v>
      </c>
      <c r="I803" s="1">
        <v>15.8356399877421</v>
      </c>
    </row>
    <row r="804" spans="1:9">
      <c r="A804" s="1">
        <f t="shared" si="76"/>
        <v>1.971625756481532</v>
      </c>
      <c r="B804" s="1">
        <f t="shared" si="77"/>
        <v>6919942480096058</v>
      </c>
      <c r="C804" s="1">
        <f t="shared" si="72"/>
        <v>3940083268839346.5</v>
      </c>
      <c r="D804" s="1">
        <f t="shared" si="73"/>
        <v>5115523886067466</v>
      </c>
      <c r="E804" s="1">
        <f t="shared" si="74"/>
        <v>5983064272195126</v>
      </c>
      <c r="F804" s="1">
        <f t="shared" si="75"/>
        <v>6641701748675220</v>
      </c>
      <c r="H804" s="1">
        <v>0.29482448295841102</v>
      </c>
      <c r="I804" s="1">
        <v>15.840102484531799</v>
      </c>
    </row>
    <row r="805" spans="1:9">
      <c r="A805" s="1">
        <f t="shared" si="76"/>
        <v>1.9814118830753411</v>
      </c>
      <c r="B805" s="1">
        <f t="shared" si="77"/>
        <v>6973419988012044</v>
      </c>
      <c r="C805" s="1">
        <f t="shared" si="72"/>
        <v>3959639796508076</v>
      </c>
      <c r="D805" s="1">
        <f t="shared" si="73"/>
        <v>5140914690675358</v>
      </c>
      <c r="E805" s="1">
        <f t="shared" si="74"/>
        <v>6012761096855748</v>
      </c>
      <c r="F805" s="1">
        <f t="shared" si="75"/>
        <v>6674667707806759</v>
      </c>
      <c r="H805" s="1">
        <v>0.29697476324852401</v>
      </c>
      <c r="I805" s="1">
        <v>15.8434458222368</v>
      </c>
    </row>
    <row r="806" spans="1:9">
      <c r="A806" s="1">
        <f t="shared" si="76"/>
        <v>1.9879813533844459</v>
      </c>
      <c r="B806" s="1">
        <f t="shared" si="77"/>
        <v>7009395474578239</v>
      </c>
      <c r="C806" s="1">
        <f t="shared" si="72"/>
        <v>3972768180515512</v>
      </c>
      <c r="D806" s="1">
        <f t="shared" si="73"/>
        <v>5157959650741719</v>
      </c>
      <c r="E806" s="1">
        <f t="shared" si="74"/>
        <v>6032696707335799</v>
      </c>
      <c r="F806" s="1">
        <f t="shared" si="75"/>
        <v>6696797902797575</v>
      </c>
      <c r="H806" s="1">
        <v>0.29841230654005702</v>
      </c>
      <c r="I806" s="1">
        <v>15.845680563847401</v>
      </c>
    </row>
    <row r="807" spans="1:9">
      <c r="A807" s="1">
        <f t="shared" si="76"/>
        <v>1.9978217005411443</v>
      </c>
      <c r="B807" s="1">
        <f t="shared" si="77"/>
        <v>7063478219956309</v>
      </c>
      <c r="C807" s="1">
        <f t="shared" si="72"/>
        <v>3992433062181933.5</v>
      </c>
      <c r="D807" s="1">
        <f t="shared" si="73"/>
        <v>5183491134473763</v>
      </c>
      <c r="E807" s="1">
        <f t="shared" si="74"/>
        <v>6062558068857219</v>
      </c>
      <c r="F807" s="1">
        <f t="shared" si="75"/>
        <v>6729946511605996</v>
      </c>
      <c r="H807" s="1">
        <v>0.300556726169043</v>
      </c>
      <c r="I807" s="1">
        <v>15.849018610365199</v>
      </c>
    </row>
    <row r="808" spans="1:9">
      <c r="A808" s="1">
        <f t="shared" si="76"/>
        <v>2.0110562252933644</v>
      </c>
      <c r="B808" s="1">
        <f t="shared" si="77"/>
        <v>7136323678994172</v>
      </c>
      <c r="C808" s="1">
        <f t="shared" si="72"/>
        <v>4018880844868805</v>
      </c>
      <c r="D808" s="1">
        <f t="shared" si="73"/>
        <v>5217829054471090</v>
      </c>
      <c r="E808" s="1">
        <f t="shared" si="74"/>
        <v>6102719347915470</v>
      </c>
      <c r="F808" s="1">
        <f t="shared" si="75"/>
        <v>6774528890336211</v>
      </c>
      <c r="H808" s="1">
        <v>0.30342421281121401</v>
      </c>
      <c r="I808" s="1">
        <v>15.853474539912501</v>
      </c>
    </row>
    <row r="809" spans="1:9">
      <c r="A809" s="1">
        <f t="shared" si="76"/>
        <v>2.0243649651317392</v>
      </c>
      <c r="B809" s="1">
        <f t="shared" si="77"/>
        <v>7209883204009168</v>
      </c>
      <c r="C809" s="1">
        <f t="shared" si="72"/>
        <v>4045476938470308</v>
      </c>
      <c r="D809" s="1">
        <f t="shared" si="73"/>
        <v>5252359530811671</v>
      </c>
      <c r="E809" s="1">
        <f t="shared" si="74"/>
        <v>6143105838897927</v>
      </c>
      <c r="F809" s="1">
        <f t="shared" si="75"/>
        <v>6819361273138381</v>
      </c>
      <c r="H809" s="1">
        <v>0.30628881254229101</v>
      </c>
      <c r="I809" s="1">
        <v>15.857928229453799</v>
      </c>
    </row>
    <row r="810" spans="1:9">
      <c r="A810" s="1">
        <f t="shared" si="76"/>
        <v>2.0377564325133659</v>
      </c>
      <c r="B810" s="1">
        <f t="shared" si="77"/>
        <v>7284172623201504</v>
      </c>
      <c r="C810" s="1">
        <f t="shared" si="72"/>
        <v>4072238354221801.5</v>
      </c>
      <c r="D810" s="1">
        <f t="shared" si="73"/>
        <v>5287104649673606</v>
      </c>
      <c r="E810" s="1">
        <f t="shared" si="74"/>
        <v>6183743373571981</v>
      </c>
      <c r="F810" s="1">
        <f t="shared" si="75"/>
        <v>6864472335434807</v>
      </c>
      <c r="H810" s="1">
        <v>0.30915227273372298</v>
      </c>
      <c r="I810" s="1">
        <v>15.862380229327099</v>
      </c>
    </row>
    <row r="811" spans="1:9">
      <c r="A811" s="1">
        <f t="shared" si="76"/>
        <v>2.0512479702100501</v>
      </c>
      <c r="B811" s="1">
        <f t="shared" si="77"/>
        <v>7359240256685550</v>
      </c>
      <c r="C811" s="1">
        <f t="shared" si="72"/>
        <v>4099199749798456.5</v>
      </c>
      <c r="D811" s="1">
        <f t="shared" si="73"/>
        <v>5322109408117385</v>
      </c>
      <c r="E811" s="1">
        <f t="shared" si="74"/>
        <v>6224684580038088</v>
      </c>
      <c r="F811" s="1">
        <f t="shared" si="75"/>
        <v>6909920498818660</v>
      </c>
      <c r="H811" s="1">
        <v>0.312018164310017</v>
      </c>
      <c r="I811" s="1">
        <v>15.866832981544</v>
      </c>
    </row>
    <row r="812" spans="1:9">
      <c r="A812" s="1">
        <f t="shared" si="76"/>
        <v>2.0614244166713322</v>
      </c>
      <c r="B812" s="1">
        <f t="shared" si="77"/>
        <v>7416029969818361</v>
      </c>
      <c r="C812" s="1">
        <f t="shared" si="72"/>
        <v>4119536289989476.5</v>
      </c>
      <c r="D812" s="1">
        <f t="shared" si="73"/>
        <v>5348512925507457</v>
      </c>
      <c r="E812" s="1">
        <f t="shared" si="74"/>
        <v>6255565863182339</v>
      </c>
      <c r="F812" s="1">
        <f t="shared" si="75"/>
        <v>6944201305931778</v>
      </c>
      <c r="H812" s="1">
        <v>0.31416741576879198</v>
      </c>
      <c r="I812" s="1">
        <v>15.870171476220101</v>
      </c>
    </row>
    <row r="813" spans="1:9">
      <c r="A813" s="1">
        <f t="shared" si="76"/>
        <v>2.0682449181938565</v>
      </c>
      <c r="B813" s="1">
        <f t="shared" si="77"/>
        <v>7454201419469093</v>
      </c>
      <c r="C813" s="1">
        <f t="shared" si="72"/>
        <v>4133166333036767.5</v>
      </c>
      <c r="D813" s="1">
        <f t="shared" si="73"/>
        <v>5366209203991715</v>
      </c>
      <c r="E813" s="1">
        <f t="shared" si="74"/>
        <v>6276263249004022</v>
      </c>
      <c r="F813" s="1">
        <f t="shared" si="75"/>
        <v>6967177135264536</v>
      </c>
      <c r="H813" s="1">
        <v>0.315601965912224</v>
      </c>
      <c r="I813" s="1">
        <v>15.872401123617999</v>
      </c>
    </row>
    <row r="814" spans="1:9">
      <c r="A814" s="1">
        <f t="shared" si="76"/>
        <v>2.0784810058616974</v>
      </c>
      <c r="B814" s="1">
        <f t="shared" si="77"/>
        <v>7511604069299668</v>
      </c>
      <c r="C814" s="1">
        <f t="shared" si="72"/>
        <v>4153622059802280</v>
      </c>
      <c r="D814" s="1">
        <f t="shared" si="73"/>
        <v>5392767464753212</v>
      </c>
      <c r="E814" s="1">
        <f t="shared" si="74"/>
        <v>6307325518408439</v>
      </c>
      <c r="F814" s="1">
        <f t="shared" si="75"/>
        <v>7001658852263616</v>
      </c>
      <c r="H814" s="1">
        <v>0.31774606007285899</v>
      </c>
      <c r="I814" s="1">
        <v>15.8757326885432</v>
      </c>
    </row>
    <row r="815" spans="1:9">
      <c r="A815" s="1">
        <f t="shared" si="76"/>
        <v>2.0922117698074389</v>
      </c>
      <c r="B815" s="1">
        <f t="shared" si="77"/>
        <v>7588875543985263</v>
      </c>
      <c r="C815" s="1">
        <f t="shared" si="72"/>
        <v>4181061523459695</v>
      </c>
      <c r="D815" s="1">
        <f t="shared" si="73"/>
        <v>5428392912791455</v>
      </c>
      <c r="E815" s="1">
        <f t="shared" si="74"/>
        <v>6348992677058423</v>
      </c>
      <c r="F815" s="1">
        <f t="shared" si="75"/>
        <v>7047912883288155</v>
      </c>
      <c r="H815" s="1">
        <v>0.32060564090465699</v>
      </c>
      <c r="I815" s="1">
        <v>15.8801774305437</v>
      </c>
    </row>
    <row r="816" spans="1:9">
      <c r="A816" s="1">
        <f t="shared" si="76"/>
        <v>2.1060490297610701</v>
      </c>
      <c r="B816" s="1">
        <f t="shared" si="77"/>
        <v>7666978251762051</v>
      </c>
      <c r="C816" s="1">
        <f t="shared" si="72"/>
        <v>4208713808002364.5</v>
      </c>
      <c r="D816" s="1">
        <f t="shared" si="73"/>
        <v>5464294672330672</v>
      </c>
      <c r="E816" s="1">
        <f t="shared" si="74"/>
        <v>6390983006806087</v>
      </c>
      <c r="F816" s="1">
        <f t="shared" si="75"/>
        <v>7094525661260234</v>
      </c>
      <c r="H816" s="1">
        <v>0.32346847753646701</v>
      </c>
      <c r="I816" s="1">
        <v>15.8846242313333</v>
      </c>
    </row>
    <row r="817" spans="1:9">
      <c r="A817" s="1">
        <f t="shared" si="76"/>
        <v>2.1199847569280266</v>
      </c>
      <c r="B817" s="1">
        <f t="shared" si="77"/>
        <v>7745889776886413</v>
      </c>
      <c r="C817" s="1">
        <f t="shared" si="72"/>
        <v>4236562868742786.5</v>
      </c>
      <c r="D817" s="1">
        <f t="shared" si="73"/>
        <v>5500451912089754</v>
      </c>
      <c r="E817" s="1">
        <f t="shared" si="74"/>
        <v>6433272143598695</v>
      </c>
      <c r="F817" s="1">
        <f t="shared" si="75"/>
        <v>7141470140043575</v>
      </c>
      <c r="H817" s="1">
        <v>0.326332738284485</v>
      </c>
      <c r="I817" s="1">
        <v>15.8890713127339</v>
      </c>
    </row>
    <row r="818" spans="1:9">
      <c r="A818" s="1">
        <f t="shared" si="76"/>
        <v>2.133989732368323</v>
      </c>
      <c r="B818" s="1">
        <f t="shared" si="77"/>
        <v>7825481972064037</v>
      </c>
      <c r="C818" s="1">
        <f t="shared" si="72"/>
        <v>4264550314753479.5</v>
      </c>
      <c r="D818" s="1">
        <f t="shared" si="73"/>
        <v>5536788821441392</v>
      </c>
      <c r="E818" s="1">
        <f t="shared" si="74"/>
        <v>6475771420104060</v>
      </c>
      <c r="F818" s="1">
        <f t="shared" si="75"/>
        <v>7188647891483566</v>
      </c>
      <c r="H818" s="1">
        <v>0.329192325497773</v>
      </c>
      <c r="I818" s="1">
        <v>15.893511095274301</v>
      </c>
    </row>
    <row r="819" spans="1:9">
      <c r="A819" s="1">
        <f t="shared" si="76"/>
        <v>2.144563781493761</v>
      </c>
      <c r="B819" s="1">
        <f t="shared" si="77"/>
        <v>7885764811015104</v>
      </c>
      <c r="C819" s="1">
        <f t="shared" si="72"/>
        <v>4285681421357287</v>
      </c>
      <c r="D819" s="1">
        <f t="shared" si="73"/>
        <v>5564223947349951</v>
      </c>
      <c r="E819" s="1">
        <f t="shared" si="74"/>
        <v>6507859261991328</v>
      </c>
      <c r="F819" s="1">
        <f t="shared" si="75"/>
        <v>7224268079714586</v>
      </c>
      <c r="H819" s="1">
        <v>0.331338967123878</v>
      </c>
      <c r="I819" s="1">
        <v>15.896843820315</v>
      </c>
    </row>
    <row r="820" spans="1:9">
      <c r="A820" s="1">
        <f t="shared" si="76"/>
        <v>2.1516402450589274</v>
      </c>
      <c r="B820" s="1">
        <f t="shared" si="77"/>
        <v>7926195288854775</v>
      </c>
      <c r="C820" s="1">
        <f t="shared" si="72"/>
        <v>4299822977179432</v>
      </c>
      <c r="D820" s="1">
        <f t="shared" si="73"/>
        <v>5582584337640802</v>
      </c>
      <c r="E820" s="1">
        <f t="shared" si="74"/>
        <v>6529333386170854</v>
      </c>
      <c r="F820" s="1">
        <f t="shared" si="75"/>
        <v>7248106153588745</v>
      </c>
      <c r="H820" s="1">
        <v>0.33276965888716198</v>
      </c>
      <c r="I820" s="1">
        <v>15.8990647684558</v>
      </c>
    </row>
    <row r="821" spans="1:9">
      <c r="A821" s="1">
        <f t="shared" si="76"/>
        <v>2.1622725059724135</v>
      </c>
      <c r="B821" s="1">
        <f t="shared" si="77"/>
        <v>7987180336417357</v>
      </c>
      <c r="C821" s="1">
        <f t="shared" si="72"/>
        <v>4321070413817671</v>
      </c>
      <c r="D821" s="1">
        <f t="shared" si="73"/>
        <v>5610170498192336</v>
      </c>
      <c r="E821" s="1">
        <f t="shared" si="74"/>
        <v>6561597876627531</v>
      </c>
      <c r="F821" s="1">
        <f t="shared" si="75"/>
        <v>7283922436506194</v>
      </c>
      <c r="H821" s="1">
        <v>0.33491042614931998</v>
      </c>
      <c r="I821" s="1">
        <v>15.9023934901451</v>
      </c>
    </row>
    <row r="822" spans="1:9">
      <c r="A822" s="1">
        <f t="shared" si="76"/>
        <v>2.1765516631957205</v>
      </c>
      <c r="B822" s="1">
        <f t="shared" si="77"/>
        <v>8069188488039513</v>
      </c>
      <c r="C822" s="1">
        <f t="shared" si="72"/>
        <v>4349605782806296.5</v>
      </c>
      <c r="D822" s="1">
        <f t="shared" si="73"/>
        <v>5647218791768645</v>
      </c>
      <c r="E822" s="1">
        <f t="shared" si="74"/>
        <v>6604929180826095</v>
      </c>
      <c r="F822" s="1">
        <f t="shared" si="75"/>
        <v>7332023808274075</v>
      </c>
      <c r="H822" s="1">
        <v>0.33776898014240903</v>
      </c>
      <c r="I822" s="1">
        <v>15.906829860262601</v>
      </c>
    </row>
    <row r="823" spans="1:9">
      <c r="A823" s="1">
        <f t="shared" si="76"/>
        <v>2.1909379584923445</v>
      </c>
      <c r="B823" s="1">
        <f t="shared" si="77"/>
        <v>8152083380600424</v>
      </c>
      <c r="C823" s="1">
        <f t="shared" si="72"/>
        <v>4378355255779283.5</v>
      </c>
      <c r="D823" s="1">
        <f t="shared" si="73"/>
        <v>5684545062730550</v>
      </c>
      <c r="E823" s="1">
        <f t="shared" si="74"/>
        <v>6648585604523908</v>
      </c>
      <c r="F823" s="1">
        <f t="shared" si="75"/>
        <v>7380486089878196</v>
      </c>
      <c r="H823" s="1">
        <v>0.34063007967575998</v>
      </c>
      <c r="I823" s="1">
        <v>15.9112686130432</v>
      </c>
    </row>
    <row r="824" spans="1:9">
      <c r="A824" s="1">
        <f t="shared" si="76"/>
        <v>2.2053835528102192</v>
      </c>
      <c r="B824" s="1">
        <f t="shared" si="77"/>
        <v>8235742546218594</v>
      </c>
      <c r="C824" s="1">
        <f t="shared" si="72"/>
        <v>4407223231506010.5</v>
      </c>
      <c r="D824" s="1">
        <f t="shared" si="73"/>
        <v>5722025189239650</v>
      </c>
      <c r="E824" s="1">
        <f t="shared" si="74"/>
        <v>6692421976091775</v>
      </c>
      <c r="F824" s="1">
        <f t="shared" si="75"/>
        <v>7429148128668406</v>
      </c>
      <c r="H824" s="1">
        <v>0.34348413139256001</v>
      </c>
      <c r="I824" s="1">
        <v>15.915702761877</v>
      </c>
    </row>
    <row r="825" spans="1:9">
      <c r="A825" s="1">
        <f t="shared" si="76"/>
        <v>2.2199423749574834</v>
      </c>
      <c r="B825" s="1">
        <f t="shared" si="77"/>
        <v>8320260955697815</v>
      </c>
      <c r="C825" s="1">
        <f t="shared" si="72"/>
        <v>4436317480943495</v>
      </c>
      <c r="D825" s="1">
        <f t="shared" si="73"/>
        <v>5759799093441553</v>
      </c>
      <c r="E825" s="1">
        <f t="shared" si="74"/>
        <v>6736601947036152</v>
      </c>
      <c r="F825" s="1">
        <f t="shared" si="75"/>
        <v>7478191591504220</v>
      </c>
      <c r="H825" s="1">
        <v>0.34634170122415397</v>
      </c>
      <c r="I825" s="1">
        <v>15.920136947666</v>
      </c>
    </row>
    <row r="826" spans="1:9">
      <c r="A826" s="1">
        <f t="shared" si="76"/>
        <v>2.230938777698273</v>
      </c>
      <c r="B826" s="1">
        <f t="shared" si="77"/>
        <v>8384258376108790</v>
      </c>
      <c r="C826" s="1">
        <f t="shared" si="72"/>
        <v>4458292616089692</v>
      </c>
      <c r="D826" s="1">
        <f t="shared" si="73"/>
        <v>5788330045979784</v>
      </c>
      <c r="E826" s="1">
        <f t="shared" si="74"/>
        <v>6769971456510656</v>
      </c>
      <c r="F826" s="1">
        <f t="shared" si="75"/>
        <v>7515234537952116</v>
      </c>
      <c r="H826" s="1">
        <v>0.34848765236692503</v>
      </c>
      <c r="I826" s="1">
        <v>15.923464653417</v>
      </c>
    </row>
    <row r="827" spans="1:9">
      <c r="A827" s="1">
        <f t="shared" si="76"/>
        <v>2.2382926568135146</v>
      </c>
      <c r="B827" s="1">
        <f t="shared" si="77"/>
        <v>8427182596241408</v>
      </c>
      <c r="C827" s="1">
        <f t="shared" si="72"/>
        <v>4472988557227496</v>
      </c>
      <c r="D827" s="1">
        <f t="shared" si="73"/>
        <v>5807410210734988</v>
      </c>
      <c r="E827" s="1">
        <f t="shared" si="74"/>
        <v>6792287421521664</v>
      </c>
      <c r="F827" s="1">
        <f t="shared" si="75"/>
        <v>7540007125558401</v>
      </c>
      <c r="H827" s="1">
        <v>0.34991686991785598</v>
      </c>
      <c r="I827" s="1">
        <v>15.925682404112401</v>
      </c>
    </row>
    <row r="828" spans="1:9">
      <c r="A828" s="1">
        <f t="shared" si="76"/>
        <v>2.2493385467055553</v>
      </c>
      <c r="B828" s="1">
        <f t="shared" si="77"/>
        <v>8491819838387729</v>
      </c>
      <c r="C828" s="1">
        <f t="shared" si="72"/>
        <v>4495062587154320.5</v>
      </c>
      <c r="D828" s="1">
        <f t="shared" si="73"/>
        <v>5836069561222700</v>
      </c>
      <c r="E828" s="1">
        <f t="shared" si="74"/>
        <v>6825807103921030</v>
      </c>
      <c r="F828" s="1">
        <f t="shared" si="75"/>
        <v>7577216776512932</v>
      </c>
      <c r="H828" s="1">
        <v>0.35205482577841102</v>
      </c>
      <c r="I828" s="1">
        <v>15.9290007716428</v>
      </c>
    </row>
    <row r="829" spans="1:9">
      <c r="A829" s="1">
        <f t="shared" si="76"/>
        <v>2.2641740964171135</v>
      </c>
      <c r="B829" s="1">
        <f t="shared" si="77"/>
        <v>8578903102531794</v>
      </c>
      <c r="C829" s="1">
        <f t="shared" si="72"/>
        <v>4524709847041439</v>
      </c>
      <c r="D829" s="1">
        <f t="shared" si="73"/>
        <v>5874561454860694</v>
      </c>
      <c r="E829" s="1">
        <f t="shared" si="74"/>
        <v>6870826827946141</v>
      </c>
      <c r="F829" s="1">
        <f t="shared" si="75"/>
        <v>7627192435502928</v>
      </c>
      <c r="H829" s="1">
        <v>0.35490981748369699</v>
      </c>
      <c r="I829" s="1">
        <v>15.9334317625607</v>
      </c>
    </row>
    <row r="830" spans="1:9">
      <c r="A830" s="1">
        <f t="shared" si="76"/>
        <v>2.279108286012538</v>
      </c>
      <c r="B830" s="1">
        <f t="shared" si="77"/>
        <v>8666816596471768</v>
      </c>
      <c r="C830" s="1">
        <f t="shared" si="72"/>
        <v>4554554228189925</v>
      </c>
      <c r="D830" s="1">
        <f t="shared" si="73"/>
        <v>5913309276724610</v>
      </c>
      <c r="E830" s="1">
        <f t="shared" si="74"/>
        <v>6916145882999482</v>
      </c>
      <c r="F830" s="1">
        <f t="shared" si="75"/>
        <v>7677500376969460</v>
      </c>
      <c r="H830" s="1">
        <v>0.35776496006431002</v>
      </c>
      <c r="I830" s="1">
        <v>15.937859606303901</v>
      </c>
    </row>
    <row r="831" spans="1:9">
      <c r="A831" s="1">
        <f t="shared" si="76"/>
        <v>2.2941403185601863</v>
      </c>
      <c r="B831" s="1">
        <f t="shared" si="77"/>
        <v>8755608931961991</v>
      </c>
      <c r="C831" s="1">
        <f t="shared" si="72"/>
        <v>4584594138017098</v>
      </c>
      <c r="D831" s="1">
        <f t="shared" si="73"/>
        <v>5952310959118364</v>
      </c>
      <c r="E831" s="1">
        <f t="shared" si="74"/>
        <v>6961761850724922</v>
      </c>
      <c r="F831" s="1">
        <f t="shared" si="75"/>
        <v>7728137916334955</v>
      </c>
      <c r="H831" s="1">
        <v>0.36061997752022201</v>
      </c>
      <c r="I831" s="1">
        <v>15.942286355627299</v>
      </c>
    </row>
    <row r="832" spans="1:9">
      <c r="A832" s="1">
        <f t="shared" si="76"/>
        <v>2.3092671019207258</v>
      </c>
      <c r="B832" s="1">
        <f t="shared" si="77"/>
        <v>8845307091416336</v>
      </c>
      <c r="C832" s="1">
        <f t="shared" si="72"/>
        <v>4614823397213113</v>
      </c>
      <c r="D832" s="1">
        <f t="shared" si="73"/>
        <v>5991558479265544</v>
      </c>
      <c r="E832" s="1">
        <f t="shared" si="74"/>
        <v>7007665347765451</v>
      </c>
      <c r="F832" s="1">
        <f t="shared" si="75"/>
        <v>7779094637288335</v>
      </c>
      <c r="H832" s="1">
        <v>0.36347416859555798</v>
      </c>
      <c r="I832" s="1">
        <v>15.946712915345501</v>
      </c>
    </row>
    <row r="833" spans="1:9">
      <c r="A833" s="1">
        <f t="shared" si="76"/>
        <v>2.3206997016204074</v>
      </c>
      <c r="B833" s="1">
        <f t="shared" si="77"/>
        <v>8913256864677666</v>
      </c>
      <c r="C833" s="1">
        <f t="shared" si="72"/>
        <v>4637670225343640</v>
      </c>
      <c r="D833" s="1">
        <f t="shared" si="73"/>
        <v>6021221175977285</v>
      </c>
      <c r="E833" s="1">
        <f t="shared" si="74"/>
        <v>7042358533618095</v>
      </c>
      <c r="F833" s="1">
        <f t="shared" si="75"/>
        <v>7817606975224508</v>
      </c>
      <c r="H833" s="1">
        <v>0.36561894641591203</v>
      </c>
      <c r="I833" s="1">
        <v>15.950036422321</v>
      </c>
    </row>
    <row r="834" spans="1:9">
      <c r="A834" s="1">
        <f t="shared" si="76"/>
        <v>2.3283543092045815</v>
      </c>
      <c r="B834" s="1">
        <f t="shared" si="77"/>
        <v>8958852696510954</v>
      </c>
      <c r="C834" s="1">
        <f t="shared" si="72"/>
        <v>4652967140172830</v>
      </c>
      <c r="D834" s="1">
        <f t="shared" si="73"/>
        <v>6041081602230386</v>
      </c>
      <c r="E834" s="1">
        <f t="shared" si="74"/>
        <v>7065587084474661</v>
      </c>
      <c r="F834" s="1">
        <f t="shared" si="75"/>
        <v>7843392609445456</v>
      </c>
      <c r="H834" s="1">
        <v>0.36704906825627998</v>
      </c>
      <c r="I834" s="1">
        <v>15.9522523958811</v>
      </c>
    </row>
    <row r="835" spans="1:9">
      <c r="A835" s="1">
        <f t="shared" si="76"/>
        <v>2.3398257652912799</v>
      </c>
      <c r="B835" s="1">
        <f t="shared" si="77"/>
        <v>9027422009930332</v>
      </c>
      <c r="C835" s="1">
        <f t="shared" ref="C835:C898" si="78">27200000000000000/4.79^(1.66666)*A835</f>
        <v>4675891618638299</v>
      </c>
      <c r="D835" s="1">
        <f t="shared" ref="D835:D898" si="79">27200000000000000/4.79^(1.5)*A835</f>
        <v>6070845114614299</v>
      </c>
      <c r="E835" s="1">
        <f t="shared" ref="E835:E898" si="80">27200000000000000/4.79^(1.4)*A835</f>
        <v>7100398183303508</v>
      </c>
      <c r="F835" s="1">
        <f t="shared" ref="F835:F898" si="81">27200000000000000/4.79^(1.333333333)*A835</f>
        <v>7882035840647122</v>
      </c>
      <c r="H835" s="1">
        <v>0.36918351895295098</v>
      </c>
      <c r="I835" s="1">
        <v>15.9555637451406</v>
      </c>
    </row>
    <row r="836" spans="1:9">
      <c r="A836" s="1">
        <f t="shared" ref="A836:A899" si="82">10^(H836)</f>
        <v>2.3552466480233294</v>
      </c>
      <c r="B836" s="1">
        <f t="shared" ref="B836:B899" si="83">10^(I836)</f>
        <v>9119808412461926</v>
      </c>
      <c r="C836" s="1">
        <f t="shared" si="78"/>
        <v>4706708603983282</v>
      </c>
      <c r="D836" s="1">
        <f t="shared" si="79"/>
        <v>6110855696592504</v>
      </c>
      <c r="E836" s="1">
        <f t="shared" si="80"/>
        <v>7147194149635621</v>
      </c>
      <c r="F836" s="1">
        <f t="shared" si="81"/>
        <v>7933983277157762</v>
      </c>
      <c r="H836" s="1">
        <v>0.37203639438061198</v>
      </c>
      <c r="I836" s="1">
        <v>15.9599857148323</v>
      </c>
    </row>
    <row r="837" spans="1:9">
      <c r="A837" s="1">
        <f t="shared" si="82"/>
        <v>2.370771336710543</v>
      </c>
      <c r="B837" s="1">
        <f t="shared" si="83"/>
        <v>9213127813069378</v>
      </c>
      <c r="C837" s="1">
        <f t="shared" si="78"/>
        <v>4737733034430766</v>
      </c>
      <c r="D837" s="1">
        <f t="shared" si="79"/>
        <v>6151135610537697</v>
      </c>
      <c r="E837" s="1">
        <f t="shared" si="80"/>
        <v>7194305123874047</v>
      </c>
      <c r="F837" s="1">
        <f t="shared" si="81"/>
        <v>7986280398790780</v>
      </c>
      <c r="H837" s="1">
        <v>0.3748896678568</v>
      </c>
      <c r="I837" s="1">
        <v>15.9644070961411</v>
      </c>
    </row>
    <row r="838" spans="1:9">
      <c r="A838" s="1">
        <f t="shared" si="82"/>
        <v>2.3863795991402803</v>
      </c>
      <c r="B838" s="1">
        <f t="shared" si="83"/>
        <v>9307351098089316</v>
      </c>
      <c r="C838" s="1">
        <f t="shared" si="78"/>
        <v>4768924478067011</v>
      </c>
      <c r="D838" s="1">
        <f t="shared" si="79"/>
        <v>6191632362528713</v>
      </c>
      <c r="E838" s="1">
        <f t="shared" si="80"/>
        <v>7241669709666971</v>
      </c>
      <c r="F838" s="1">
        <f t="shared" si="81"/>
        <v>8038859050460641</v>
      </c>
      <c r="H838" s="1">
        <v>0.377739527640851</v>
      </c>
      <c r="I838" s="1">
        <v>15.9688260969672</v>
      </c>
    </row>
    <row r="839" spans="1:9">
      <c r="A839" s="1">
        <f t="shared" si="82"/>
        <v>2.4020968611622506</v>
      </c>
      <c r="B839" s="1">
        <f t="shared" si="83"/>
        <v>9402525483029054</v>
      </c>
      <c r="C839" s="1">
        <f t="shared" si="78"/>
        <v>4800333745734137</v>
      </c>
      <c r="D839" s="1">
        <f t="shared" si="79"/>
        <v>6232411921749146</v>
      </c>
      <c r="E839" s="1">
        <f t="shared" si="80"/>
        <v>7289365063894943</v>
      </c>
      <c r="F839" s="1">
        <f t="shared" si="81"/>
        <v>8091804882757940</v>
      </c>
      <c r="H839" s="1">
        <v>0.38059051573138902</v>
      </c>
      <c r="I839" s="1">
        <v>15.973244519134999</v>
      </c>
    </row>
    <row r="840" spans="1:9">
      <c r="A840" s="1">
        <f t="shared" si="82"/>
        <v>2.4139763402220944</v>
      </c>
      <c r="B840" s="1">
        <f t="shared" si="83"/>
        <v>9474582687356360</v>
      </c>
      <c r="C840" s="1">
        <f t="shared" si="78"/>
        <v>4824073614485774</v>
      </c>
      <c r="D840" s="1">
        <f t="shared" si="79"/>
        <v>6263234078887687</v>
      </c>
      <c r="E840" s="1">
        <f t="shared" si="80"/>
        <v>7325414342771315</v>
      </c>
      <c r="F840" s="1">
        <f t="shared" si="81"/>
        <v>8131822597370228</v>
      </c>
      <c r="H840" s="1">
        <v>0.38273300919076603</v>
      </c>
      <c r="I840" s="1">
        <v>15.9765600903478</v>
      </c>
    </row>
    <row r="841" spans="1:9">
      <c r="A841" s="1">
        <f t="shared" si="82"/>
        <v>2.4219228513766424</v>
      </c>
      <c r="B841" s="1">
        <f t="shared" si="83"/>
        <v>9522920960679608</v>
      </c>
      <c r="C841" s="1">
        <f t="shared" si="78"/>
        <v>4839953867390135</v>
      </c>
      <c r="D841" s="1">
        <f t="shared" si="79"/>
        <v>6283851869808889</v>
      </c>
      <c r="E841" s="1">
        <f t="shared" si="80"/>
        <v>7349528699576139</v>
      </c>
      <c r="F841" s="1">
        <f t="shared" si="81"/>
        <v>8158591550280041</v>
      </c>
      <c r="H841" s="1">
        <v>0.3841603048867</v>
      </c>
      <c r="I841" s="1">
        <v>15.978770179743</v>
      </c>
    </row>
    <row r="842" spans="1:9">
      <c r="A842" s="1">
        <f t="shared" si="82"/>
        <v>2.4338479214040967</v>
      </c>
      <c r="B842" s="1">
        <f t="shared" si="83"/>
        <v>9595718787902840</v>
      </c>
      <c r="C842" s="1">
        <f t="shared" si="78"/>
        <v>4863784844815972</v>
      </c>
      <c r="D842" s="1">
        <f t="shared" si="79"/>
        <v>6314792315970097</v>
      </c>
      <c r="E842" s="1">
        <f t="shared" si="80"/>
        <v>7385716328080248</v>
      </c>
      <c r="F842" s="1">
        <f t="shared" si="81"/>
        <v>8198762844550288</v>
      </c>
      <c r="H842" s="1">
        <v>0.38629343792098197</v>
      </c>
      <c r="I842" s="1">
        <v>15.9820775120499</v>
      </c>
    </row>
    <row r="843" spans="1:9">
      <c r="A843" s="1">
        <f t="shared" si="82"/>
        <v>2.4498791562079965</v>
      </c>
      <c r="B843" s="1">
        <f t="shared" si="83"/>
        <v>9693775214353188</v>
      </c>
      <c r="C843" s="1">
        <f t="shared" si="78"/>
        <v>4895821553517932</v>
      </c>
      <c r="D843" s="1">
        <f t="shared" si="79"/>
        <v>6356386500004725</v>
      </c>
      <c r="E843" s="1">
        <f t="shared" si="80"/>
        <v>7434364459136088</v>
      </c>
      <c r="F843" s="1">
        <f t="shared" si="81"/>
        <v>8252766338814075</v>
      </c>
      <c r="H843" s="1">
        <v>0.38914466269661901</v>
      </c>
      <c r="I843" s="1">
        <v>15.9864929447969</v>
      </c>
    </row>
    <row r="844" spans="1:9">
      <c r="A844" s="1">
        <f t="shared" si="82"/>
        <v>2.4660027439037377</v>
      </c>
      <c r="B844" s="1">
        <f t="shared" si="83"/>
        <v>9792764746789870</v>
      </c>
      <c r="C844" s="1">
        <f t="shared" si="78"/>
        <v>4928042819599901</v>
      </c>
      <c r="D844" s="1">
        <f t="shared" si="79"/>
        <v>6398220300215298</v>
      </c>
      <c r="E844" s="1">
        <f t="shared" si="80"/>
        <v>7483292842813804</v>
      </c>
      <c r="F844" s="1">
        <f t="shared" si="81"/>
        <v>8307080936927678</v>
      </c>
      <c r="H844" s="1">
        <v>0.391993555496367</v>
      </c>
      <c r="I844" s="1">
        <v>15.990905321503099</v>
      </c>
    </row>
    <row r="845" spans="1:9">
      <c r="A845" s="1">
        <f t="shared" si="82"/>
        <v>2.482232212625632</v>
      </c>
      <c r="B845" s="1">
        <f t="shared" si="83"/>
        <v>9892755645516800</v>
      </c>
      <c r="C845" s="1">
        <f t="shared" si="78"/>
        <v>4960475677591877</v>
      </c>
      <c r="D845" s="1">
        <f t="shared" si="79"/>
        <v>6440328816312791</v>
      </c>
      <c r="E845" s="1">
        <f t="shared" si="80"/>
        <v>7532542531375368</v>
      </c>
      <c r="F845" s="1">
        <f t="shared" si="81"/>
        <v>8361752210335383</v>
      </c>
      <c r="H845" s="1">
        <v>0.39484240727737702</v>
      </c>
      <c r="I845" s="1">
        <v>15.9953172819861</v>
      </c>
    </row>
    <row r="846" spans="1:9">
      <c r="A846" s="1">
        <f t="shared" si="82"/>
        <v>2.498578625108637</v>
      </c>
      <c r="B846" s="1">
        <f t="shared" si="83"/>
        <v>9993768863742326</v>
      </c>
      <c r="C846" s="1">
        <f t="shared" si="78"/>
        <v>4993142235186849</v>
      </c>
      <c r="D846" s="1">
        <f t="shared" si="79"/>
        <v>6482740751353419</v>
      </c>
      <c r="E846" s="1">
        <f t="shared" si="80"/>
        <v>7582147095620950</v>
      </c>
      <c r="F846" s="1">
        <f t="shared" si="81"/>
        <v>8416817425433144</v>
      </c>
      <c r="H846" s="1">
        <v>0.39769302034396697</v>
      </c>
      <c r="I846" s="1">
        <v>15.9997293008438</v>
      </c>
    </row>
    <row r="847" spans="1:9">
      <c r="A847" s="1">
        <f t="shared" si="82"/>
        <v>2.5109212744833513</v>
      </c>
      <c r="B847" s="1">
        <f t="shared" si="83"/>
        <v>1.0070214169382872E+16</v>
      </c>
      <c r="C847" s="1">
        <f t="shared" si="78"/>
        <v>5017807700290757</v>
      </c>
      <c r="D847" s="1">
        <f t="shared" si="79"/>
        <v>6514764636964643</v>
      </c>
      <c r="E847" s="1">
        <f t="shared" si="80"/>
        <v>7619601903794012</v>
      </c>
      <c r="F847" s="1">
        <f t="shared" si="81"/>
        <v>8458395395119245</v>
      </c>
      <c r="H847" s="1">
        <v>0.39983309638737702</v>
      </c>
      <c r="I847" s="1">
        <v>16.0030387070573</v>
      </c>
    </row>
    <row r="848" spans="1:9">
      <c r="A848" s="1">
        <f t="shared" si="82"/>
        <v>2.5191628055608932</v>
      </c>
      <c r="B848" s="1">
        <f t="shared" si="83"/>
        <v>1.0121516192051222E+16</v>
      </c>
      <c r="C848" s="1">
        <f t="shared" si="78"/>
        <v>5034277518967802</v>
      </c>
      <c r="D848" s="1">
        <f t="shared" si="79"/>
        <v>6536147878153462</v>
      </c>
      <c r="E848" s="1">
        <f t="shared" si="80"/>
        <v>7644611523381363</v>
      </c>
      <c r="F848" s="1">
        <f t="shared" si="81"/>
        <v>8486158164594905</v>
      </c>
      <c r="H848" s="1">
        <v>0.401256235490146</v>
      </c>
      <c r="I848" s="1">
        <v>16.005245574215198</v>
      </c>
    </row>
    <row r="849" spans="1:9">
      <c r="A849" s="1">
        <f t="shared" si="82"/>
        <v>2.5315667823363914</v>
      </c>
      <c r="B849" s="1">
        <f t="shared" si="83"/>
        <v>1.0198738991603532E+16</v>
      </c>
      <c r="C849" s="1">
        <f t="shared" si="78"/>
        <v>5059065540325074</v>
      </c>
      <c r="D849" s="1">
        <f t="shared" si="79"/>
        <v>6568330882087496</v>
      </c>
      <c r="E849" s="1">
        <f t="shared" si="80"/>
        <v>7682252434712862</v>
      </c>
      <c r="F849" s="1">
        <f t="shared" si="81"/>
        <v>8527942724352012</v>
      </c>
      <c r="H849" s="1">
        <v>0.403389388494588</v>
      </c>
      <c r="I849" s="1">
        <v>16.008546477365499</v>
      </c>
    </row>
    <row r="850" spans="1:9">
      <c r="A850" s="1">
        <f t="shared" si="82"/>
        <v>2.548218494879062</v>
      </c>
      <c r="B850" s="1">
        <f t="shared" si="83"/>
        <v>1.0302775319749732E+16</v>
      </c>
      <c r="C850" s="1">
        <f t="shared" si="78"/>
        <v>5092342207446720</v>
      </c>
      <c r="D850" s="1">
        <f t="shared" si="79"/>
        <v>6611534939944791</v>
      </c>
      <c r="E850" s="1">
        <f t="shared" si="80"/>
        <v>7732783457680785</v>
      </c>
      <c r="F850" s="1">
        <f t="shared" si="81"/>
        <v>8584036386117952</v>
      </c>
      <c r="H850" s="1">
        <v>0.40623666347964099</v>
      </c>
      <c r="I850" s="1">
        <v>16.012954228947699</v>
      </c>
    </row>
    <row r="851" spans="1:9">
      <c r="A851" s="1">
        <f t="shared" si="82"/>
        <v>2.5649874849201071</v>
      </c>
      <c r="B851" s="1">
        <f t="shared" si="83"/>
        <v>1.0407886797653776E+16</v>
      </c>
      <c r="C851" s="1">
        <f t="shared" si="78"/>
        <v>5125853241109601</v>
      </c>
      <c r="D851" s="1">
        <f t="shared" si="79"/>
        <v>6655043282650394</v>
      </c>
      <c r="E851" s="1">
        <f t="shared" si="80"/>
        <v>7783670369086536</v>
      </c>
      <c r="F851" s="1">
        <f t="shared" si="81"/>
        <v>8640525113815383</v>
      </c>
      <c r="H851" s="1">
        <v>0.40908525044456101</v>
      </c>
      <c r="I851" s="1">
        <v>16.017362559934998</v>
      </c>
    </row>
    <row r="852" spans="1:9">
      <c r="A852" s="1">
        <f t="shared" si="82"/>
        <v>2.5818616351942074</v>
      </c>
      <c r="B852" s="1">
        <f t="shared" si="83"/>
        <v>1.0513984516214946E+16</v>
      </c>
      <c r="C852" s="1">
        <f t="shared" si="78"/>
        <v>5159574426254550</v>
      </c>
      <c r="D852" s="1">
        <f t="shared" si="79"/>
        <v>6698824471093730</v>
      </c>
      <c r="E852" s="1">
        <f t="shared" si="80"/>
        <v>7834876398068825</v>
      </c>
      <c r="F852" s="1">
        <f t="shared" si="81"/>
        <v>8697368088712861</v>
      </c>
      <c r="H852" s="1">
        <v>0.411932964234898</v>
      </c>
      <c r="I852" s="1">
        <v>16.021767333103998</v>
      </c>
    </row>
    <row r="853" spans="1:9">
      <c r="A853" s="1">
        <f t="shared" si="82"/>
        <v>2.5988383432284041</v>
      </c>
      <c r="B853" s="1">
        <f t="shared" si="83"/>
        <v>1.0621152414584282E+16</v>
      </c>
      <c r="C853" s="1">
        <f t="shared" si="78"/>
        <v>5193500562117614</v>
      </c>
      <c r="D853" s="1">
        <f t="shared" si="79"/>
        <v>6742871752972775</v>
      </c>
      <c r="E853" s="1">
        <f t="shared" si="80"/>
        <v>7886393647204458</v>
      </c>
      <c r="F853" s="1">
        <f t="shared" si="81"/>
        <v>8754556544010122</v>
      </c>
      <c r="H853" s="1">
        <v>0.41477926571595303</v>
      </c>
      <c r="I853" s="1">
        <v>16.026171641052599</v>
      </c>
    </row>
    <row r="854" spans="1:9">
      <c r="A854" s="1">
        <f t="shared" si="82"/>
        <v>2.6116683427729499</v>
      </c>
      <c r="B854" s="1">
        <f t="shared" si="83"/>
        <v>1.0702280565577934E+16</v>
      </c>
      <c r="C854" s="1">
        <f t="shared" si="78"/>
        <v>5219139944428632</v>
      </c>
      <c r="D854" s="1">
        <f t="shared" si="79"/>
        <v>6776160103417883</v>
      </c>
      <c r="E854" s="1">
        <f t="shared" si="80"/>
        <v>7925327360478847</v>
      </c>
      <c r="F854" s="1">
        <f t="shared" si="81"/>
        <v>8797776222050127</v>
      </c>
      <c r="H854" s="1">
        <v>0.41691802480484802</v>
      </c>
      <c r="I854" s="1">
        <v>16.0294763320321</v>
      </c>
    </row>
    <row r="855" spans="1:9">
      <c r="A855" s="1">
        <f t="shared" si="82"/>
        <v>2.6202398262176851</v>
      </c>
      <c r="B855" s="1">
        <f t="shared" si="83"/>
        <v>1.0756657039311218E+16</v>
      </c>
      <c r="C855" s="1">
        <f t="shared" si="78"/>
        <v>5236269137633129</v>
      </c>
      <c r="D855" s="1">
        <f t="shared" si="79"/>
        <v>6798399429596510</v>
      </c>
      <c r="E855" s="1">
        <f t="shared" si="80"/>
        <v>7951338248290247</v>
      </c>
      <c r="F855" s="1">
        <f t="shared" si="81"/>
        <v>8826650482997718</v>
      </c>
      <c r="H855" s="1">
        <v>0.41834104339464401</v>
      </c>
      <c r="I855" s="1">
        <v>16.031677321984901</v>
      </c>
    </row>
    <row r="856" spans="1:9">
      <c r="A856" s="1">
        <f t="shared" si="82"/>
        <v>2.633115027416157</v>
      </c>
      <c r="B856" s="1">
        <f t="shared" si="83"/>
        <v>1.0838633511582224E+16</v>
      </c>
      <c r="C856" s="1">
        <f t="shared" si="78"/>
        <v>5261998850616575</v>
      </c>
      <c r="D856" s="1">
        <f t="shared" si="79"/>
        <v>6831805058962117</v>
      </c>
      <c r="E856" s="1">
        <f t="shared" si="80"/>
        <v>7990409129787236</v>
      </c>
      <c r="F856" s="1">
        <f t="shared" si="81"/>
        <v>8870022429237169</v>
      </c>
      <c r="H856" s="1">
        <v>0.42046983163965401</v>
      </c>
      <c r="I856" s="1">
        <v>16.0349745316684</v>
      </c>
    </row>
    <row r="857" spans="1:9">
      <c r="A857" s="1">
        <f t="shared" si="82"/>
        <v>2.6504325856823212</v>
      </c>
      <c r="B857" s="1">
        <f t="shared" si="83"/>
        <v>1.0949030517716668E+16</v>
      </c>
      <c r="C857" s="1">
        <f t="shared" si="78"/>
        <v>5296606139224647</v>
      </c>
      <c r="D857" s="1">
        <f t="shared" si="79"/>
        <v>6876736701119713</v>
      </c>
      <c r="E857" s="1">
        <f t="shared" si="80"/>
        <v>8042960717634640</v>
      </c>
      <c r="F857" s="1">
        <f t="shared" si="81"/>
        <v>8928359087013655</v>
      </c>
      <c r="H857" s="1">
        <v>0.42331676233022197</v>
      </c>
      <c r="I857" s="1">
        <v>16.039375666258699</v>
      </c>
    </row>
    <row r="858" spans="1:9">
      <c r="A858" s="1">
        <f t="shared" si="82"/>
        <v>2.6678454757073924</v>
      </c>
      <c r="B858" s="1">
        <f t="shared" si="83"/>
        <v>1.106049708911683E+16</v>
      </c>
      <c r="C858" s="1">
        <f t="shared" si="78"/>
        <v>5331403938160058</v>
      </c>
      <c r="D858" s="1">
        <f t="shared" si="79"/>
        <v>6921915688336678</v>
      </c>
      <c r="E858" s="1">
        <f t="shared" si="80"/>
        <v>8095801597726704</v>
      </c>
      <c r="F858" s="1">
        <f t="shared" si="81"/>
        <v>8987016883377297</v>
      </c>
      <c r="H858" s="1">
        <v>0.42616067119988099</v>
      </c>
      <c r="I858" s="1">
        <v>16.043774645794102</v>
      </c>
    </row>
    <row r="859" spans="1:9">
      <c r="A859" s="1">
        <f t="shared" si="82"/>
        <v>2.6853811942004069</v>
      </c>
      <c r="B859" s="1">
        <f t="shared" si="83"/>
        <v>1.1173083325322142E+16</v>
      </c>
      <c r="C859" s="1">
        <f t="shared" si="78"/>
        <v>5366447196655880</v>
      </c>
      <c r="D859" s="1">
        <f t="shared" si="79"/>
        <v>6967413362789081</v>
      </c>
      <c r="E859" s="1">
        <f t="shared" si="80"/>
        <v>8149015211140873</v>
      </c>
      <c r="F859" s="1">
        <f t="shared" si="81"/>
        <v>9046088444902834</v>
      </c>
      <c r="H859" s="1">
        <v>0.42900594321513902</v>
      </c>
      <c r="I859" s="1">
        <v>16.048173037609001</v>
      </c>
    </row>
    <row r="860" spans="1:9">
      <c r="A860" s="1">
        <f t="shared" si="82"/>
        <v>2.7030383649035299</v>
      </c>
      <c r="B860" s="1">
        <f t="shared" si="83"/>
        <v>1.1286839997833694E+16</v>
      </c>
      <c r="C860" s="1">
        <f t="shared" si="78"/>
        <v>5401733164407979</v>
      </c>
      <c r="D860" s="1">
        <f t="shared" si="79"/>
        <v>7013226153677646</v>
      </c>
      <c r="E860" s="1">
        <f t="shared" si="80"/>
        <v>8202597381506933</v>
      </c>
      <c r="F860" s="1">
        <f t="shared" si="81"/>
        <v>9105569135470028</v>
      </c>
      <c r="H860" s="1">
        <v>0.43185220979330902</v>
      </c>
      <c r="I860" s="1">
        <v>16.052572368532701</v>
      </c>
    </row>
    <row r="861" spans="1:9">
      <c r="A861" s="1">
        <f t="shared" si="82"/>
        <v>2.7163578655821197</v>
      </c>
      <c r="B861" s="1">
        <f t="shared" si="83"/>
        <v>1.1372848659400634E+16</v>
      </c>
      <c r="C861" s="1">
        <f t="shared" si="78"/>
        <v>5428350762398107</v>
      </c>
      <c r="D861" s="1">
        <f t="shared" si="79"/>
        <v>7047784549786962</v>
      </c>
      <c r="E861" s="1">
        <f t="shared" si="80"/>
        <v>8243016527164557</v>
      </c>
      <c r="F861" s="1">
        <f t="shared" si="81"/>
        <v>9150437767692778</v>
      </c>
      <c r="H861" s="1">
        <v>0.43398698534679803</v>
      </c>
      <c r="I861" s="1">
        <v>16.055869259947599</v>
      </c>
    </row>
    <row r="862" spans="1:9">
      <c r="A862" s="1">
        <f t="shared" si="82"/>
        <v>2.7252655088034952</v>
      </c>
      <c r="B862" s="1">
        <f t="shared" si="83"/>
        <v>1.1430601745278976E+16</v>
      </c>
      <c r="C862" s="1">
        <f t="shared" si="78"/>
        <v>5446151734974142</v>
      </c>
      <c r="D862" s="1">
        <f t="shared" si="79"/>
        <v>7070896066522689</v>
      </c>
      <c r="E862" s="1">
        <f t="shared" si="80"/>
        <v>8270047520106331</v>
      </c>
      <c r="F862" s="1">
        <f t="shared" si="81"/>
        <v>9180444430653786</v>
      </c>
      <c r="H862" s="1">
        <v>0.43540881978370199</v>
      </c>
      <c r="I862" s="1">
        <v>16.058069093717702</v>
      </c>
    </row>
    <row r="863" spans="1:9">
      <c r="A863" s="1">
        <f t="shared" si="82"/>
        <v>2.7386567916783009</v>
      </c>
      <c r="B863" s="1">
        <f t="shared" si="83"/>
        <v>1.1517549512322178E+16</v>
      </c>
      <c r="C863" s="1">
        <f t="shared" si="78"/>
        <v>5472912782008481</v>
      </c>
      <c r="D863" s="1">
        <f t="shared" si="79"/>
        <v>7105640706668495</v>
      </c>
      <c r="E863" s="1">
        <f t="shared" si="80"/>
        <v>8310684494878911</v>
      </c>
      <c r="F863" s="1">
        <f t="shared" si="81"/>
        <v>9225554871412746</v>
      </c>
      <c r="H863" s="1">
        <v>0.43753760990290103</v>
      </c>
      <c r="I863" s="1">
        <v>16.061360087899502</v>
      </c>
    </row>
    <row r="864" spans="1:9">
      <c r="A864" s="1">
        <f t="shared" si="82"/>
        <v>2.7566620965403819</v>
      </c>
      <c r="B864" s="1">
        <f t="shared" si="83"/>
        <v>1.1634773015591174E+16</v>
      </c>
      <c r="C864" s="1">
        <f t="shared" si="78"/>
        <v>5508894458654883</v>
      </c>
      <c r="D864" s="1">
        <f t="shared" si="79"/>
        <v>7152356756504581</v>
      </c>
      <c r="E864" s="1">
        <f t="shared" si="80"/>
        <v>8365323107646144</v>
      </c>
      <c r="F864" s="1">
        <f t="shared" si="81"/>
        <v>9286208301403092</v>
      </c>
      <c r="H864" s="1">
        <v>0.44038353483931503</v>
      </c>
      <c r="I864" s="1">
        <v>16.065757914993799</v>
      </c>
    </row>
    <row r="865" spans="1:9">
      <c r="A865" s="1">
        <f t="shared" si="82"/>
        <v>2.7747645252001782</v>
      </c>
      <c r="B865" s="1">
        <f t="shared" si="83"/>
        <v>1.1752978467752176E+16</v>
      </c>
      <c r="C865" s="1">
        <f t="shared" si="78"/>
        <v>5545070226826580</v>
      </c>
      <c r="D865" s="1">
        <f t="shared" si="79"/>
        <v>7199324800972755</v>
      </c>
      <c r="E865" s="1">
        <f t="shared" si="80"/>
        <v>8420256450750604</v>
      </c>
      <c r="F865" s="1">
        <f t="shared" si="81"/>
        <v>9347188906718168</v>
      </c>
      <c r="H865" s="1">
        <v>0.44322613349640999</v>
      </c>
      <c r="I865" s="1">
        <v>16.070147940496302</v>
      </c>
    </row>
    <row r="866" spans="1:9">
      <c r="A866" s="1">
        <f t="shared" si="82"/>
        <v>2.7929809552039426</v>
      </c>
      <c r="B866" s="1">
        <f t="shared" si="83"/>
        <v>1.1872413962856348E+16</v>
      </c>
      <c r="C866" s="1">
        <f t="shared" si="78"/>
        <v>5581473814495215</v>
      </c>
      <c r="D866" s="1">
        <f t="shared" si="79"/>
        <v>7246588630072568</v>
      </c>
      <c r="E866" s="1">
        <f t="shared" si="80"/>
        <v>8475535740526653</v>
      </c>
      <c r="F866" s="1">
        <f t="shared" si="81"/>
        <v>9408553541772708</v>
      </c>
      <c r="H866" s="1">
        <v>0.44606797434116402</v>
      </c>
      <c r="I866" s="1">
        <v>16.074539031015298</v>
      </c>
    </row>
    <row r="867" spans="1:9">
      <c r="A867" s="1">
        <f t="shared" si="82"/>
        <v>2.8113222208168498</v>
      </c>
      <c r="B867" s="1">
        <f t="shared" si="83"/>
        <v>1.1993093206535824E+16</v>
      </c>
      <c r="C867" s="1">
        <f t="shared" si="78"/>
        <v>5618126872781346</v>
      </c>
      <c r="D867" s="1">
        <f t="shared" si="79"/>
        <v>7294176354079060</v>
      </c>
      <c r="E867" s="1">
        <f t="shared" si="80"/>
        <v>8531193854463680</v>
      </c>
      <c r="F867" s="1">
        <f t="shared" si="81"/>
        <v>9470338703329712</v>
      </c>
      <c r="H867" s="1">
        <v>0.44891062529539499</v>
      </c>
      <c r="I867" s="1">
        <v>16.078931208893501</v>
      </c>
    </row>
    <row r="868" spans="1:9">
      <c r="A868" s="1">
        <f t="shared" si="82"/>
        <v>2.8251850093282496</v>
      </c>
      <c r="B868" s="1">
        <f t="shared" si="83"/>
        <v>1.2084440271556988E+16</v>
      </c>
      <c r="C868" s="1">
        <f t="shared" si="78"/>
        <v>5645830173417212</v>
      </c>
      <c r="D868" s="1">
        <f t="shared" si="79"/>
        <v>7330144349285270</v>
      </c>
      <c r="E868" s="1">
        <f t="shared" si="80"/>
        <v>8573261652768145</v>
      </c>
      <c r="F868" s="1">
        <f t="shared" si="81"/>
        <v>9517037477879090</v>
      </c>
      <c r="H868" s="1">
        <v>0.45104689318181501</v>
      </c>
      <c r="I868" s="1">
        <v>16.082226539509598</v>
      </c>
    </row>
    <row r="869" spans="1:9">
      <c r="A869" s="1">
        <f t="shared" si="82"/>
        <v>2.8344503430855474</v>
      </c>
      <c r="B869" s="1">
        <f t="shared" si="83"/>
        <v>1.2145711704832226E+16</v>
      </c>
      <c r="C869" s="1">
        <f t="shared" si="78"/>
        <v>5664345952285149</v>
      </c>
      <c r="D869" s="1">
        <f t="shared" si="79"/>
        <v>7354183919671298</v>
      </c>
      <c r="E869" s="1">
        <f t="shared" si="80"/>
        <v>8601378087741169</v>
      </c>
      <c r="F869" s="1">
        <f t="shared" si="81"/>
        <v>9548249072278082</v>
      </c>
      <c r="H869" s="1">
        <v>0.45246885296119599</v>
      </c>
      <c r="I869" s="1">
        <v>16.084422968332198</v>
      </c>
    </row>
    <row r="870" spans="1:9">
      <c r="A870" s="1">
        <f t="shared" si="82"/>
        <v>2.8483470197871812</v>
      </c>
      <c r="B870" s="1">
        <f t="shared" si="83"/>
        <v>1.2237951295119998E+16</v>
      </c>
      <c r="C870" s="1">
        <f t="shared" si="78"/>
        <v>5692116974845885</v>
      </c>
      <c r="D870" s="1">
        <f t="shared" si="79"/>
        <v>7390239840208178</v>
      </c>
      <c r="E870" s="1">
        <f t="shared" si="80"/>
        <v>8643548722610622</v>
      </c>
      <c r="F870" s="1">
        <f t="shared" si="81"/>
        <v>9595062004015556</v>
      </c>
      <c r="H870" s="1">
        <v>0.45459289914941697</v>
      </c>
      <c r="I870" s="1">
        <v>16.087708720448902</v>
      </c>
    </row>
    <row r="871" spans="1:9">
      <c r="A871" s="1">
        <f t="shared" si="82"/>
        <v>2.8670637872612881</v>
      </c>
      <c r="B871" s="1">
        <f t="shared" si="83"/>
        <v>1.2362262571210152E+16</v>
      </c>
      <c r="C871" s="1">
        <f t="shared" si="78"/>
        <v>5729520433453105</v>
      </c>
      <c r="D871" s="1">
        <f t="shared" si="79"/>
        <v>7438801830620917</v>
      </c>
      <c r="E871" s="1">
        <f t="shared" si="80"/>
        <v>8700346328544292</v>
      </c>
      <c r="F871" s="1">
        <f t="shared" si="81"/>
        <v>9658112096992714</v>
      </c>
      <c r="H871" s="1">
        <v>0.45743735536274699</v>
      </c>
      <c r="I871" s="1">
        <v>16.092097963654499</v>
      </c>
    </row>
    <row r="872" spans="1:9">
      <c r="A872" s="1">
        <f t="shared" si="82"/>
        <v>2.8858787891509845</v>
      </c>
      <c r="B872" s="1">
        <f t="shared" si="83"/>
        <v>1.2487748400267498E+16</v>
      </c>
      <c r="C872" s="1">
        <f t="shared" si="78"/>
        <v>5767120203036693</v>
      </c>
      <c r="D872" s="1">
        <f t="shared" si="79"/>
        <v>7487618697243164</v>
      </c>
      <c r="E872" s="1">
        <f t="shared" si="80"/>
        <v>8757442035078587</v>
      </c>
      <c r="F872" s="1">
        <f t="shared" si="81"/>
        <v>9721493106568856</v>
      </c>
      <c r="H872" s="1">
        <v>0.46027808617938798</v>
      </c>
      <c r="I872" s="1">
        <v>16.096484140096301</v>
      </c>
    </row>
    <row r="873" spans="1:9">
      <c r="A873" s="1">
        <f t="shared" si="82"/>
        <v>2.9048154337534955</v>
      </c>
      <c r="B873" s="1">
        <f t="shared" si="83"/>
        <v>1.2614493363360106E+16</v>
      </c>
      <c r="C873" s="1">
        <f t="shared" si="78"/>
        <v>5804963062575848</v>
      </c>
      <c r="D873" s="1">
        <f t="shared" si="79"/>
        <v>7536751174574454</v>
      </c>
      <c r="E873" s="1">
        <f t="shared" si="80"/>
        <v>8814906876661266</v>
      </c>
      <c r="F873" s="1">
        <f t="shared" si="81"/>
        <v>9785283886922114</v>
      </c>
      <c r="H873" s="1">
        <v>0.46311854338768199</v>
      </c>
      <c r="I873" s="1">
        <v>16.100869812609002</v>
      </c>
    </row>
    <row r="874" spans="1:9">
      <c r="A874" s="1">
        <f t="shared" si="82"/>
        <v>2.9238708837004479</v>
      </c>
      <c r="B874" s="1">
        <f t="shared" si="83"/>
        <v>1.2742443441292776E+16</v>
      </c>
      <c r="C874" s="1">
        <f t="shared" si="78"/>
        <v>5843043341893246</v>
      </c>
      <c r="D874" s="1">
        <f t="shared" si="79"/>
        <v>7586191900859829</v>
      </c>
      <c r="E874" s="1">
        <f t="shared" si="80"/>
        <v>8872732243059233</v>
      </c>
      <c r="F874" s="1">
        <f t="shared" si="81"/>
        <v>9849474879973616</v>
      </c>
      <c r="H874" s="1">
        <v>0.46595819053804299</v>
      </c>
      <c r="I874" s="1">
        <v>16.105252714602202</v>
      </c>
    </row>
    <row r="875" spans="1:9">
      <c r="A875" s="1">
        <f t="shared" si="82"/>
        <v>2.938267960219433</v>
      </c>
      <c r="B875" s="1">
        <f t="shared" si="83"/>
        <v>1.2839386620319212E+16</v>
      </c>
      <c r="C875" s="1">
        <f t="shared" si="78"/>
        <v>5871814359986397</v>
      </c>
      <c r="D875" s="1">
        <f t="shared" si="79"/>
        <v>7623546144473403</v>
      </c>
      <c r="E875" s="1">
        <f t="shared" si="80"/>
        <v>8916421383283551</v>
      </c>
      <c r="F875" s="1">
        <f t="shared" si="81"/>
        <v>9897973479658474</v>
      </c>
      <c r="H875" s="1">
        <v>0.468091399465832</v>
      </c>
      <c r="I875" s="1">
        <v>16.108544276554198</v>
      </c>
    </row>
    <row r="876" spans="1:9">
      <c r="A876" s="1">
        <f t="shared" si="82"/>
        <v>2.9479098997161768</v>
      </c>
      <c r="B876" s="1">
        <f t="shared" si="83"/>
        <v>1.2904370027512004E+16</v>
      </c>
      <c r="C876" s="1">
        <f t="shared" si="78"/>
        <v>5891082745158072</v>
      </c>
      <c r="D876" s="1">
        <f t="shared" si="79"/>
        <v>7648562845356653</v>
      </c>
      <c r="E876" s="1">
        <f t="shared" si="80"/>
        <v>8945680660064649</v>
      </c>
      <c r="F876" s="1">
        <f t="shared" si="81"/>
        <v>9930453724048476</v>
      </c>
      <c r="H876" s="1">
        <v>0.46951420555944801</v>
      </c>
      <c r="I876" s="1">
        <v>16.1107368077754</v>
      </c>
    </row>
    <row r="877" spans="1:9">
      <c r="A877" s="1">
        <f t="shared" si="82"/>
        <v>2.9623709687880924</v>
      </c>
      <c r="B877" s="1">
        <f t="shared" si="83"/>
        <v>1.3002283411871732E+16</v>
      </c>
      <c r="C877" s="1">
        <f t="shared" si="78"/>
        <v>5919981645526195</v>
      </c>
      <c r="D877" s="1">
        <f t="shared" si="79"/>
        <v>7686083122220691</v>
      </c>
      <c r="E877" s="1">
        <f t="shared" si="80"/>
        <v>8989563991075868</v>
      </c>
      <c r="F877" s="1">
        <f t="shared" si="81"/>
        <v>9979167891748362</v>
      </c>
      <c r="H877" s="1">
        <v>0.471639442979776</v>
      </c>
      <c r="I877" s="1">
        <v>16.1140196281602</v>
      </c>
    </row>
    <row r="878" spans="1:9">
      <c r="A878" s="1">
        <f t="shared" si="82"/>
        <v>2.9818030208998207</v>
      </c>
      <c r="B878" s="1">
        <f t="shared" si="83"/>
        <v>1.3134117837162666E+16</v>
      </c>
      <c r="C878" s="1">
        <f t="shared" si="78"/>
        <v>5958814524003735</v>
      </c>
      <c r="D878" s="1">
        <f t="shared" si="79"/>
        <v>7736500969728551</v>
      </c>
      <c r="E878" s="1">
        <f t="shared" si="80"/>
        <v>9048532188434272</v>
      </c>
      <c r="F878" s="1">
        <f t="shared" si="81"/>
        <v>1.0044627522749092E+16</v>
      </c>
      <c r="H878" s="1">
        <v>0.47447895039738203</v>
      </c>
      <c r="I878" s="1">
        <v>16.118400908388299</v>
      </c>
    </row>
    <row r="879" spans="1:9">
      <c r="A879" s="1">
        <f t="shared" si="82"/>
        <v>3.0013629190209028</v>
      </c>
      <c r="B879" s="1">
        <f t="shared" si="83"/>
        <v>1.32672717240513E+16</v>
      </c>
      <c r="C879" s="1">
        <f t="shared" si="78"/>
        <v>5997902889061721</v>
      </c>
      <c r="D879" s="1">
        <f t="shared" si="79"/>
        <v>7787250522841512</v>
      </c>
      <c r="E879" s="1">
        <f t="shared" si="80"/>
        <v>9107888345266422</v>
      </c>
      <c r="F879" s="1">
        <f t="shared" si="81"/>
        <v>1.0110517821213508E+16</v>
      </c>
      <c r="H879" s="1">
        <v>0.477318512651976</v>
      </c>
      <c r="I879" s="1">
        <v>16.122781623918701</v>
      </c>
    </row>
    <row r="880" spans="1:9">
      <c r="A880" s="1">
        <f t="shared" si="82"/>
        <v>3.0210648802976001</v>
      </c>
      <c r="B880" s="1">
        <f t="shared" si="83"/>
        <v>1.3401748752495384E+16</v>
      </c>
      <c r="C880" s="1">
        <f t="shared" si="78"/>
        <v>6037275152146864</v>
      </c>
      <c r="D880" s="1">
        <f t="shared" si="79"/>
        <v>7838368668961280</v>
      </c>
      <c r="E880" s="1">
        <f t="shared" si="80"/>
        <v>9167675604699032</v>
      </c>
      <c r="F880" s="1">
        <f t="shared" si="81"/>
        <v>1.0176886679620638E+16</v>
      </c>
      <c r="H880" s="1">
        <v>0.48016005226853498</v>
      </c>
      <c r="I880" s="1">
        <v>16.1271614717981</v>
      </c>
    </row>
    <row r="881" spans="1:9">
      <c r="A881" s="1">
        <f t="shared" si="82"/>
        <v>3.0408720634180924</v>
      </c>
      <c r="B881" s="1">
        <f t="shared" si="83"/>
        <v>1.35375153155708E+16</v>
      </c>
      <c r="C881" s="1">
        <f t="shared" si="78"/>
        <v>6076857689836551</v>
      </c>
      <c r="D881" s="1">
        <f t="shared" si="79"/>
        <v>7889759820672246</v>
      </c>
      <c r="E881" s="1">
        <f t="shared" si="80"/>
        <v>9227782168671156</v>
      </c>
      <c r="F881" s="1">
        <f t="shared" si="81"/>
        <v>1.0243609992772352E+16</v>
      </c>
      <c r="H881" s="1">
        <v>0.48299814874644897</v>
      </c>
      <c r="I881" s="1">
        <v>16.1315389609696</v>
      </c>
    </row>
    <row r="882" spans="1:9">
      <c r="A882" s="1">
        <f t="shared" si="82"/>
        <v>3.0558538538959499</v>
      </c>
      <c r="B882" s="1">
        <f t="shared" si="83"/>
        <v>1.3640429353308594E+16</v>
      </c>
      <c r="C882" s="1">
        <f t="shared" si="78"/>
        <v>6106797196259111</v>
      </c>
      <c r="D882" s="1">
        <f t="shared" si="79"/>
        <v>7928631146426433</v>
      </c>
      <c r="E882" s="1">
        <f t="shared" si="80"/>
        <v>9273245672607900</v>
      </c>
      <c r="F882" s="1">
        <f t="shared" si="81"/>
        <v>1.0294078284580754E+16</v>
      </c>
      <c r="H882" s="1">
        <v>0.48513258028184197</v>
      </c>
      <c r="I882" s="1">
        <v>16.134828040616501</v>
      </c>
    </row>
    <row r="883" spans="1:9">
      <c r="A883" s="1">
        <f t="shared" si="82"/>
        <v>3.0658569993013352</v>
      </c>
      <c r="B883" s="1">
        <f t="shared" si="83"/>
        <v>1.3709382449504022E+16</v>
      </c>
      <c r="C883" s="1">
        <f t="shared" si="78"/>
        <v>6126787412819206</v>
      </c>
      <c r="D883" s="1">
        <f t="shared" si="79"/>
        <v>7954585021845656</v>
      </c>
      <c r="E883" s="1">
        <f t="shared" si="80"/>
        <v>9303601059114584</v>
      </c>
      <c r="F883" s="1">
        <f t="shared" si="81"/>
        <v>1.032777530244167E+16</v>
      </c>
      <c r="H883" s="1">
        <v>0.48655189420306499</v>
      </c>
      <c r="I883" s="1">
        <v>16.1370178920752</v>
      </c>
    </row>
    <row r="884" spans="1:9">
      <c r="A884" s="1">
        <f t="shared" si="82"/>
        <v>3.080891710777526</v>
      </c>
      <c r="B884" s="1">
        <f t="shared" si="83"/>
        <v>1.3813157266968804E+16</v>
      </c>
      <c r="C884" s="1">
        <f t="shared" si="78"/>
        <v>6156832676198641</v>
      </c>
      <c r="D884" s="1">
        <f t="shared" si="79"/>
        <v>7993593654910908</v>
      </c>
      <c r="E884" s="1">
        <f t="shared" si="80"/>
        <v>9349225156274122</v>
      </c>
      <c r="F884" s="1">
        <f t="shared" si="81"/>
        <v>1.0378421866158936E+16</v>
      </c>
      <c r="H884" s="1">
        <v>0.4886764337151</v>
      </c>
      <c r="I884" s="1">
        <v>16.140292956413901</v>
      </c>
    </row>
    <row r="885" spans="1:9">
      <c r="A885" s="1">
        <f t="shared" si="82"/>
        <v>3.1010871476023474</v>
      </c>
      <c r="B885" s="1">
        <f t="shared" si="83"/>
        <v>1.3953061704589122E+16</v>
      </c>
      <c r="C885" s="1">
        <f t="shared" si="78"/>
        <v>6197191097404489</v>
      </c>
      <c r="D885" s="1">
        <f t="shared" si="79"/>
        <v>8045992158596162</v>
      </c>
      <c r="E885" s="1">
        <f t="shared" si="80"/>
        <v>9410509908783944</v>
      </c>
      <c r="F885" s="1">
        <f t="shared" si="81"/>
        <v>1.0446453067127846E+16</v>
      </c>
      <c r="H885" s="1">
        <v>0.49151397107157402</v>
      </c>
      <c r="I885" s="1">
        <v>16.144669514814801</v>
      </c>
    </row>
    <row r="886" spans="1:9">
      <c r="A886" s="1">
        <f t="shared" si="82"/>
        <v>3.1214267531017397</v>
      </c>
      <c r="B886" s="1">
        <f t="shared" si="83"/>
        <v>1.4094308825100044E+16</v>
      </c>
      <c r="C886" s="1">
        <f t="shared" si="78"/>
        <v>6237837624292007</v>
      </c>
      <c r="D886" s="1">
        <f t="shared" si="79"/>
        <v>8098764718207581</v>
      </c>
      <c r="E886" s="1">
        <f t="shared" si="80"/>
        <v>9472232153268682</v>
      </c>
      <c r="F886" s="1">
        <f t="shared" si="81"/>
        <v>1.0514969920779502E+16</v>
      </c>
      <c r="H886" s="1">
        <v>0.49435314830240001</v>
      </c>
      <c r="I886" s="1">
        <v>16.149043783236699</v>
      </c>
    </row>
    <row r="887" spans="1:9">
      <c r="A887" s="1">
        <f t="shared" si="82"/>
        <v>3.1418953949070345</v>
      </c>
      <c r="B887" s="1">
        <f t="shared" si="83"/>
        <v>1.4237036425314696E+16</v>
      </c>
      <c r="C887" s="1">
        <f t="shared" si="78"/>
        <v>6278742016440357</v>
      </c>
      <c r="D887" s="1">
        <f t="shared" si="79"/>
        <v>8151872071733537</v>
      </c>
      <c r="E887" s="1">
        <f t="shared" si="80"/>
        <v>9534345969282206</v>
      </c>
      <c r="F887" s="1">
        <f t="shared" si="81"/>
        <v>1.0583921451578042E+16</v>
      </c>
      <c r="H887" s="1">
        <v>0.49719172170621401</v>
      </c>
      <c r="I887" s="1">
        <v>16.153419596177201</v>
      </c>
    </row>
    <row r="888" spans="1:9">
      <c r="A888" s="1">
        <f t="shared" si="82"/>
        <v>3.1624802433939139</v>
      </c>
      <c r="B888" s="1">
        <f t="shared" si="83"/>
        <v>1.438101916749857E+16</v>
      </c>
      <c r="C888" s="1">
        <f t="shared" si="78"/>
        <v>6319878635217078</v>
      </c>
      <c r="D888" s="1">
        <f t="shared" si="79"/>
        <v>8205280931797137</v>
      </c>
      <c r="E888" s="1">
        <f t="shared" si="80"/>
        <v>9596812424249898</v>
      </c>
      <c r="F888" s="1">
        <f t="shared" si="81"/>
        <v>1.0653264441109434E+16</v>
      </c>
      <c r="H888" s="1">
        <v>0.50002782107342203</v>
      </c>
      <c r="I888" s="1">
        <v>16.157789665124501</v>
      </c>
    </row>
    <row r="889" spans="1:9">
      <c r="A889" s="1">
        <f t="shared" si="82"/>
        <v>3.1780504292121745</v>
      </c>
      <c r="B889" s="1">
        <f t="shared" si="83"/>
        <v>1.4490235449962634E+16</v>
      </c>
      <c r="C889" s="1">
        <f t="shared" si="78"/>
        <v>6350993986816424</v>
      </c>
      <c r="D889" s="1">
        <f t="shared" si="79"/>
        <v>8245678891299330</v>
      </c>
      <c r="E889" s="1">
        <f t="shared" si="80"/>
        <v>9644061463361114</v>
      </c>
      <c r="F889" s="1">
        <f t="shared" si="81"/>
        <v>1.0705714826298602E+16</v>
      </c>
      <c r="H889" s="1">
        <v>0.50216078429829902</v>
      </c>
      <c r="I889" s="1">
        <v>16.161075442323401</v>
      </c>
    </row>
    <row r="890" spans="1:9">
      <c r="A890" s="1">
        <f t="shared" si="82"/>
        <v>3.1884441340309766</v>
      </c>
      <c r="B890" s="1">
        <f t="shared" si="83"/>
        <v>1.4563226333927022E+16</v>
      </c>
      <c r="C890" s="1">
        <f t="shared" si="78"/>
        <v>6371764694605765</v>
      </c>
      <c r="D890" s="1">
        <f t="shared" si="79"/>
        <v>8272646101019799</v>
      </c>
      <c r="E890" s="1">
        <f t="shared" si="80"/>
        <v>9675602035273752</v>
      </c>
      <c r="F890" s="1">
        <f t="shared" si="81"/>
        <v>1.0740727499085674E+16</v>
      </c>
      <c r="H890" s="1">
        <v>0.50357881194750898</v>
      </c>
      <c r="I890" s="1">
        <v>16.1632575991392</v>
      </c>
    </row>
    <row r="891" spans="1:9">
      <c r="A891" s="1">
        <f t="shared" si="82"/>
        <v>3.2040797269582106</v>
      </c>
      <c r="B891" s="1">
        <f t="shared" si="83"/>
        <v>1.4673518983380966E+16</v>
      </c>
      <c r="C891" s="1">
        <f t="shared" si="78"/>
        <v>6403010755319090</v>
      </c>
      <c r="D891" s="1">
        <f t="shared" si="79"/>
        <v>8313213763939170</v>
      </c>
      <c r="E891" s="1">
        <f t="shared" si="80"/>
        <v>9723049557761216</v>
      </c>
      <c r="F891" s="1">
        <f t="shared" si="81"/>
        <v>1.0793398217423066E+16</v>
      </c>
      <c r="H891" s="1">
        <v>0.50570331407487801</v>
      </c>
      <c r="I891" s="1">
        <v>16.166534278246498</v>
      </c>
    </row>
    <row r="892" spans="1:9">
      <c r="A892" s="1">
        <f t="shared" si="82"/>
        <v>3.2250771686003983</v>
      </c>
      <c r="B892" s="1">
        <f t="shared" si="83"/>
        <v>1.4821915195566644E+16</v>
      </c>
      <c r="C892" s="1">
        <f t="shared" si="78"/>
        <v>6444971897402390</v>
      </c>
      <c r="D892" s="1">
        <f t="shared" si="79"/>
        <v>8367693126421532</v>
      </c>
      <c r="E892" s="1">
        <f t="shared" si="80"/>
        <v>9786768061378794</v>
      </c>
      <c r="F892" s="1">
        <f t="shared" si="81"/>
        <v>1.0864131085673628E+16</v>
      </c>
      <c r="H892" s="1">
        <v>0.50854011075310701</v>
      </c>
      <c r="I892" s="1">
        <v>16.170904324097201</v>
      </c>
    </row>
    <row r="893" spans="1:9">
      <c r="A893" s="1">
        <f t="shared" si="82"/>
        <v>3.246201186207085</v>
      </c>
      <c r="B893" s="1">
        <f t="shared" si="83"/>
        <v>1.4971725357605676E+16</v>
      </c>
      <c r="C893" s="1">
        <f t="shared" si="78"/>
        <v>6487185988017286</v>
      </c>
      <c r="D893" s="1">
        <f t="shared" si="79"/>
        <v>8422500899286883</v>
      </c>
      <c r="E893" s="1">
        <f t="shared" si="80"/>
        <v>9850870670412128</v>
      </c>
      <c r="F893" s="1">
        <f t="shared" si="81"/>
        <v>1.093529034306117E+16</v>
      </c>
      <c r="H893" s="1">
        <v>0.51137543211127701</v>
      </c>
      <c r="I893" s="1">
        <v>16.175271851786601</v>
      </c>
    </row>
    <row r="894" spans="1:9">
      <c r="A894" s="1">
        <f t="shared" si="82"/>
        <v>3.2674715318447216</v>
      </c>
      <c r="B894" s="1">
        <f t="shared" si="83"/>
        <v>1.5123091821946166E+16</v>
      </c>
      <c r="C894" s="1">
        <f t="shared" si="78"/>
        <v>6529692499556697</v>
      </c>
      <c r="D894" s="1">
        <f t="shared" si="79"/>
        <v>8477688330682797</v>
      </c>
      <c r="E894" s="1">
        <f t="shared" si="80"/>
        <v>9915417324169020</v>
      </c>
      <c r="F894" s="1">
        <f t="shared" si="81"/>
        <v>1.1006942527230504E+16</v>
      </c>
      <c r="H894" s="1">
        <v>0.51421181243724701</v>
      </c>
      <c r="I894" s="1">
        <v>16.179640589044901</v>
      </c>
    </row>
    <row r="895" spans="1:9">
      <c r="A895" s="1">
        <f t="shared" si="82"/>
        <v>3.2888762668065317</v>
      </c>
      <c r="B895" s="1">
        <f t="shared" si="83"/>
        <v>1.527598554589646E+16</v>
      </c>
      <c r="C895" s="1">
        <f t="shared" si="78"/>
        <v>6572467573791612</v>
      </c>
      <c r="D895" s="1">
        <f t="shared" si="79"/>
        <v>8533224444781593</v>
      </c>
      <c r="E895" s="1">
        <f t="shared" si="80"/>
        <v>9980371793639104</v>
      </c>
      <c r="F895" s="1">
        <f t="shared" si="81"/>
        <v>1.1079047420950032E+16</v>
      </c>
      <c r="H895" s="1">
        <v>0.51704753488308897</v>
      </c>
      <c r="I895" s="1">
        <v>16.184009238773001</v>
      </c>
    </row>
    <row r="896" spans="1:9">
      <c r="A896" s="1">
        <f t="shared" si="82"/>
        <v>3.3050743316534112</v>
      </c>
      <c r="B896" s="1">
        <f t="shared" si="83"/>
        <v>1.5391818253613202E+16</v>
      </c>
      <c r="C896" s="1">
        <f t="shared" si="78"/>
        <v>6604837674497061</v>
      </c>
      <c r="D896" s="1">
        <f t="shared" si="79"/>
        <v>8575251481281741</v>
      </c>
      <c r="E896" s="1">
        <f t="shared" si="80"/>
        <v>1.0029526184499272E+16</v>
      </c>
      <c r="F896" s="1">
        <f t="shared" si="81"/>
        <v>1.1133612905938756E+16</v>
      </c>
      <c r="H896" s="1">
        <v>0.51918123128425897</v>
      </c>
      <c r="I896" s="1">
        <v>16.187289926580501</v>
      </c>
    </row>
    <row r="897" spans="1:9">
      <c r="A897" s="1">
        <f t="shared" si="82"/>
        <v>3.3158707563892249</v>
      </c>
      <c r="B897" s="1">
        <f t="shared" si="83"/>
        <v>1.5469267298191E+16</v>
      </c>
      <c r="C897" s="1">
        <f t="shared" si="78"/>
        <v>6626413174981887</v>
      </c>
      <c r="D897" s="1">
        <f t="shared" si="79"/>
        <v>8603263576598828</v>
      </c>
      <c r="E897" s="1">
        <f t="shared" si="80"/>
        <v>1.006228884388934E+16</v>
      </c>
      <c r="F897" s="1">
        <f t="shared" si="81"/>
        <v>1.1169982198037708E+16</v>
      </c>
      <c r="H897" s="1">
        <v>0.52059759459208998</v>
      </c>
      <c r="I897" s="1">
        <v>16.189469743829399</v>
      </c>
    </row>
    <row r="898" spans="1:9">
      <c r="A898" s="1">
        <f t="shared" si="82"/>
        <v>3.3321188714965326</v>
      </c>
      <c r="B898" s="1">
        <f t="shared" si="83"/>
        <v>1.558618206648016E+16</v>
      </c>
      <c r="C898" s="1">
        <f t="shared" si="78"/>
        <v>6658883295781447</v>
      </c>
      <c r="D898" s="1">
        <f t="shared" si="79"/>
        <v>8645420472075449</v>
      </c>
      <c r="E898" s="1">
        <f t="shared" si="80"/>
        <v>1.0111595116476552E+16</v>
      </c>
      <c r="F898" s="1">
        <f t="shared" si="81"/>
        <v>1.122471628444641E+16</v>
      </c>
      <c r="H898" s="1">
        <v>0.522720486226388</v>
      </c>
      <c r="I898" s="1">
        <v>16.192739745046101</v>
      </c>
    </row>
    <row r="899" spans="1:9">
      <c r="A899" s="1">
        <f t="shared" si="82"/>
        <v>3.3539542609122712</v>
      </c>
      <c r="B899" s="1">
        <f t="shared" si="83"/>
        <v>1.5743648944176304E+16</v>
      </c>
      <c r="C899" s="1">
        <f t="shared" ref="C899:C962" si="84">27200000000000000/4.79^(1.66666)*A899</f>
        <v>6702518986897125</v>
      </c>
      <c r="D899" s="1">
        <f t="shared" ref="D899:D962" si="85">27200000000000000/4.79^(1.5)*A899</f>
        <v>8702073949922649</v>
      </c>
      <c r="E899" s="1">
        <f t="shared" ref="E899:E962" si="86">27200000000000000/4.79^(1.4)*A899</f>
        <v>1.0177856443127058E+16</v>
      </c>
      <c r="F899" s="1">
        <f t="shared" ref="F899:F962" si="87">27200000000000000/4.79^(1.333333333)*A899</f>
        <v>1.1298271898938034E+16</v>
      </c>
      <c r="H899" s="1">
        <v>0.52555713567947204</v>
      </c>
      <c r="I899" s="1">
        <v>16.197105397188199</v>
      </c>
    </row>
    <row r="900" spans="1:9">
      <c r="A900" s="1">
        <f t="shared" ref="A900:A963" si="88">10^(H900)</f>
        <v>3.375910864486336</v>
      </c>
      <c r="B900" s="1">
        <f t="shared" ref="B900:B963" si="89">10^(I900)</f>
        <v>1.5902553070885062E+16</v>
      </c>
      <c r="C900" s="1">
        <f t="shared" si="84"/>
        <v>6746396911548046</v>
      </c>
      <c r="D900" s="1">
        <f t="shared" si="85"/>
        <v>8759041926563654</v>
      </c>
      <c r="E900" s="1">
        <f t="shared" si="86"/>
        <v>1.0244485604341288E+16</v>
      </c>
      <c r="F900" s="1">
        <f t="shared" si="87"/>
        <v>1.1372235840560036E+16</v>
      </c>
      <c r="H900" s="1">
        <v>0.52839097125552104</v>
      </c>
      <c r="I900" s="1">
        <v>16.2014668536027</v>
      </c>
    </row>
    <row r="901" spans="1:9">
      <c r="A901" s="1">
        <f t="shared" si="88"/>
        <v>3.3980191407342706</v>
      </c>
      <c r="B901" s="1">
        <f t="shared" si="89"/>
        <v>1.6063155462844168E+16</v>
      </c>
      <c r="C901" s="1">
        <f t="shared" si="84"/>
        <v>6790577937820909</v>
      </c>
      <c r="D901" s="1">
        <f t="shared" si="85"/>
        <v>8816403428793120</v>
      </c>
      <c r="E901" s="1">
        <f t="shared" si="86"/>
        <v>1.0311575029047776E+16</v>
      </c>
      <c r="F901" s="1">
        <f t="shared" si="87"/>
        <v>1.1446710713153576E+16</v>
      </c>
      <c r="H901" s="1">
        <v>0.531225820881426</v>
      </c>
      <c r="I901" s="1">
        <v>16.205830862579699</v>
      </c>
    </row>
    <row r="902" spans="1:9">
      <c r="A902" s="1">
        <f t="shared" si="88"/>
        <v>3.4202620477377041</v>
      </c>
      <c r="B902" s="1">
        <f t="shared" si="89"/>
        <v>1.6225316059207512E+16</v>
      </c>
      <c r="C902" s="1">
        <f t="shared" si="84"/>
        <v>6835028009263968</v>
      </c>
      <c r="D902" s="1">
        <f t="shared" si="85"/>
        <v>8874114240136290</v>
      </c>
      <c r="E902" s="1">
        <f t="shared" si="86"/>
        <v>1.0379073002111128E+16</v>
      </c>
      <c r="F902" s="1">
        <f t="shared" si="87"/>
        <v>1.1521639108593062E+16</v>
      </c>
      <c r="H902" s="1">
        <v>0.53405938135633302</v>
      </c>
      <c r="I902" s="1">
        <v>16.210193165345</v>
      </c>
    </row>
    <row r="903" spans="1:9">
      <c r="A903" s="1">
        <f t="shared" si="88"/>
        <v>3.437098609226577</v>
      </c>
      <c r="B903" s="1">
        <f t="shared" si="89"/>
        <v>1.6348237445617086E+16</v>
      </c>
      <c r="C903" s="1">
        <f t="shared" si="84"/>
        <v>6868674077240618</v>
      </c>
      <c r="D903" s="1">
        <f t="shared" si="85"/>
        <v>8917797901790859</v>
      </c>
      <c r="E903" s="1">
        <f t="shared" si="86"/>
        <v>1.0430164964761512E+16</v>
      </c>
      <c r="F903" s="1">
        <f t="shared" si="87"/>
        <v>1.1578355460321942E+16</v>
      </c>
      <c r="H903" s="1">
        <v>0.536191992081548</v>
      </c>
      <c r="I903" s="1">
        <v>16.213470936879801</v>
      </c>
    </row>
    <row r="904" spans="1:9">
      <c r="A904" s="1">
        <f t="shared" si="88"/>
        <v>3.4482956724849716</v>
      </c>
      <c r="B904" s="1">
        <f t="shared" si="89"/>
        <v>1.6430396889085582E+16</v>
      </c>
      <c r="C904" s="1">
        <f t="shared" si="84"/>
        <v>6891050210976701</v>
      </c>
      <c r="D904" s="1">
        <f t="shared" si="85"/>
        <v>8946849482378010</v>
      </c>
      <c r="E904" s="1">
        <f t="shared" si="86"/>
        <v>1.046414339546246E+16</v>
      </c>
      <c r="F904" s="1">
        <f t="shared" si="87"/>
        <v>1.1616074360259634E+16</v>
      </c>
      <c r="H904" s="1">
        <v>0.53760449712463998</v>
      </c>
      <c r="I904" s="1">
        <v>16.2156480542846</v>
      </c>
    </row>
    <row r="905" spans="1:9">
      <c r="A905" s="1">
        <f t="shared" si="88"/>
        <v>3.4651902529540224</v>
      </c>
      <c r="B905" s="1">
        <f t="shared" si="89"/>
        <v>1.6554423566314638E+16</v>
      </c>
      <c r="C905" s="1">
        <f t="shared" si="84"/>
        <v>6924812223681870</v>
      </c>
      <c r="D905" s="1">
        <f t="shared" si="85"/>
        <v>8990683678421760</v>
      </c>
      <c r="E905" s="1">
        <f t="shared" si="86"/>
        <v>1.0515411421590546E+16</v>
      </c>
      <c r="F905" s="1">
        <f t="shared" si="87"/>
        <v>1.1672986157174214E+16</v>
      </c>
      <c r="H905" s="1">
        <v>0.53972708412526005</v>
      </c>
      <c r="I905" s="1">
        <v>16.2189140629904</v>
      </c>
    </row>
    <row r="906" spans="1:9">
      <c r="A906" s="1">
        <f t="shared" si="88"/>
        <v>3.4878750186398215</v>
      </c>
      <c r="B906" s="1">
        <f t="shared" si="89"/>
        <v>1.6721469621225476E+16</v>
      </c>
      <c r="C906" s="1">
        <f t="shared" si="84"/>
        <v>6970145302458271</v>
      </c>
      <c r="D906" s="1">
        <f t="shared" si="85"/>
        <v>9049540923684490</v>
      </c>
      <c r="E906" s="1">
        <f t="shared" si="86"/>
        <v>1.0584250252008358E+16</v>
      </c>
      <c r="F906" s="1">
        <f t="shared" si="87"/>
        <v>1.174940301642266E+16</v>
      </c>
      <c r="H906" s="1">
        <v>0.54256091442350496</v>
      </c>
      <c r="I906" s="1">
        <v>16.223274444175999</v>
      </c>
    </row>
    <row r="907" spans="1:9">
      <c r="A907" s="1">
        <f t="shared" si="88"/>
        <v>3.5106960380779957</v>
      </c>
      <c r="B907" s="1">
        <f t="shared" si="89"/>
        <v>1.6890046532262886E+16</v>
      </c>
      <c r="C907" s="1">
        <f t="shared" si="84"/>
        <v>7015750669790593</v>
      </c>
      <c r="D907" s="1">
        <f t="shared" si="85"/>
        <v>9108751689042274</v>
      </c>
      <c r="E907" s="1">
        <f t="shared" si="86"/>
        <v>1.0653502555903634E+16</v>
      </c>
      <c r="F907" s="1">
        <f t="shared" si="87"/>
        <v>1.1826278865812838E+16</v>
      </c>
      <c r="H907" s="1">
        <v>0.54539322915203603</v>
      </c>
      <c r="I907" s="1">
        <v>16.227630846058702</v>
      </c>
    </row>
    <row r="908" spans="1:9">
      <c r="A908" s="1">
        <f t="shared" si="88"/>
        <v>3.53365648234448</v>
      </c>
      <c r="B908" s="1">
        <f t="shared" si="89"/>
        <v>1.7060360493177092E+16</v>
      </c>
      <c r="C908" s="1">
        <f t="shared" si="84"/>
        <v>7061634662735042</v>
      </c>
      <c r="D908" s="1">
        <f t="shared" si="85"/>
        <v>9168324202078178</v>
      </c>
      <c r="E908" s="1">
        <f t="shared" si="86"/>
        <v>1.0723177956173146E+16</v>
      </c>
      <c r="F908" s="1">
        <f t="shared" si="87"/>
        <v>1.1903624387565002E+16</v>
      </c>
      <c r="H908" s="1">
        <v>0.54822432811542599</v>
      </c>
      <c r="I908" s="1">
        <v>16.231988203768399</v>
      </c>
    </row>
    <row r="909" spans="1:9">
      <c r="A909" s="1">
        <f t="shared" si="88"/>
        <v>3.5567924686772621</v>
      </c>
      <c r="B909" s="1">
        <f t="shared" si="89"/>
        <v>1.7232450080479488E+16</v>
      </c>
      <c r="C909" s="1">
        <f t="shared" si="84"/>
        <v>7107869457730095</v>
      </c>
      <c r="D909" s="1">
        <f t="shared" si="85"/>
        <v>9228352171546524</v>
      </c>
      <c r="E909" s="1">
        <f t="shared" si="86"/>
        <v>1.0793386053614866E+16</v>
      </c>
      <c r="F909" s="1">
        <f t="shared" si="87"/>
        <v>1.19815612477316E+16</v>
      </c>
      <c r="H909" s="1">
        <v>0.55105852575995096</v>
      </c>
      <c r="I909" s="1">
        <v>16.2363470290897</v>
      </c>
    </row>
    <row r="910" spans="1:9">
      <c r="A910" s="1">
        <f t="shared" si="88"/>
        <v>3.574295069345709</v>
      </c>
      <c r="B910" s="1">
        <f t="shared" si="89"/>
        <v>1.7362895842800226E+16</v>
      </c>
      <c r="C910" s="1">
        <f t="shared" si="84"/>
        <v>7142846533794464</v>
      </c>
      <c r="D910" s="1">
        <f t="shared" si="85"/>
        <v>9273763919437016</v>
      </c>
      <c r="E910" s="1">
        <f t="shared" si="86"/>
        <v>1.0846499168203488E+16</v>
      </c>
      <c r="F910" s="1">
        <f t="shared" si="87"/>
        <v>1.2040521247155344E+16</v>
      </c>
      <c r="H910" s="1">
        <v>0.55319040203056702</v>
      </c>
      <c r="I910" s="1">
        <v>16.239622159991701</v>
      </c>
    </row>
    <row r="911" spans="1:9">
      <c r="A911" s="1">
        <f t="shared" si="88"/>
        <v>3.5859271999927049</v>
      </c>
      <c r="B911" s="1">
        <f t="shared" si="89"/>
        <v>1.7449905974657792E+16</v>
      </c>
      <c r="C911" s="1">
        <f t="shared" si="84"/>
        <v>7166092103189424</v>
      </c>
      <c r="D911" s="1">
        <f t="shared" si="85"/>
        <v>9303944313446858</v>
      </c>
      <c r="E911" s="1">
        <f t="shared" si="86"/>
        <v>1.0881797847506474E+16</v>
      </c>
      <c r="F911" s="1">
        <f t="shared" si="87"/>
        <v>1.2079705733463152E+16</v>
      </c>
      <c r="H911" s="1">
        <v>0.55460146844914704</v>
      </c>
      <c r="I911" s="1">
        <v>16.2417930911922</v>
      </c>
    </row>
    <row r="912" spans="1:9">
      <c r="A912" s="1">
        <f t="shared" si="88"/>
        <v>3.6034858605233522</v>
      </c>
      <c r="B912" s="1">
        <f t="shared" si="89"/>
        <v>1.7581467593637606E+16</v>
      </c>
      <c r="C912" s="1">
        <f t="shared" si="84"/>
        <v>7201181208894502</v>
      </c>
      <c r="D912" s="1">
        <f t="shared" si="85"/>
        <v>9349501512654970</v>
      </c>
      <c r="E912" s="1">
        <f t="shared" si="86"/>
        <v>1.0935081080464434E+16</v>
      </c>
      <c r="F912" s="1">
        <f t="shared" si="87"/>
        <v>1.2138854578505076E+16</v>
      </c>
      <c r="H912" s="1">
        <v>0.55672282229979497</v>
      </c>
      <c r="I912" s="1">
        <v>16.245055124504301</v>
      </c>
    </row>
    <row r="913" spans="1:9">
      <c r="A913" s="1">
        <f t="shared" si="88"/>
        <v>3.6270404909252005</v>
      </c>
      <c r="B913" s="1">
        <f t="shared" si="89"/>
        <v>1.775858460954567E+16</v>
      </c>
      <c r="C913" s="1">
        <f t="shared" si="84"/>
        <v>7248252619300316</v>
      </c>
      <c r="D913" s="1">
        <f t="shared" si="85"/>
        <v>9410615684070126</v>
      </c>
      <c r="E913" s="1">
        <f t="shared" si="86"/>
        <v>1.1006559588563026E+16</v>
      </c>
      <c r="F913" s="1">
        <f t="shared" si="87"/>
        <v>1.2218201700754348E+16</v>
      </c>
      <c r="H913" s="1">
        <v>0.55955240390886696</v>
      </c>
      <c r="I913" s="1">
        <v>16.249408348787199</v>
      </c>
    </row>
    <row r="914" spans="1:9">
      <c r="A914" s="1">
        <f t="shared" si="88"/>
        <v>3.6507997884588996</v>
      </c>
      <c r="B914" s="1">
        <f t="shared" si="89"/>
        <v>1.793762025717106E+16</v>
      </c>
      <c r="C914" s="1">
        <f t="shared" si="84"/>
        <v>7295733035086202</v>
      </c>
      <c r="D914" s="1">
        <f t="shared" si="85"/>
        <v>9472260878981110</v>
      </c>
      <c r="E914" s="1">
        <f t="shared" si="86"/>
        <v>1.1078659176296152E+16</v>
      </c>
      <c r="F914" s="1">
        <f t="shared" si="87"/>
        <v>1.2298238273343292E+16</v>
      </c>
      <c r="H914" s="1">
        <v>0.56238801669344696</v>
      </c>
      <c r="I914" s="1">
        <v>16.2537648256795</v>
      </c>
    </row>
    <row r="915" spans="1:9">
      <c r="A915" s="1">
        <f t="shared" si="88"/>
        <v>3.6746780843865192</v>
      </c>
      <c r="B915" s="1">
        <f t="shared" si="89"/>
        <v>1.8118255399690556E+16</v>
      </c>
      <c r="C915" s="1">
        <f t="shared" si="84"/>
        <v>7343451256439073</v>
      </c>
      <c r="D915" s="1">
        <f t="shared" si="85"/>
        <v>9534214823726846</v>
      </c>
      <c r="E915" s="1">
        <f t="shared" si="86"/>
        <v>1.1151119874669454E+16</v>
      </c>
      <c r="F915" s="1">
        <f t="shared" si="87"/>
        <v>1.2378675708945104E+16</v>
      </c>
      <c r="H915" s="1">
        <v>0.56521929925744696</v>
      </c>
      <c r="I915" s="1">
        <v>16.258116377294201</v>
      </c>
    </row>
    <row r="916" spans="1:9">
      <c r="A916" s="1">
        <f t="shared" si="88"/>
        <v>3.6987021166569214</v>
      </c>
      <c r="B916" s="1">
        <f t="shared" si="89"/>
        <v>1.8300662878585204E+16</v>
      </c>
      <c r="C916" s="1">
        <f t="shared" si="84"/>
        <v>7391460716290920</v>
      </c>
      <c r="D916" s="1">
        <f t="shared" si="85"/>
        <v>9596546891825920</v>
      </c>
      <c r="E916" s="1">
        <f t="shared" si="86"/>
        <v>1.122402282223878E+16</v>
      </c>
      <c r="F916" s="1">
        <f t="shared" si="87"/>
        <v>1.245960407814297E+16</v>
      </c>
      <c r="H916" s="1">
        <v>0.56804935583512195</v>
      </c>
      <c r="I916" s="1">
        <v>16.262466820839599</v>
      </c>
    </row>
    <row r="917" spans="1:9">
      <c r="A917" s="1">
        <f t="shared" si="88"/>
        <v>3.7169209861806869</v>
      </c>
      <c r="B917" s="1">
        <f t="shared" si="89"/>
        <v>1.843922812697332E+16</v>
      </c>
      <c r="C917" s="1">
        <f t="shared" si="84"/>
        <v>7427869179079446</v>
      </c>
      <c r="D917" s="1">
        <f t="shared" si="85"/>
        <v>9643817050434666</v>
      </c>
      <c r="E917" s="1">
        <f t="shared" si="86"/>
        <v>1.1279309514943562E+16</v>
      </c>
      <c r="F917" s="1">
        <f t="shared" si="87"/>
        <v>1.2520976931067562E+16</v>
      </c>
      <c r="H917" s="1">
        <v>0.57018332901865998</v>
      </c>
      <c r="I917" s="1">
        <v>16.265742737367699</v>
      </c>
    </row>
    <row r="918" spans="1:9">
      <c r="A918" s="1">
        <f t="shared" si="88"/>
        <v>3.7290029875883728</v>
      </c>
      <c r="B918" s="1">
        <f t="shared" si="89"/>
        <v>1.853140950624858E+16</v>
      </c>
      <c r="C918" s="1">
        <f t="shared" si="84"/>
        <v>7452013767089631</v>
      </c>
      <c r="D918" s="1">
        <f t="shared" si="85"/>
        <v>9675164666273694</v>
      </c>
      <c r="E918" s="1">
        <f t="shared" si="86"/>
        <v>1.1315973364926906E+16</v>
      </c>
      <c r="F918" s="1">
        <f t="shared" si="87"/>
        <v>1.2561676871009574E+16</v>
      </c>
      <c r="H918" s="1">
        <v>0.57159273130784105</v>
      </c>
      <c r="I918" s="1">
        <v>16.2679084531832</v>
      </c>
    </row>
    <row r="919" spans="1:9">
      <c r="A919" s="1">
        <f t="shared" si="88"/>
        <v>3.7472629563335373</v>
      </c>
      <c r="B919" s="1">
        <f t="shared" si="89"/>
        <v>1.8671081071643116E+16</v>
      </c>
      <c r="C919" s="1">
        <f t="shared" si="84"/>
        <v>7488504362277809</v>
      </c>
      <c r="D919" s="1">
        <f t="shared" si="85"/>
        <v>9722541459748654</v>
      </c>
      <c r="E919" s="1">
        <f t="shared" si="86"/>
        <v>1.137138477667756E+16</v>
      </c>
      <c r="F919" s="1">
        <f t="shared" si="87"/>
        <v>1.2623188172506234E+16</v>
      </c>
      <c r="H919" s="1">
        <v>0.57371416986925905</v>
      </c>
      <c r="I919" s="1">
        <v>16.2711694647009</v>
      </c>
    </row>
    <row r="920" spans="1:9">
      <c r="A920" s="1">
        <f t="shared" si="88"/>
        <v>3.7717607160469484</v>
      </c>
      <c r="B920" s="1">
        <f t="shared" si="89"/>
        <v>1.885890645493784E+16</v>
      </c>
      <c r="C920" s="1">
        <f t="shared" si="84"/>
        <v>7537460515773748</v>
      </c>
      <c r="D920" s="1">
        <f t="shared" si="85"/>
        <v>9786102647543610</v>
      </c>
      <c r="E920" s="1">
        <f t="shared" si="86"/>
        <v>1.1445725290037304E+16</v>
      </c>
      <c r="F920" s="1">
        <f t="shared" si="87"/>
        <v>1.2705712359965392E+16</v>
      </c>
      <c r="H920" s="1">
        <v>0.57654413289966799</v>
      </c>
      <c r="I920" s="1">
        <v>16.275516506304001</v>
      </c>
    </row>
    <row r="921" spans="1:9">
      <c r="A921" s="1">
        <f t="shared" si="88"/>
        <v>3.7964168566204508</v>
      </c>
      <c r="B921" s="1">
        <f t="shared" si="89"/>
        <v>1.9048735198785184E+16</v>
      </c>
      <c r="C921" s="1">
        <f t="shared" si="84"/>
        <v>7586733176484558</v>
      </c>
      <c r="D921" s="1">
        <f t="shared" si="85"/>
        <v>9850074765795440</v>
      </c>
      <c r="E921" s="1">
        <f t="shared" si="86"/>
        <v>1.1520546423444894E+16</v>
      </c>
      <c r="F921" s="1">
        <f t="shared" si="87"/>
        <v>1.2788770075875358E+16</v>
      </c>
      <c r="H921" s="1">
        <v>0.57937389305725395</v>
      </c>
      <c r="I921" s="1">
        <v>16.2798661446088</v>
      </c>
    </row>
    <row r="922" spans="1:9">
      <c r="A922" s="1">
        <f t="shared" si="88"/>
        <v>3.8212615213040633</v>
      </c>
      <c r="B922" s="1">
        <f t="shared" si="89"/>
        <v>1.9240312988391784E+16</v>
      </c>
      <c r="C922" s="1">
        <f t="shared" si="84"/>
        <v>7636382582472495</v>
      </c>
      <c r="D922" s="1">
        <f t="shared" si="85"/>
        <v>9914536023319870</v>
      </c>
      <c r="E922" s="1">
        <f t="shared" si="86"/>
        <v>1.1595939649129092E+16</v>
      </c>
      <c r="F922" s="1">
        <f t="shared" si="87"/>
        <v>1.2872462862060536E+16</v>
      </c>
      <c r="H922" s="1">
        <v>0.58220676115677805</v>
      </c>
      <c r="I922" s="1">
        <v>16.284212132568001</v>
      </c>
    </row>
    <row r="923" spans="1:9">
      <c r="A923" s="1">
        <f t="shared" si="88"/>
        <v>3.8462465501475851</v>
      </c>
      <c r="B923" s="1">
        <f t="shared" si="89"/>
        <v>1.9433917871309124E+16</v>
      </c>
      <c r="C923" s="1">
        <f t="shared" si="84"/>
        <v>7686312491226327</v>
      </c>
      <c r="D923" s="1">
        <f t="shared" si="85"/>
        <v>9979361465685366</v>
      </c>
      <c r="E923" s="1">
        <f t="shared" si="86"/>
        <v>1.167175882166831E+16</v>
      </c>
      <c r="F923" s="1">
        <f t="shared" si="87"/>
        <v>1.2956628484879774E+16</v>
      </c>
      <c r="H923" s="1">
        <v>0.58503711971959305</v>
      </c>
      <c r="I923" s="1">
        <v>16.2885603630479</v>
      </c>
    </row>
    <row r="924" spans="1:9">
      <c r="A924" s="1">
        <f t="shared" si="88"/>
        <v>3.8651793107372203</v>
      </c>
      <c r="B924" s="1">
        <f t="shared" si="89"/>
        <v>1.958091217603548E+16</v>
      </c>
      <c r="C924" s="1">
        <f t="shared" si="84"/>
        <v>7724147588981027</v>
      </c>
      <c r="D924" s="1">
        <f t="shared" si="85"/>
        <v>1.002848386566776E+16</v>
      </c>
      <c r="E924" s="1">
        <f t="shared" si="86"/>
        <v>1.1729211876887074E+16</v>
      </c>
      <c r="F924" s="1">
        <f t="shared" si="87"/>
        <v>1.3020406181383308E+16</v>
      </c>
      <c r="H924" s="1">
        <v>0.58716964621226397</v>
      </c>
      <c r="I924" s="1">
        <v>16.291832919529998</v>
      </c>
    </row>
    <row r="925" spans="1:9">
      <c r="A925" s="1">
        <f t="shared" si="88"/>
        <v>3.8777207269353045</v>
      </c>
      <c r="B925" s="1">
        <f t="shared" si="89"/>
        <v>1.9678554452300464E+16</v>
      </c>
      <c r="C925" s="1">
        <f t="shared" si="84"/>
        <v>7749210268329366</v>
      </c>
      <c r="D925" s="1">
        <f t="shared" si="85"/>
        <v>1.0061023466002918E+16</v>
      </c>
      <c r="E925" s="1">
        <f t="shared" si="86"/>
        <v>1.1767269859712066E+16</v>
      </c>
      <c r="F925" s="1">
        <f t="shared" si="87"/>
        <v>1.3062653725380868E+16</v>
      </c>
      <c r="H925" s="1">
        <v>0.58857652802314897</v>
      </c>
      <c r="I925" s="1">
        <v>16.293993192853101</v>
      </c>
    </row>
    <row r="926" spans="1:9">
      <c r="A926" s="1">
        <f t="shared" si="88"/>
        <v>3.8966944949966105</v>
      </c>
      <c r="B926" s="1">
        <f t="shared" si="89"/>
        <v>1.982667266736444E+16</v>
      </c>
      <c r="C926" s="1">
        <f t="shared" si="84"/>
        <v>7787127315131696</v>
      </c>
      <c r="D926" s="1">
        <f t="shared" si="85"/>
        <v>1.01102522628003E+16</v>
      </c>
      <c r="E926" s="1">
        <f t="shared" si="86"/>
        <v>1.1824847355554432E+16</v>
      </c>
      <c r="F926" s="1">
        <f t="shared" si="87"/>
        <v>1.3126569561384462E+16</v>
      </c>
      <c r="H926" s="1">
        <v>0.59069635797690301</v>
      </c>
      <c r="I926" s="1">
        <v>16.297249836572899</v>
      </c>
    </row>
    <row r="927" spans="1:9">
      <c r="A927" s="1">
        <f t="shared" si="88"/>
        <v>3.9221698446412381</v>
      </c>
      <c r="B927" s="1">
        <f t="shared" si="89"/>
        <v>2.0025980664250096E+16</v>
      </c>
      <c r="C927" s="1">
        <f t="shared" si="84"/>
        <v>7838037077581622</v>
      </c>
      <c r="D927" s="1">
        <f t="shared" si="85"/>
        <v>1.0176349877514756E+16</v>
      </c>
      <c r="E927" s="1">
        <f t="shared" si="86"/>
        <v>1.190215444782556E+16</v>
      </c>
      <c r="F927" s="1">
        <f t="shared" si="87"/>
        <v>1.321238689955151E+16</v>
      </c>
      <c r="H927" s="1">
        <v>0.593526396316301</v>
      </c>
      <c r="I927" s="1">
        <v>16.301593792503802</v>
      </c>
    </row>
    <row r="928" spans="1:9">
      <c r="A928" s="1">
        <f t="shared" si="88"/>
        <v>3.9478061561144075</v>
      </c>
      <c r="B928" s="1">
        <f t="shared" si="89"/>
        <v>2.0227214907577616E+16</v>
      </c>
      <c r="C928" s="1">
        <f t="shared" si="84"/>
        <v>7889268505035909</v>
      </c>
      <c r="D928" s="1">
        <f t="shared" si="85"/>
        <v>1.0242865119193124E+16</v>
      </c>
      <c r="E928" s="1">
        <f t="shared" si="86"/>
        <v>1.1979949992310486E+16</v>
      </c>
      <c r="F928" s="1">
        <f t="shared" si="87"/>
        <v>1.3298746460528632E+16</v>
      </c>
      <c r="H928" s="1">
        <v>0.59635581993563103</v>
      </c>
      <c r="I928" s="1">
        <v>16.305936088725399</v>
      </c>
    </row>
    <row r="929" spans="1:9">
      <c r="A929" s="1">
        <f t="shared" si="88"/>
        <v>3.9736233767225384</v>
      </c>
      <c r="B929" s="1">
        <f t="shared" si="89"/>
        <v>2.0430588514186488E+16</v>
      </c>
      <c r="C929" s="1">
        <f t="shared" si="84"/>
        <v>7940861460053681</v>
      </c>
      <c r="D929" s="1">
        <f t="shared" si="85"/>
        <v>1.0309849742547024E+16</v>
      </c>
      <c r="E929" s="1">
        <f t="shared" si="86"/>
        <v>1.2058294520789126E+16</v>
      </c>
      <c r="F929" s="1">
        <f t="shared" si="87"/>
        <v>1.3385715439654242E+16</v>
      </c>
      <c r="H929" s="1">
        <v>0.59918670193777601</v>
      </c>
      <c r="I929" s="1">
        <v>16.310280876900801</v>
      </c>
    </row>
    <row r="930" spans="1:9">
      <c r="A930" s="1">
        <f t="shared" si="88"/>
        <v>3.9995892351943265</v>
      </c>
      <c r="B930" s="1">
        <f t="shared" si="89"/>
        <v>2.0635761522727324E+16</v>
      </c>
      <c r="C930" s="1">
        <f t="shared" si="84"/>
        <v>7992751451949666</v>
      </c>
      <c r="D930" s="1">
        <f t="shared" si="85"/>
        <v>1.0377220017457472E+16</v>
      </c>
      <c r="E930" s="1">
        <f t="shared" si="86"/>
        <v>1.213709010337305E+16</v>
      </c>
      <c r="F930" s="1">
        <f t="shared" si="87"/>
        <v>1.3473185126561602E+16</v>
      </c>
      <c r="H930" s="1">
        <v>0.60201539081576705</v>
      </c>
      <c r="I930" s="1">
        <v>16.314620500304098</v>
      </c>
    </row>
    <row r="931" spans="1:9">
      <c r="A931" s="1">
        <f t="shared" si="88"/>
        <v>4.0193000510773977</v>
      </c>
      <c r="B931" s="1">
        <f t="shared" si="89"/>
        <v>2.0791966146403148E+16</v>
      </c>
      <c r="C931" s="1">
        <f t="shared" si="84"/>
        <v>8032141410018917</v>
      </c>
      <c r="D931" s="1">
        <f t="shared" si="85"/>
        <v>1.0428361137486086E+16</v>
      </c>
      <c r="E931" s="1">
        <f t="shared" si="86"/>
        <v>1.2196904232853826E+16</v>
      </c>
      <c r="F931" s="1">
        <f t="shared" si="87"/>
        <v>1.353958381296953E+16</v>
      </c>
      <c r="H931" s="1">
        <v>0.60415042860135904</v>
      </c>
      <c r="I931" s="1">
        <v>16.317895559372801</v>
      </c>
    </row>
    <row r="932" spans="1:9">
      <c r="A932" s="1">
        <f t="shared" si="88"/>
        <v>4.0323169936422554</v>
      </c>
      <c r="B932" s="1">
        <f t="shared" si="89"/>
        <v>2.0895398737655588E+16</v>
      </c>
      <c r="C932" s="1">
        <f t="shared" si="84"/>
        <v>8058154377968150</v>
      </c>
      <c r="D932" s="1">
        <f t="shared" si="85"/>
        <v>1.0462134524953354E+16</v>
      </c>
      <c r="E932" s="1">
        <f t="shared" si="86"/>
        <v>1.223640524045478E+16</v>
      </c>
      <c r="F932" s="1">
        <f t="shared" si="87"/>
        <v>1.3583433235158912E+16</v>
      </c>
      <c r="H932" s="1">
        <v>0.605554666090792</v>
      </c>
      <c r="I932" s="1">
        <v>16.320050663008299</v>
      </c>
    </row>
    <row r="933" spans="1:9">
      <c r="A933" s="1">
        <f t="shared" si="88"/>
        <v>4.0520298512340212</v>
      </c>
      <c r="B933" s="1">
        <f t="shared" si="89"/>
        <v>2.105238947999688E+16</v>
      </c>
      <c r="C933" s="1">
        <f t="shared" si="84"/>
        <v>8097548416173928</v>
      </c>
      <c r="D933" s="1">
        <f t="shared" si="85"/>
        <v>1.0513280942341044E+16</v>
      </c>
      <c r="E933" s="1">
        <f t="shared" si="86"/>
        <v>1.2296225565672402E+16</v>
      </c>
      <c r="F933" s="1">
        <f t="shared" si="87"/>
        <v>1.3649838799352932E+16</v>
      </c>
      <c r="H933" s="1">
        <v>0.60767263613998501</v>
      </c>
      <c r="I933" s="1">
        <v>16.323301396090098</v>
      </c>
    </row>
    <row r="934" spans="1:9">
      <c r="A934" s="1">
        <f t="shared" si="88"/>
        <v>4.0785244675138888</v>
      </c>
      <c r="B934" s="1">
        <f t="shared" si="89"/>
        <v>2.1263917085613852E+16</v>
      </c>
      <c r="C934" s="1">
        <f t="shared" si="84"/>
        <v>8150495074014773</v>
      </c>
      <c r="D934" s="1">
        <f t="shared" si="85"/>
        <v>1.0582023117161138E+16</v>
      </c>
      <c r="E934" s="1">
        <f t="shared" si="86"/>
        <v>1.2376625708320406E+16</v>
      </c>
      <c r="F934" s="1">
        <f t="shared" si="87"/>
        <v>1.373908968213228E+16</v>
      </c>
      <c r="H934" s="1">
        <v>0.61050307203104304</v>
      </c>
      <c r="I934" s="1">
        <v>16.327643270157601</v>
      </c>
    </row>
    <row r="935" spans="1:9">
      <c r="A935" s="1">
        <f t="shared" si="88"/>
        <v>4.1051719842716023</v>
      </c>
      <c r="B935" s="1">
        <f t="shared" si="89"/>
        <v>2.1477348517398356E+16</v>
      </c>
      <c r="C935" s="1">
        <f t="shared" si="84"/>
        <v>8203747287112532</v>
      </c>
      <c r="D935" s="1">
        <f t="shared" si="85"/>
        <v>1.065116200319483E+16</v>
      </c>
      <c r="E935" s="1">
        <f t="shared" si="86"/>
        <v>1.2457489840335154E+16</v>
      </c>
      <c r="F935" s="1">
        <f t="shared" si="87"/>
        <v>1.3828855631915466E+16</v>
      </c>
      <c r="H935" s="1">
        <v>0.61333135640199299</v>
      </c>
      <c r="I935" s="1">
        <v>16.331980664581501</v>
      </c>
    </row>
    <row r="936" spans="1:9">
      <c r="A936" s="1">
        <f t="shared" si="88"/>
        <v>4.1319873909199663</v>
      </c>
      <c r="B936" s="1">
        <f t="shared" si="89"/>
        <v>2.1692912529765096E+16</v>
      </c>
      <c r="C936" s="1">
        <f t="shared" si="84"/>
        <v>8257335010206030</v>
      </c>
      <c r="D936" s="1">
        <f t="shared" si="85"/>
        <v>1.0720736491544542E+16</v>
      </c>
      <c r="E936" s="1">
        <f t="shared" si="86"/>
        <v>1.253886344835117E+16</v>
      </c>
      <c r="F936" s="1">
        <f t="shared" si="87"/>
        <v>1.391918714267119E+16</v>
      </c>
      <c r="H936" s="1">
        <v>0.61615898756630605</v>
      </c>
      <c r="I936" s="1">
        <v>16.336317865093399</v>
      </c>
    </row>
    <row r="937" spans="1:9">
      <c r="A937" s="1">
        <f t="shared" si="88"/>
        <v>4.1589849231031986</v>
      </c>
      <c r="B937" s="1">
        <f t="shared" si="89"/>
        <v>2.1910601835095156E+16</v>
      </c>
      <c r="C937" s="1">
        <f t="shared" si="84"/>
        <v>8311286691708169</v>
      </c>
      <c r="D937" s="1">
        <f t="shared" si="85"/>
        <v>1.0790783517606252E+16</v>
      </c>
      <c r="E937" s="1">
        <f t="shared" si="86"/>
        <v>1.2620789731628778E+16</v>
      </c>
      <c r="F937" s="1">
        <f t="shared" si="87"/>
        <v>1.4010132169191476E+16</v>
      </c>
      <c r="H937" s="1">
        <v>0.61898734599009497</v>
      </c>
      <c r="I937" s="1">
        <v>16.340654306819999</v>
      </c>
    </row>
    <row r="938" spans="1:9">
      <c r="A938" s="1">
        <f t="shared" si="88"/>
        <v>4.1794954421601798</v>
      </c>
      <c r="B938" s="1">
        <f t="shared" si="89"/>
        <v>2.207648243433412E+16</v>
      </c>
      <c r="C938" s="1">
        <f t="shared" si="84"/>
        <v>8352274771066514</v>
      </c>
      <c r="D938" s="1">
        <f t="shared" si="85"/>
        <v>1.0843999524653588E+16</v>
      </c>
      <c r="E938" s="1">
        <f t="shared" si="86"/>
        <v>1.2683030627686554E+16</v>
      </c>
      <c r="F938" s="1">
        <f t="shared" si="87"/>
        <v>1.4079224769467752E+16</v>
      </c>
      <c r="H938" s="1">
        <v>0.62112385595880804</v>
      </c>
      <c r="I938" s="1">
        <v>16.343929876074501</v>
      </c>
    </row>
    <row r="939" spans="1:9">
      <c r="A939" s="1">
        <f t="shared" si="88"/>
        <v>4.1929955557305707</v>
      </c>
      <c r="B939" s="1">
        <f t="shared" si="89"/>
        <v>2.2185875554850664E+16</v>
      </c>
      <c r="C939" s="1">
        <f t="shared" si="84"/>
        <v>8379253304609843</v>
      </c>
      <c r="D939" s="1">
        <f t="shared" si="85"/>
        <v>1.0879026533814394E+16</v>
      </c>
      <c r="E939" s="1">
        <f t="shared" si="86"/>
        <v>1.2723997858363092E+16</v>
      </c>
      <c r="F939" s="1">
        <f t="shared" si="87"/>
        <v>1.4124701821901774E+16</v>
      </c>
      <c r="H939" s="1">
        <v>0.62252440208334103</v>
      </c>
      <c r="I939" s="1">
        <v>16.3460765726125</v>
      </c>
    </row>
    <row r="940" spans="1:9">
      <c r="A940" s="1">
        <f t="shared" si="88"/>
        <v>4.2134954129860196</v>
      </c>
      <c r="B940" s="1">
        <f t="shared" si="89"/>
        <v>2.235247364118198E+16</v>
      </c>
      <c r="C940" s="1">
        <f t="shared" si="84"/>
        <v>8420220077497782</v>
      </c>
      <c r="D940" s="1">
        <f t="shared" si="85"/>
        <v>1.0932214878055932E+16</v>
      </c>
      <c r="E940" s="1">
        <f t="shared" si="86"/>
        <v>1.2786206400286918E+16</v>
      </c>
      <c r="F940" s="1">
        <f t="shared" si="87"/>
        <v>1.4193758506383356E+16</v>
      </c>
      <c r="H940" s="1">
        <v>0.62464252546363297</v>
      </c>
      <c r="I940" s="1">
        <v>16.349325591417401</v>
      </c>
    </row>
    <row r="941" spans="1:9">
      <c r="A941" s="1">
        <f t="shared" si="88"/>
        <v>4.2410072390042748</v>
      </c>
      <c r="B941" s="1">
        <f t="shared" si="89"/>
        <v>2.2576564184529356E+16</v>
      </c>
      <c r="C941" s="1">
        <f t="shared" si="84"/>
        <v>8475199520241109</v>
      </c>
      <c r="D941" s="1">
        <f t="shared" si="85"/>
        <v>1.1003596276215828E+16</v>
      </c>
      <c r="E941" s="1">
        <f t="shared" si="86"/>
        <v>1.286969335148521E+16</v>
      </c>
      <c r="F941" s="1">
        <f t="shared" si="87"/>
        <v>1.4286436004825442E+16</v>
      </c>
      <c r="H941" s="1">
        <v>0.62746901376056496</v>
      </c>
      <c r="I941" s="1">
        <v>16.3536578494917</v>
      </c>
    </row>
    <row r="942" spans="1:9">
      <c r="A942" s="1">
        <f t="shared" si="88"/>
        <v>4.268699908522315</v>
      </c>
      <c r="B942" s="1">
        <f t="shared" si="89"/>
        <v>2.2803086231442004E+16</v>
      </c>
      <c r="C942" s="1">
        <f t="shared" si="84"/>
        <v>8530540359383038</v>
      </c>
      <c r="D942" s="1">
        <f t="shared" si="85"/>
        <v>1.1075446885756106E+16</v>
      </c>
      <c r="E942" s="1">
        <f t="shared" si="86"/>
        <v>1.295372908750175E+16</v>
      </c>
      <c r="F942" s="1">
        <f t="shared" si="87"/>
        <v>1.437972270031459E+16</v>
      </c>
      <c r="H942" s="1">
        <v>0.630295624784322</v>
      </c>
      <c r="I942" s="1">
        <v>16.357993629569702</v>
      </c>
    </row>
    <row r="943" spans="1:9">
      <c r="A943" s="1">
        <f t="shared" si="88"/>
        <v>4.2965893595220752</v>
      </c>
      <c r="B943" s="1">
        <f t="shared" si="89"/>
        <v>2.303164180889644E+16</v>
      </c>
      <c r="C943" s="1">
        <f t="shared" si="84"/>
        <v>8586274445276381</v>
      </c>
      <c r="D943" s="1">
        <f t="shared" si="85"/>
        <v>1.1147808058909566E+16</v>
      </c>
      <c r="E943" s="1">
        <f t="shared" si="86"/>
        <v>1.3038361973483916E+16</v>
      </c>
      <c r="F943" s="1">
        <f t="shared" si="87"/>
        <v>1.4473672282209512E+16</v>
      </c>
      <c r="H943" s="1">
        <v>0.63312384858369797</v>
      </c>
      <c r="I943" s="1">
        <v>16.362324897718</v>
      </c>
    </row>
    <row r="944" spans="1:9">
      <c r="A944" s="1">
        <f t="shared" si="88"/>
        <v>4.3246433836505052</v>
      </c>
      <c r="B944" s="1">
        <f t="shared" si="89"/>
        <v>2.32625068909242E+16</v>
      </c>
      <c r="C944" s="1">
        <f t="shared" si="84"/>
        <v>8642337412971274</v>
      </c>
      <c r="D944" s="1">
        <f t="shared" si="85"/>
        <v>1.1220596228803126E+16</v>
      </c>
      <c r="E944" s="1">
        <f t="shared" si="86"/>
        <v>1.3123494270474012E+16</v>
      </c>
      <c r="F944" s="1">
        <f t="shared" si="87"/>
        <v>1.456817625209256E+16</v>
      </c>
      <c r="H944" s="1">
        <v>0.63595030072609604</v>
      </c>
      <c r="I944" s="1">
        <v>16.3666565147875</v>
      </c>
    </row>
    <row r="945" spans="1:9">
      <c r="A945" s="1">
        <f t="shared" si="88"/>
        <v>4.3460116594117357</v>
      </c>
      <c r="B945" s="1">
        <f t="shared" si="89"/>
        <v>2.3438795198034048E+16</v>
      </c>
      <c r="C945" s="1">
        <f t="shared" si="84"/>
        <v>8685039627392035</v>
      </c>
      <c r="D945" s="1">
        <f t="shared" si="85"/>
        <v>1.1276037746901226E+16</v>
      </c>
      <c r="E945" s="1">
        <f t="shared" si="86"/>
        <v>1.3188338101431862E+16</v>
      </c>
      <c r="F945" s="1">
        <f t="shared" si="87"/>
        <v>1.4640158327810014E+16</v>
      </c>
      <c r="H945" s="1">
        <v>0.63809088710447504</v>
      </c>
      <c r="I945" s="1">
        <v>16.369935284296002</v>
      </c>
    </row>
    <row r="946" spans="1:9">
      <c r="A946" s="1">
        <f t="shared" si="88"/>
        <v>4.3599712474273344</v>
      </c>
      <c r="B946" s="1">
        <f t="shared" si="89"/>
        <v>2.3554229760069416E+16</v>
      </c>
      <c r="C946" s="1">
        <f t="shared" si="84"/>
        <v>8712936371487276</v>
      </c>
      <c r="D946" s="1">
        <f t="shared" si="85"/>
        <v>1.1312256895336826E+16</v>
      </c>
      <c r="E946" s="1">
        <f t="shared" si="86"/>
        <v>1.3230699645977588E+16</v>
      </c>
      <c r="F946" s="1">
        <f t="shared" si="87"/>
        <v>1.4687183185255296E+16</v>
      </c>
      <c r="H946" s="1">
        <v>0.63948362524913105</v>
      </c>
      <c r="I946" s="1">
        <v>16.372068907070499</v>
      </c>
    </row>
    <row r="947" spans="1:9">
      <c r="A947" s="1">
        <f t="shared" si="88"/>
        <v>4.3812641114753461</v>
      </c>
      <c r="B947" s="1">
        <f t="shared" si="89"/>
        <v>2.3730859902690708E+16</v>
      </c>
      <c r="C947" s="1">
        <f t="shared" si="84"/>
        <v>8755487883662161</v>
      </c>
      <c r="D947" s="1">
        <f t="shared" si="85"/>
        <v>1.1367502752357262E+16</v>
      </c>
      <c r="E947" s="1">
        <f t="shared" si="86"/>
        <v>1.329531463374571E+16</v>
      </c>
      <c r="F947" s="1">
        <f t="shared" si="87"/>
        <v>1.4758911225892356E+16</v>
      </c>
      <c r="H947" s="1">
        <v>0.64159943411838105</v>
      </c>
      <c r="I947" s="1">
        <v>16.375313475437199</v>
      </c>
    </row>
    <row r="948" spans="1:9">
      <c r="A948" s="1">
        <f t="shared" si="88"/>
        <v>4.4098766578536548</v>
      </c>
      <c r="B948" s="1">
        <f t="shared" si="89"/>
        <v>2.3968549513595688E+16</v>
      </c>
      <c r="C948" s="1">
        <f t="shared" si="84"/>
        <v>8812666998356446</v>
      </c>
      <c r="D948" s="1">
        <f t="shared" si="85"/>
        <v>1.144174004813121E+16</v>
      </c>
      <c r="E948" s="1">
        <f t="shared" si="86"/>
        <v>1.3382141813503232E+16</v>
      </c>
      <c r="F948" s="1">
        <f t="shared" si="87"/>
        <v>1.4855296657402438E+16</v>
      </c>
      <c r="H948" s="1">
        <v>0.64442644262823401</v>
      </c>
      <c r="I948" s="1">
        <v>16.379641752961401</v>
      </c>
    </row>
    <row r="949" spans="1:9">
      <c r="A949" s="1">
        <f t="shared" si="88"/>
        <v>4.4386560573223974</v>
      </c>
      <c r="B949" s="1">
        <f t="shared" si="89"/>
        <v>2.4208542371383852E+16</v>
      </c>
      <c r="C949" s="1">
        <f t="shared" si="84"/>
        <v>8870179551112093</v>
      </c>
      <c r="D949" s="1">
        <f t="shared" si="85"/>
        <v>1.1516410256168944E+16</v>
      </c>
      <c r="E949" s="1">
        <f t="shared" si="86"/>
        <v>1.3469475323004522E+16</v>
      </c>
      <c r="F949" s="1">
        <f t="shared" si="87"/>
        <v>1.4952244157276084E+16</v>
      </c>
      <c r="H949" s="1">
        <v>0.64725149370882895</v>
      </c>
      <c r="I949" s="1">
        <v>16.383968640779099</v>
      </c>
    </row>
    <row r="950" spans="1:9">
      <c r="A950" s="1">
        <f t="shared" si="88"/>
        <v>4.4669638517494308</v>
      </c>
      <c r="B950" s="1">
        <f t="shared" si="89"/>
        <v>2.44453420382488E+16</v>
      </c>
      <c r="C950" s="1">
        <f t="shared" si="84"/>
        <v>8926749651615719</v>
      </c>
      <c r="D950" s="1">
        <f t="shared" si="85"/>
        <v>1.15898568512326E+16</v>
      </c>
      <c r="E950" s="1">
        <f t="shared" si="86"/>
        <v>1.3555377707320738E+16</v>
      </c>
      <c r="F950" s="1">
        <f t="shared" si="87"/>
        <v>1.5047602988499046E+16</v>
      </c>
      <c r="H950" s="1">
        <v>0.65001243802158704</v>
      </c>
      <c r="I950" s="1">
        <v>16.388196118273399</v>
      </c>
    </row>
    <row r="951" spans="1:9">
      <c r="A951" s="1">
        <f t="shared" si="88"/>
        <v>4.4946706712539433</v>
      </c>
      <c r="B951" s="1">
        <f t="shared" si="89"/>
        <v>2.4677894490620788E+16</v>
      </c>
      <c r="C951" s="1">
        <f t="shared" si="84"/>
        <v>8982118767992701</v>
      </c>
      <c r="D951" s="1">
        <f t="shared" si="85"/>
        <v>1.1661744173923712E+16</v>
      </c>
      <c r="E951" s="1">
        <f t="shared" si="86"/>
        <v>1.3639456382661962E+16</v>
      </c>
      <c r="F951" s="1">
        <f t="shared" si="87"/>
        <v>1.5140937350229916E+16</v>
      </c>
      <c r="H951" s="1">
        <v>0.652697876069953</v>
      </c>
      <c r="I951" s="1">
        <v>16.392308103087601</v>
      </c>
    </row>
    <row r="952" spans="1:9">
      <c r="A952" s="1">
        <f t="shared" si="88"/>
        <v>4.516564562012551</v>
      </c>
      <c r="B952" s="1">
        <f t="shared" si="89"/>
        <v>2.4862143359450128E+16</v>
      </c>
      <c r="C952" s="1">
        <f t="shared" si="84"/>
        <v>9025871367787162</v>
      </c>
      <c r="D952" s="1">
        <f t="shared" si="85"/>
        <v>1.1718549437684558E+16</v>
      </c>
      <c r="E952" s="1">
        <f t="shared" si="86"/>
        <v>1.3705895236560348E+16</v>
      </c>
      <c r="F952" s="1">
        <f t="shared" si="87"/>
        <v>1.5214690034814564E+16</v>
      </c>
      <c r="H952" s="1">
        <v>0.65480822263339999</v>
      </c>
      <c r="I952" s="1">
        <v>16.395538566343301</v>
      </c>
    </row>
    <row r="953" spans="1:9">
      <c r="A953" s="1">
        <f t="shared" si="88"/>
        <v>4.5315751307535646</v>
      </c>
      <c r="B953" s="1">
        <f t="shared" si="89"/>
        <v>2.4988706455378472E+16</v>
      </c>
      <c r="C953" s="1">
        <f t="shared" si="84"/>
        <v>9055868384491678</v>
      </c>
      <c r="D953" s="1">
        <f t="shared" si="85"/>
        <v>1.1757495430698538E+16</v>
      </c>
      <c r="E953" s="1">
        <f t="shared" si="86"/>
        <v>1.3751446070558356E+16</v>
      </c>
      <c r="F953" s="1">
        <f t="shared" si="87"/>
        <v>1.5265255270295008E+16</v>
      </c>
      <c r="H953" s="1">
        <v>0.656249184726448</v>
      </c>
      <c r="I953" s="1">
        <v>16.397743775380899</v>
      </c>
    </row>
    <row r="954" spans="1:9">
      <c r="A954" s="1">
        <f t="shared" si="88"/>
        <v>4.5547405921243715</v>
      </c>
      <c r="B954" s="1">
        <f t="shared" si="89"/>
        <v>2.5184732436853932E+16</v>
      </c>
      <c r="C954" s="1">
        <f t="shared" si="84"/>
        <v>9102162082198764</v>
      </c>
      <c r="D954" s="1">
        <f t="shared" si="85"/>
        <v>1.1817599875258854E+16</v>
      </c>
      <c r="E954" s="1">
        <f t="shared" si="86"/>
        <v>1.3821743612483316E+16</v>
      </c>
      <c r="F954" s="1">
        <f t="shared" si="87"/>
        <v>1.5343291421318884E+16</v>
      </c>
      <c r="H954" s="1">
        <v>0.65846364747431796</v>
      </c>
      <c r="I954" s="1">
        <v>16.401137341264199</v>
      </c>
    </row>
    <row r="955" spans="1:9">
      <c r="A955" s="1">
        <f t="shared" si="88"/>
        <v>4.5852510408530165</v>
      </c>
      <c r="B955" s="1">
        <f t="shared" si="89"/>
        <v>2.54433367310352E+16</v>
      </c>
      <c r="C955" s="1">
        <f t="shared" si="84"/>
        <v>9163133951817186</v>
      </c>
      <c r="D955" s="1">
        <f t="shared" si="85"/>
        <v>1.1896761414274528E+16</v>
      </c>
      <c r="E955" s="1">
        <f t="shared" si="86"/>
        <v>1.3914330136633192E+16</v>
      </c>
      <c r="F955" s="1">
        <f t="shared" si="87"/>
        <v>1.5446070206799722E+16</v>
      </c>
      <c r="H955" s="1">
        <v>0.66136311812437898</v>
      </c>
      <c r="I955" s="1">
        <v>16.4055740656576</v>
      </c>
    </row>
    <row r="956" spans="1:9">
      <c r="A956" s="1">
        <f t="shared" si="88"/>
        <v>4.6150878376293329</v>
      </c>
      <c r="B956" s="1">
        <f t="shared" si="89"/>
        <v>2.5697228337384648E+16</v>
      </c>
      <c r="C956" s="1">
        <f t="shared" si="84"/>
        <v>9222759600035494</v>
      </c>
      <c r="D956" s="1">
        <f t="shared" si="85"/>
        <v>1.197417511517148E+16</v>
      </c>
      <c r="E956" s="1">
        <f t="shared" si="86"/>
        <v>1.4004872407245286E+16</v>
      </c>
      <c r="F956" s="1">
        <f t="shared" si="87"/>
        <v>1.5546579699878046E+16</v>
      </c>
      <c r="H956" s="1">
        <v>0.66417997124160499</v>
      </c>
      <c r="I956" s="1">
        <v>16.409886283537801</v>
      </c>
    </row>
    <row r="957" spans="1:9">
      <c r="A957" s="1">
        <f t="shared" si="88"/>
        <v>4.6458676641162659</v>
      </c>
      <c r="B957" s="1">
        <f t="shared" si="89"/>
        <v>2.595991520843928E+16</v>
      </c>
      <c r="C957" s="1">
        <f t="shared" si="84"/>
        <v>9284269792302086</v>
      </c>
      <c r="D957" s="1">
        <f t="shared" si="85"/>
        <v>1.2054035574026462E+16</v>
      </c>
      <c r="E957" s="1">
        <f t="shared" si="86"/>
        <v>1.409827638087108E+16</v>
      </c>
      <c r="F957" s="1">
        <f t="shared" si="87"/>
        <v>1.5650265922646306E+16</v>
      </c>
      <c r="H957" s="1">
        <v>0.66706683491694996</v>
      </c>
      <c r="I957" s="1">
        <v>16.4143032696165</v>
      </c>
    </row>
    <row r="958" spans="1:9">
      <c r="A958" s="1">
        <f t="shared" si="88"/>
        <v>4.6822823312258954</v>
      </c>
      <c r="B958" s="1">
        <f t="shared" si="89"/>
        <v>2.62721174174594E+16</v>
      </c>
      <c r="C958" s="1">
        <f t="shared" si="84"/>
        <v>9357040611078082</v>
      </c>
      <c r="D958" s="1">
        <f t="shared" si="85"/>
        <v>1.2148516029452714E+16</v>
      </c>
      <c r="E958" s="1">
        <f t="shared" si="86"/>
        <v>1.4208779752543554E+16</v>
      </c>
      <c r="F958" s="1">
        <f t="shared" si="87"/>
        <v>1.5772933907391574E+16</v>
      </c>
      <c r="H958" s="1">
        <v>0.67045759714289899</v>
      </c>
      <c r="I958" s="1">
        <v>16.419495076427499</v>
      </c>
    </row>
    <row r="959" spans="1:9">
      <c r="A959" s="1">
        <f t="shared" si="88"/>
        <v>4.7216385306446842</v>
      </c>
      <c r="B959" s="1">
        <f t="shared" si="89"/>
        <v>2.6610246941628388E+16</v>
      </c>
      <c r="C959" s="1">
        <f t="shared" si="84"/>
        <v>9435689767666400</v>
      </c>
      <c r="D959" s="1">
        <f t="shared" si="85"/>
        <v>1.2250628500609984E+16</v>
      </c>
      <c r="E959" s="1">
        <f t="shared" si="86"/>
        <v>1.4328209451540868E+16</v>
      </c>
      <c r="F959" s="1">
        <f t="shared" si="87"/>
        <v>1.590551086204013E+16</v>
      </c>
      <c r="H959" s="1">
        <v>0.67409273620410803</v>
      </c>
      <c r="I959" s="1">
        <v>16.425048904798999</v>
      </c>
    </row>
    <row r="960" spans="1:9">
      <c r="A960" s="1">
        <f t="shared" si="88"/>
        <v>4.7467828686767124</v>
      </c>
      <c r="B960" s="1">
        <f t="shared" si="89"/>
        <v>2.6827078775623652E+16</v>
      </c>
      <c r="C960" s="1">
        <f t="shared" si="84"/>
        <v>9485938038800184</v>
      </c>
      <c r="D960" s="1">
        <f t="shared" si="85"/>
        <v>1.2315867282046748E+16</v>
      </c>
      <c r="E960" s="1">
        <f t="shared" si="86"/>
        <v>1.4404512061218626E+16</v>
      </c>
      <c r="F960" s="1">
        <f t="shared" si="87"/>
        <v>1.599021314051646E+16</v>
      </c>
      <c r="H960" s="1">
        <v>0.67639936631025599</v>
      </c>
      <c r="I960" s="1">
        <v>16.4285733845356</v>
      </c>
    </row>
    <row r="961" spans="1:9">
      <c r="A961" s="1">
        <f t="shared" si="88"/>
        <v>4.7616664028175588</v>
      </c>
      <c r="B961" s="1">
        <f t="shared" si="89"/>
        <v>2.6955818292894044E+16</v>
      </c>
      <c r="C961" s="1">
        <f t="shared" si="84"/>
        <v>9515681190438758</v>
      </c>
      <c r="D961" s="1">
        <f t="shared" si="85"/>
        <v>1.2354483674714732E+16</v>
      </c>
      <c r="E961" s="1">
        <f t="shared" si="86"/>
        <v>1.4449677398032346E+16</v>
      </c>
      <c r="F961" s="1">
        <f t="shared" si="87"/>
        <v>1.6040350441880454E+16</v>
      </c>
      <c r="H961" s="1">
        <v>0.67775896593437102</v>
      </c>
      <c r="I961" s="1">
        <v>16.430652520163701</v>
      </c>
    </row>
    <row r="962" spans="1:9">
      <c r="A962" s="1">
        <f t="shared" si="88"/>
        <v>4.7718852200325754</v>
      </c>
      <c r="B962" s="1">
        <f t="shared" si="89"/>
        <v>2.7044434061868144E+16</v>
      </c>
      <c r="C962" s="1">
        <f t="shared" si="84"/>
        <v>9536102404050850</v>
      </c>
      <c r="D962" s="1">
        <f t="shared" si="85"/>
        <v>1.2380997126052506E+16</v>
      </c>
      <c r="E962" s="1">
        <f t="shared" si="86"/>
        <v>1.4480687258794344E+16</v>
      </c>
      <c r="F962" s="1">
        <f t="shared" si="87"/>
        <v>1.6074773980903136E+16</v>
      </c>
      <c r="H962" s="1">
        <v>0.67868998887383003</v>
      </c>
      <c r="I962" s="1">
        <v>16.432077897725598</v>
      </c>
    </row>
    <row r="963" spans="1:9">
      <c r="A963" s="1">
        <f t="shared" si="88"/>
        <v>4.7782366284106779</v>
      </c>
      <c r="B963" s="1">
        <f t="shared" si="89"/>
        <v>2.7099306041145228E+16</v>
      </c>
      <c r="C963" s="1">
        <f t="shared" ref="C963:C975" si="90">27200000000000000/4.79^(1.66666)*A963</f>
        <v>9548795014604278</v>
      </c>
      <c r="D963" s="1">
        <f t="shared" ref="D963:D975" si="91">27200000000000000/4.79^(1.5)*A963</f>
        <v>1.239747630885966E+16</v>
      </c>
      <c r="E963" s="1">
        <f t="shared" ref="E963:E975" si="92">27200000000000000/4.79^(1.4)*A963</f>
        <v>1.4499961141994652E+16</v>
      </c>
      <c r="F963" s="1">
        <f t="shared" ref="F963:F975" si="93">27200000000000000/4.79^(1.333333333)*A963</f>
        <v>1.6096169603268444E+16</v>
      </c>
      <c r="H963" s="1">
        <v>0.67926765313013604</v>
      </c>
      <c r="I963" s="1">
        <v>16.432958169606501</v>
      </c>
    </row>
    <row r="964" spans="1:9">
      <c r="A964" s="1">
        <f t="shared" ref="A964:A975" si="94">10^(H964)</f>
        <v>4.7821435820853875</v>
      </c>
      <c r="B964" s="1">
        <f t="shared" ref="B964:B975" si="95">10^(I964)</f>
        <v>2.7133292187972716E+16</v>
      </c>
      <c r="C964" s="1">
        <f t="shared" si="90"/>
        <v>9556602643793158</v>
      </c>
      <c r="D964" s="1">
        <f t="shared" si="91"/>
        <v>1.2407613179297182E+16</v>
      </c>
      <c r="E964" s="1">
        <f t="shared" si="92"/>
        <v>1.4511817121694366E+16</v>
      </c>
      <c r="F964" s="1">
        <f t="shared" si="93"/>
        <v>1.6109330732335666E+16</v>
      </c>
      <c r="H964" s="1">
        <v>0.67962261150607395</v>
      </c>
      <c r="I964" s="1">
        <v>16.433502491598901</v>
      </c>
    </row>
    <row r="965" spans="1:9">
      <c r="A965" s="1">
        <f t="shared" si="94"/>
        <v>4.784478029848982</v>
      </c>
      <c r="B965" s="1">
        <f t="shared" si="95"/>
        <v>2.7153420576771832E+16</v>
      </c>
      <c r="C965" s="1">
        <f t="shared" si="90"/>
        <v>9561267788050420</v>
      </c>
      <c r="D965" s="1">
        <f t="shared" si="91"/>
        <v>1.2413670070802168E+16</v>
      </c>
      <c r="E965" s="1">
        <f t="shared" si="92"/>
        <v>1.4518901199878956E+16</v>
      </c>
      <c r="F965" s="1">
        <f t="shared" si="93"/>
        <v>1.6117194651612784E+16</v>
      </c>
      <c r="H965" s="1">
        <v>0.67983456465803704</v>
      </c>
      <c r="I965" s="1">
        <v>16.433824546412701</v>
      </c>
    </row>
    <row r="966" spans="1:9">
      <c r="A966" s="1">
        <f t="shared" si="94"/>
        <v>4.7858198051768976</v>
      </c>
      <c r="B966" s="1">
        <f t="shared" si="95"/>
        <v>2.7165259634284192E+16</v>
      </c>
      <c r="C966" s="1">
        <f t="shared" si="90"/>
        <v>9563949182581142</v>
      </c>
      <c r="D966" s="1">
        <f t="shared" si="91"/>
        <v>1.2417151402752272E+16</v>
      </c>
      <c r="E966" s="1">
        <f t="shared" si="92"/>
        <v>1.4522972930023166E+16</v>
      </c>
      <c r="F966" s="1">
        <f t="shared" si="93"/>
        <v>1.6121714612620826E+16</v>
      </c>
      <c r="H966" s="1">
        <v>0.67995634260784199</v>
      </c>
      <c r="I966" s="1">
        <v>16.434013860196099</v>
      </c>
    </row>
    <row r="967" spans="1:9">
      <c r="A967" s="1">
        <f t="shared" si="94"/>
        <v>4.7868487524156436</v>
      </c>
      <c r="B967" s="1">
        <f t="shared" si="95"/>
        <v>2.7174038466417444E+16</v>
      </c>
      <c r="C967" s="1">
        <f t="shared" si="90"/>
        <v>9566005423623122</v>
      </c>
      <c r="D967" s="1">
        <f t="shared" si="91"/>
        <v>1.241982107987533E+16</v>
      </c>
      <c r="E967" s="1">
        <f t="shared" si="92"/>
        <v>1.4526095357006012E+16</v>
      </c>
      <c r="F967" s="1">
        <f t="shared" si="93"/>
        <v>1.6125180767722728E+16</v>
      </c>
      <c r="H967" s="1">
        <v>0.68004970552059496</v>
      </c>
      <c r="I967" s="1">
        <v>16.434154185835901</v>
      </c>
    </row>
    <row r="968" spans="1:9">
      <c r="A968" s="1">
        <f t="shared" si="94"/>
        <v>4.787907999594669</v>
      </c>
      <c r="B968" s="1">
        <f t="shared" si="95"/>
        <v>2.7183310791254824E+16</v>
      </c>
      <c r="C968" s="1">
        <f t="shared" si="90"/>
        <v>9568122215856092</v>
      </c>
      <c r="D968" s="1">
        <f t="shared" si="91"/>
        <v>1.242256937235819E+16</v>
      </c>
      <c r="E968" s="1">
        <f t="shared" si="92"/>
        <v>1.4529309731707406E+16</v>
      </c>
      <c r="F968" s="1">
        <f t="shared" si="93"/>
        <v>1.6128748992482466E+16</v>
      </c>
      <c r="H968" s="1">
        <v>0.68014579677776499</v>
      </c>
      <c r="I968" s="1">
        <v>16.434302350513001</v>
      </c>
    </row>
    <row r="969" spans="1:9">
      <c r="A969" s="1">
        <f t="shared" si="94"/>
        <v>4.7887457142609335</v>
      </c>
      <c r="B969" s="1">
        <f t="shared" si="95"/>
        <v>2.7190569476470872E+16</v>
      </c>
      <c r="C969" s="1">
        <f t="shared" si="90"/>
        <v>9569796299048482</v>
      </c>
      <c r="D969" s="1">
        <f t="shared" si="91"/>
        <v>1.242474288290952E+16</v>
      </c>
      <c r="E969" s="1">
        <f t="shared" si="92"/>
        <v>1.4531851847356658E+16</v>
      </c>
      <c r="F969" s="1">
        <f t="shared" si="93"/>
        <v>1.6131570953468484E+16</v>
      </c>
      <c r="H969" s="1">
        <v>0.68022177631482805</v>
      </c>
      <c r="I969" s="1">
        <v>16.434418303501399</v>
      </c>
    </row>
    <row r="970" spans="1:9">
      <c r="A970" s="1">
        <f t="shared" si="94"/>
        <v>4.7892692822384992</v>
      </c>
      <c r="B970" s="1">
        <f t="shared" si="95"/>
        <v>2.71951440920372E+16</v>
      </c>
      <c r="C970" s="1">
        <f t="shared" si="90"/>
        <v>9570842593671956</v>
      </c>
      <c r="D970" s="1">
        <f t="shared" si="91"/>
        <v>1.2426101317433116E+16</v>
      </c>
      <c r="E970" s="1">
        <f t="shared" si="92"/>
        <v>1.4533440658443318E+16</v>
      </c>
      <c r="F970" s="1">
        <f t="shared" si="93"/>
        <v>1.6133334666658332E+16</v>
      </c>
      <c r="H970" s="1">
        <v>0.68026925644173697</v>
      </c>
      <c r="I970" s="1">
        <v>16.434491364243701</v>
      </c>
    </row>
    <row r="971" spans="1:9">
      <c r="A971" s="1">
        <f t="shared" si="94"/>
        <v>4.789598693798264</v>
      </c>
      <c r="B971" s="1">
        <f t="shared" si="95"/>
        <v>2.7197977421209752E+16</v>
      </c>
      <c r="C971" s="1">
        <f t="shared" si="90"/>
        <v>9571500887453584</v>
      </c>
      <c r="D971" s="1">
        <f t="shared" si="91"/>
        <v>1.2426955999259414E+16</v>
      </c>
      <c r="E971" s="1">
        <f t="shared" si="92"/>
        <v>1.4534440285541714E+16</v>
      </c>
      <c r="F971" s="1">
        <f t="shared" si="93"/>
        <v>1.613444433634353E+16</v>
      </c>
      <c r="H971" s="1">
        <v>0.68029912669845105</v>
      </c>
      <c r="I971" s="1">
        <v>16.434536608906701</v>
      </c>
    </row>
    <row r="972" spans="1:9">
      <c r="A972" s="1">
        <f t="shared" si="94"/>
        <v>4.7898354177535012</v>
      </c>
      <c r="B972" s="1">
        <f t="shared" si="95"/>
        <v>2.7199983344882252E+16</v>
      </c>
      <c r="C972" s="1">
        <f t="shared" si="90"/>
        <v>9571973954967688</v>
      </c>
      <c r="D972" s="1">
        <f t="shared" si="91"/>
        <v>1.2427570196473788E+16</v>
      </c>
      <c r="E972" s="1">
        <f t="shared" si="92"/>
        <v>1.4535158644304424E+16</v>
      </c>
      <c r="F972" s="1">
        <f t="shared" si="93"/>
        <v>1.6135241774651628E+16</v>
      </c>
      <c r="H972" s="1">
        <v>0.68032059099505104</v>
      </c>
      <c r="I972" s="1">
        <v>16.4345686381067</v>
      </c>
    </row>
    <row r="973" spans="1:9">
      <c r="A973" s="1">
        <f t="shared" si="94"/>
        <v>4.7899608125732813</v>
      </c>
      <c r="B973" s="1">
        <f t="shared" si="95"/>
        <v>2.7201135571851036E+16</v>
      </c>
      <c r="C973" s="1">
        <f t="shared" si="90"/>
        <v>9572224543107852</v>
      </c>
      <c r="D973" s="1">
        <f t="shared" si="91"/>
        <v>1.2427895542292418E+16</v>
      </c>
      <c r="E973" s="1">
        <f t="shared" si="92"/>
        <v>1.4535539165437138E+16</v>
      </c>
      <c r="F973" s="1">
        <f t="shared" si="93"/>
        <v>1.613566418493465E+16</v>
      </c>
      <c r="H973" s="1">
        <v>0.68033196039727695</v>
      </c>
      <c r="I973" s="1">
        <v>16.434587035000899</v>
      </c>
    </row>
    <row r="974" spans="1:9">
      <c r="A974" s="1">
        <f t="shared" si="94"/>
        <v>4.7900433283263322</v>
      </c>
      <c r="B974" s="1">
        <f t="shared" si="95"/>
        <v>2.720183320430152E+16</v>
      </c>
      <c r="C974" s="1">
        <f t="shared" si="90"/>
        <v>9572389442017770</v>
      </c>
      <c r="D974" s="1">
        <f t="shared" si="91"/>
        <v>1.2428109635308966E+16</v>
      </c>
      <c r="E974" s="1">
        <f t="shared" si="92"/>
        <v>1.4535789566433548E+16</v>
      </c>
      <c r="F974" s="1">
        <f t="shared" si="93"/>
        <v>1.6135942150983496E+16</v>
      </c>
      <c r="H974" s="1">
        <v>0.68033944184210604</v>
      </c>
      <c r="I974" s="1">
        <v>16.434598173287299</v>
      </c>
    </row>
    <row r="975" spans="1:9">
      <c r="A975" s="1">
        <f t="shared" si="94"/>
        <v>4.7901135182488179</v>
      </c>
      <c r="B975" s="1">
        <f t="shared" si="95"/>
        <v>2.7202453714191952E+16</v>
      </c>
      <c r="C975" s="1">
        <f t="shared" si="90"/>
        <v>9572529709073178</v>
      </c>
      <c r="D975" s="1">
        <f t="shared" si="91"/>
        <v>1.2428291748077506E+16</v>
      </c>
      <c r="E975" s="1">
        <f t="shared" si="92"/>
        <v>1.453600256365988E+16</v>
      </c>
      <c r="F975" s="1">
        <f t="shared" si="93"/>
        <v>1.6136178595719206E+16</v>
      </c>
      <c r="H975" s="1">
        <v>0.68034580564105196</v>
      </c>
      <c r="I975" s="1">
        <v>16.434608080007401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5"/>
  <sheetViews>
    <sheetView tabSelected="1" topLeftCell="B22" workbookViewId="0">
      <selection activeCell="D3" sqref="D3"/>
    </sheetView>
  </sheetViews>
  <sheetFormatPr baseColWidth="10" defaultRowHeight="15" x14ac:dyDescent="0"/>
  <sheetData>
    <row r="1" spans="1:18">
      <c r="B1" t="s">
        <v>2</v>
      </c>
      <c r="C1" t="s">
        <v>4</v>
      </c>
      <c r="D1" t="s">
        <v>3</v>
      </c>
      <c r="E1" t="s">
        <v>5</v>
      </c>
      <c r="F1" t="s">
        <v>6</v>
      </c>
      <c r="H1" t="s">
        <v>0</v>
      </c>
      <c r="I1" t="s">
        <v>1</v>
      </c>
      <c r="L1" t="s">
        <v>14</v>
      </c>
    </row>
    <row r="2" spans="1:18">
      <c r="A2" s="1">
        <f>10^(H2)</f>
        <v>4.2846916699171915E-11</v>
      </c>
      <c r="B2" s="1">
        <f>10^(I2)</f>
        <v>4142.0651522972421</v>
      </c>
      <c r="C2" s="1">
        <f>9856359091786860/0.775336559^(1.666666)*A2</f>
        <v>645385.07067543676</v>
      </c>
      <c r="D2">
        <f>A2*9856359091786860/0.775336559^(1.5)</f>
        <v>618586.8720908754</v>
      </c>
      <c r="E2">
        <f>A2*9856359091786860/0.775336559^(1.4)</f>
        <v>603045.00592666981</v>
      </c>
      <c r="F2">
        <f>A2*9856359091786860/0.775336559^(1.333333)</f>
        <v>592901.25901798077</v>
      </c>
      <c r="H2" s="1">
        <v>-10.368080424819301</v>
      </c>
      <c r="I2" s="1">
        <v>3.61721692581302</v>
      </c>
    </row>
    <row r="3" spans="1:18">
      <c r="A3" s="1">
        <f t="shared" ref="A3:A66" si="0">10^(H3)</f>
        <v>4.2928832389149599E-11</v>
      </c>
      <c r="B3" s="1">
        <f t="shared" ref="B3:B66" si="1">10^(I3)</f>
        <v>4146.8479934173092</v>
      </c>
      <c r="C3">
        <f t="shared" ref="C3:C66" si="2">A3*9856359091786860/0.775336559^(1.666666)</f>
        <v>646618.93223277712</v>
      </c>
      <c r="D3">
        <f t="shared" ref="D3:D66" si="3">A3*9856359091786860/0.775336559^(1.5)</f>
        <v>619769.50025509612</v>
      </c>
      <c r="E3">
        <f t="shared" ref="E3:E66" si="4">A3*9856359091786860/0.775336559^(1.4)</f>
        <v>604197.92080488394</v>
      </c>
      <c r="F3">
        <f t="shared" ref="F3:F66" si="5">A3*9856359091786860/0.775336559^(1.333333)</f>
        <v>594034.78085485159</v>
      </c>
      <c r="H3" s="1">
        <v>-10.367250923629699</v>
      </c>
      <c r="I3" s="1">
        <v>3.6177181161863001</v>
      </c>
    </row>
    <row r="4" spans="1:18">
      <c r="A4" s="1">
        <f t="shared" si="0"/>
        <v>4.3025607559554051E-11</v>
      </c>
      <c r="B4" s="1">
        <f t="shared" si="1"/>
        <v>4152.5074804725364</v>
      </c>
      <c r="C4">
        <f t="shared" si="2"/>
        <v>648076.6158889808</v>
      </c>
      <c r="D4">
        <f t="shared" si="3"/>
        <v>621166.65679676412</v>
      </c>
      <c r="E4">
        <f t="shared" si="4"/>
        <v>605559.97407979867</v>
      </c>
      <c r="F4">
        <f t="shared" si="5"/>
        <v>595373.92319681589</v>
      </c>
      <c r="H4" s="1">
        <v>-10.3662729883357</v>
      </c>
      <c r="I4" s="1">
        <v>3.6183104234774399</v>
      </c>
      <c r="R4">
        <v>645385.07067543676</v>
      </c>
    </row>
    <row r="5" spans="1:18">
      <c r="A5" s="1">
        <f t="shared" si="0"/>
        <v>4.3145226547736543E-11</v>
      </c>
      <c r="B5" s="1">
        <f t="shared" si="1"/>
        <v>4159.5456057734336</v>
      </c>
      <c r="C5">
        <f t="shared" si="2"/>
        <v>649878.38635672082</v>
      </c>
      <c r="D5">
        <f t="shared" si="3"/>
        <v>622893.61270031263</v>
      </c>
      <c r="E5">
        <f t="shared" si="4"/>
        <v>607243.54057640152</v>
      </c>
      <c r="F5">
        <f t="shared" si="5"/>
        <v>597029.17062555859</v>
      </c>
      <c r="H5" s="1">
        <v>-10.3650672462675</v>
      </c>
      <c r="I5" s="1">
        <v>3.6190458903181599</v>
      </c>
      <c r="R5">
        <v>645385.07067543676</v>
      </c>
    </row>
    <row r="6" spans="1:18">
      <c r="A6" s="1">
        <f t="shared" si="0"/>
        <v>4.3287715582957888E-11</v>
      </c>
      <c r="B6" s="1">
        <f t="shared" si="1"/>
        <v>4167.9636571899982</v>
      </c>
      <c r="C6">
        <f t="shared" si="2"/>
        <v>652024.63871631189</v>
      </c>
      <c r="D6">
        <f t="shared" si="3"/>
        <v>624950.74664121342</v>
      </c>
      <c r="E6">
        <f t="shared" si="4"/>
        <v>609248.98945602181</v>
      </c>
      <c r="F6">
        <f t="shared" si="5"/>
        <v>599000.88609279145</v>
      </c>
      <c r="H6" s="1">
        <v>-10.363635332548901</v>
      </c>
      <c r="I6" s="1">
        <v>3.6199239234511</v>
      </c>
      <c r="N6">
        <v>0.7753365590065121</v>
      </c>
      <c r="O6">
        <v>9856359091786864</v>
      </c>
    </row>
    <row r="7" spans="1:18">
      <c r="A7" s="1">
        <f t="shared" si="0"/>
        <v>4.3533324970077249E-11</v>
      </c>
      <c r="B7" s="1">
        <f t="shared" si="1"/>
        <v>4182.6524738468352</v>
      </c>
      <c r="C7">
        <f t="shared" si="2"/>
        <v>655724.14953006536</v>
      </c>
      <c r="D7">
        <f t="shared" si="3"/>
        <v>628496.64338802092</v>
      </c>
      <c r="E7">
        <f t="shared" si="4"/>
        <v>612705.79628650972</v>
      </c>
      <c r="F7">
        <f t="shared" si="5"/>
        <v>602399.54639481776</v>
      </c>
      <c r="H7" s="1">
        <v>-10.3611781612136</v>
      </c>
      <c r="I7" s="1">
        <v>3.6214517816352298</v>
      </c>
    </row>
    <row r="8" spans="1:18">
      <c r="A8" s="1">
        <f t="shared" si="0"/>
        <v>4.3881890299680531E-11</v>
      </c>
      <c r="B8" s="1">
        <f t="shared" si="1"/>
        <v>4203.6160693158254</v>
      </c>
      <c r="C8">
        <f t="shared" si="2"/>
        <v>660974.44236818154</v>
      </c>
      <c r="D8">
        <f t="shared" si="3"/>
        <v>633528.92933924741</v>
      </c>
      <c r="E8">
        <f t="shared" si="4"/>
        <v>617611.64710261999</v>
      </c>
      <c r="F8">
        <f t="shared" si="5"/>
        <v>607222.87648932124</v>
      </c>
      <c r="H8" s="1">
        <v>-10.357714672596</v>
      </c>
      <c r="I8" s="1">
        <v>3.6236230435617802</v>
      </c>
      <c r="N8" t="s">
        <v>19</v>
      </c>
    </row>
    <row r="9" spans="1:18">
      <c r="A9" s="1">
        <f t="shared" si="0"/>
        <v>4.4358564075644291E-11</v>
      </c>
      <c r="B9" s="1">
        <f t="shared" si="1"/>
        <v>4232.9170263797378</v>
      </c>
      <c r="C9">
        <f t="shared" si="2"/>
        <v>668154.37880910269</v>
      </c>
      <c r="D9">
        <f t="shared" si="3"/>
        <v>640410.73467780673</v>
      </c>
      <c r="E9">
        <f t="shared" si="4"/>
        <v>624320.54851714591</v>
      </c>
      <c r="F9">
        <f t="shared" si="5"/>
        <v>613818.92828679469</v>
      </c>
      <c r="H9" s="1">
        <v>-10.3530225207762</v>
      </c>
      <c r="I9" s="1">
        <v>3.62663975551899</v>
      </c>
    </row>
    <row r="10" spans="1:18">
      <c r="A10" s="1">
        <f t="shared" si="0"/>
        <v>4.4963293825623878E-11</v>
      </c>
      <c r="B10" s="1">
        <f t="shared" si="1"/>
        <v>4270.5693092141737</v>
      </c>
      <c r="C10">
        <f t="shared" si="2"/>
        <v>677263.16848398861</v>
      </c>
      <c r="D10">
        <f t="shared" si="3"/>
        <v>649141.30185319006</v>
      </c>
      <c r="E10">
        <f t="shared" si="4"/>
        <v>632831.76201287739</v>
      </c>
      <c r="F10">
        <f t="shared" si="5"/>
        <v>622186.97569253622</v>
      </c>
      <c r="H10" s="1">
        <v>-10.347141881649501</v>
      </c>
      <c r="I10" s="1">
        <v>3.6304857746431001</v>
      </c>
    </row>
    <row r="11" spans="1:18">
      <c r="A11" s="1">
        <f t="shared" si="0"/>
        <v>4.5727370106435792E-11</v>
      </c>
      <c r="B11" s="1">
        <f t="shared" si="1"/>
        <v>4319.7611429158187</v>
      </c>
      <c r="C11">
        <f t="shared" si="2"/>
        <v>688772.12787902367</v>
      </c>
      <c r="D11">
        <f t="shared" si="3"/>
        <v>660172.37696892652</v>
      </c>
      <c r="E11">
        <f t="shared" si="4"/>
        <v>643585.68366669747</v>
      </c>
      <c r="F11">
        <f t="shared" si="5"/>
        <v>632760.00693442987</v>
      </c>
      <c r="H11" s="1">
        <v>-10.3398237752453</v>
      </c>
      <c r="I11" s="1">
        <v>3.63545973357845</v>
      </c>
    </row>
    <row r="12" spans="1:18">
      <c r="A12" s="1">
        <f t="shared" si="0"/>
        <v>4.6652877923669313E-11</v>
      </c>
      <c r="B12" s="1">
        <f t="shared" si="1"/>
        <v>4380.5213939784235</v>
      </c>
      <c r="C12">
        <f t="shared" si="2"/>
        <v>702712.66255575744</v>
      </c>
      <c r="D12">
        <f t="shared" si="3"/>
        <v>673534.06153955054</v>
      </c>
      <c r="E12">
        <f t="shared" si="4"/>
        <v>656611.65869886486</v>
      </c>
      <c r="F12">
        <f t="shared" si="5"/>
        <v>645566.87362034339</v>
      </c>
      <c r="H12" s="1">
        <v>-10.3311215603244</v>
      </c>
      <c r="I12" s="1">
        <v>3.6415258057212698</v>
      </c>
    </row>
    <row r="13" spans="1:18">
      <c r="A13" s="1">
        <f t="shared" si="0"/>
        <v>4.795583515775612E-11</v>
      </c>
      <c r="B13" s="1">
        <f t="shared" si="1"/>
        <v>4471.7294172714628</v>
      </c>
      <c r="C13">
        <f t="shared" si="2"/>
        <v>722338.55891866738</v>
      </c>
      <c r="D13">
        <f t="shared" si="3"/>
        <v>692345.03563042392</v>
      </c>
      <c r="E13">
        <f t="shared" si="4"/>
        <v>674950.01098845352</v>
      </c>
      <c r="F13">
        <f t="shared" si="5"/>
        <v>663596.75871010486</v>
      </c>
      <c r="H13" s="1">
        <v>-10.319158541306001</v>
      </c>
      <c r="I13" s="1">
        <v>3.6504755166714902</v>
      </c>
    </row>
    <row r="14" spans="1:18">
      <c r="A14" s="1">
        <f t="shared" si="0"/>
        <v>5.0185763204041663E-11</v>
      </c>
      <c r="B14" s="1">
        <f t="shared" si="1"/>
        <v>4639.0244463387908</v>
      </c>
      <c r="C14">
        <f t="shared" si="2"/>
        <v>755927.02643565321</v>
      </c>
      <c r="D14">
        <f t="shared" si="3"/>
        <v>724538.81575290707</v>
      </c>
      <c r="E14">
        <f t="shared" si="4"/>
        <v>706334.92909889249</v>
      </c>
      <c r="F14">
        <f t="shared" si="5"/>
        <v>694453.7549193037</v>
      </c>
      <c r="H14" s="1">
        <v>-10.2994194668956</v>
      </c>
      <c r="I14" s="1">
        <v>3.66642666113313</v>
      </c>
    </row>
    <row r="15" spans="1:18">
      <c r="A15" s="1">
        <f t="shared" si="0"/>
        <v>5.2962905492000961E-11</v>
      </c>
      <c r="B15" s="1">
        <f t="shared" si="1"/>
        <v>4852.3444283620511</v>
      </c>
      <c r="C15">
        <f t="shared" si="2"/>
        <v>797757.95173593273</v>
      </c>
      <c r="D15">
        <f t="shared" si="3"/>
        <v>764632.80368957564</v>
      </c>
      <c r="E15">
        <f t="shared" si="4"/>
        <v>745421.56394965621</v>
      </c>
      <c r="F15">
        <f t="shared" si="5"/>
        <v>732882.91822558583</v>
      </c>
      <c r="H15" s="1">
        <v>-10.276028197954099</v>
      </c>
      <c r="I15" s="1">
        <v>3.6859516203124398</v>
      </c>
    </row>
    <row r="16" spans="1:18">
      <c r="A16" s="1">
        <f t="shared" si="0"/>
        <v>5.5549956906177833E-11</v>
      </c>
      <c r="B16" s="1">
        <f t="shared" si="1"/>
        <v>5064.3555344304204</v>
      </c>
      <c r="C16">
        <f t="shared" si="2"/>
        <v>836725.61821943009</v>
      </c>
      <c r="D16">
        <f t="shared" si="3"/>
        <v>801982.42334761913</v>
      </c>
      <c r="E16">
        <f t="shared" si="4"/>
        <v>781832.78220249817</v>
      </c>
      <c r="F16">
        <f t="shared" si="5"/>
        <v>768681.66779207112</v>
      </c>
      <c r="H16" s="1">
        <v>-10.2553162736343</v>
      </c>
      <c r="I16" s="1">
        <v>3.7045241869818901</v>
      </c>
    </row>
    <row r="17" spans="1:9">
      <c r="A17" s="1">
        <f t="shared" si="0"/>
        <v>5.7981723395035362E-11</v>
      </c>
      <c r="B17" s="1">
        <f t="shared" si="1"/>
        <v>5275.0240707308649</v>
      </c>
      <c r="C17">
        <f t="shared" si="2"/>
        <v>873354.29323696776</v>
      </c>
      <c r="D17">
        <f t="shared" si="3"/>
        <v>837090.17302676616</v>
      </c>
      <c r="E17">
        <f t="shared" si="4"/>
        <v>816058.45699215482</v>
      </c>
      <c r="F17">
        <f t="shared" si="5"/>
        <v>802331.63665690727</v>
      </c>
      <c r="H17" s="1">
        <v>-10.236708880222301</v>
      </c>
      <c r="I17" s="1">
        <v>3.72222444572551</v>
      </c>
    </row>
    <row r="18" spans="1:9">
      <c r="A18" s="1">
        <f t="shared" si="0"/>
        <v>6.0313098421786052E-11</v>
      </c>
      <c r="B18" s="1">
        <f t="shared" si="1"/>
        <v>5486.1301389922228</v>
      </c>
      <c r="C18">
        <f t="shared" si="2"/>
        <v>908470.81391859544</v>
      </c>
      <c r="D18">
        <f t="shared" si="3"/>
        <v>870748.55725996266</v>
      </c>
      <c r="E18">
        <f t="shared" si="4"/>
        <v>848871.18134044704</v>
      </c>
      <c r="F18">
        <f t="shared" si="5"/>
        <v>834592.42214839358</v>
      </c>
      <c r="H18" s="1">
        <v>-10.219588360255299</v>
      </c>
      <c r="I18" s="1">
        <v>3.7392661054879501</v>
      </c>
    </row>
    <row r="19" spans="1:9">
      <c r="A19" s="1">
        <f t="shared" si="0"/>
        <v>6.2099961278635629E-11</v>
      </c>
      <c r="B19" s="1">
        <f t="shared" si="1"/>
        <v>5644.7806793055797</v>
      </c>
      <c r="C19">
        <f t="shared" si="2"/>
        <v>935385.57698665664</v>
      </c>
      <c r="D19">
        <f t="shared" si="3"/>
        <v>896545.74386348098</v>
      </c>
      <c r="E19">
        <f t="shared" si="4"/>
        <v>874020.21901017078</v>
      </c>
      <c r="F19">
        <f t="shared" si="5"/>
        <v>859318.43090549635</v>
      </c>
      <c r="H19" s="1">
        <v>-10.2069086706202</v>
      </c>
      <c r="I19" s="1">
        <v>3.7516470726351701</v>
      </c>
    </row>
    <row r="20" spans="1:9">
      <c r="A20" s="1">
        <f t="shared" si="0"/>
        <v>6.3201298662047999E-11</v>
      </c>
      <c r="B20" s="1">
        <f t="shared" si="1"/>
        <v>5750.6526457874552</v>
      </c>
      <c r="C20">
        <f t="shared" si="2"/>
        <v>951974.55840675568</v>
      </c>
      <c r="D20">
        <f t="shared" si="3"/>
        <v>912445.90423919761</v>
      </c>
      <c r="E20">
        <f t="shared" si="4"/>
        <v>889520.89117218927</v>
      </c>
      <c r="F20">
        <f t="shared" si="5"/>
        <v>874558.3681409657</v>
      </c>
      <c r="H20" s="1">
        <v>-10.199273997730799</v>
      </c>
      <c r="I20" s="1">
        <v>3.7597171358860799</v>
      </c>
    </row>
    <row r="21" spans="1:9">
      <c r="A21" s="1">
        <f t="shared" si="0"/>
        <v>6.4724261446720927E-11</v>
      </c>
      <c r="B21" s="1">
        <f t="shared" si="1"/>
        <v>5908.5580048171978</v>
      </c>
      <c r="C21">
        <f t="shared" si="2"/>
        <v>974914.30577114888</v>
      </c>
      <c r="D21">
        <f t="shared" si="3"/>
        <v>934433.12894187612</v>
      </c>
      <c r="E21">
        <f t="shared" si="4"/>
        <v>910955.69143932115</v>
      </c>
      <c r="F21">
        <f t="shared" si="5"/>
        <v>895632.61623237072</v>
      </c>
      <c r="H21" s="1">
        <v>-10.1889328964967</v>
      </c>
      <c r="I21" s="1">
        <v>3.7714815033916702</v>
      </c>
    </row>
    <row r="22" spans="1:9">
      <c r="A22" s="1">
        <f t="shared" si="0"/>
        <v>6.6840480625609471E-11</v>
      </c>
      <c r="B22" s="1">
        <f t="shared" si="1"/>
        <v>6118.7945178471482</v>
      </c>
      <c r="C22">
        <f t="shared" si="2"/>
        <v>1006790.0244820378</v>
      </c>
      <c r="D22">
        <f t="shared" si="3"/>
        <v>964985.27839333669</v>
      </c>
      <c r="E22">
        <f t="shared" si="4"/>
        <v>940740.22450700938</v>
      </c>
      <c r="F22">
        <f t="shared" si="5"/>
        <v>924916.14728153159</v>
      </c>
      <c r="H22" s="1">
        <v>-10.174960435913601</v>
      </c>
      <c r="I22" s="1">
        <v>3.7866658689077899</v>
      </c>
    </row>
    <row r="23" spans="1:9">
      <c r="A23" s="1">
        <f t="shared" si="0"/>
        <v>6.960942974368891E-11</v>
      </c>
      <c r="B23" s="1">
        <f t="shared" si="1"/>
        <v>6434.7144736311157</v>
      </c>
      <c r="C23">
        <f t="shared" si="2"/>
        <v>1048497.5395131701</v>
      </c>
      <c r="D23">
        <f t="shared" si="3"/>
        <v>1004960.9804014267</v>
      </c>
      <c r="E23">
        <f t="shared" si="4"/>
        <v>979711.54533848329</v>
      </c>
      <c r="F23">
        <f t="shared" si="5"/>
        <v>963231.93625165732</v>
      </c>
      <c r="H23" s="1">
        <v>-10.157331924064</v>
      </c>
      <c r="I23" s="1">
        <v>3.8085292808009998</v>
      </c>
    </row>
    <row r="24" spans="1:9">
      <c r="A24" s="1">
        <f t="shared" si="0"/>
        <v>7.3010268538318753E-11</v>
      </c>
      <c r="B24" s="1">
        <f t="shared" si="1"/>
        <v>6751.7347258288182</v>
      </c>
      <c r="C24">
        <f t="shared" si="2"/>
        <v>1099722.9427606894</v>
      </c>
      <c r="D24">
        <f t="shared" si="3"/>
        <v>1054059.3612073443</v>
      </c>
      <c r="E24">
        <f t="shared" si="4"/>
        <v>1027576.3395653882</v>
      </c>
      <c r="F24">
        <f t="shared" si="5"/>
        <v>1010291.602579811</v>
      </c>
      <c r="H24" s="1">
        <v>-10.1366160541822</v>
      </c>
      <c r="I24" s="1">
        <v>3.8294153706182001</v>
      </c>
    </row>
    <row r="25" spans="1:9">
      <c r="A25" s="1">
        <f t="shared" si="0"/>
        <v>7.5018113751365198E-11</v>
      </c>
      <c r="B25" s="1">
        <f t="shared" si="1"/>
        <v>6963.4338406003644</v>
      </c>
      <c r="C25">
        <f t="shared" si="2"/>
        <v>1129966.2700419815</v>
      </c>
      <c r="D25">
        <f t="shared" si="3"/>
        <v>1083046.9007005896</v>
      </c>
      <c r="E25">
        <f t="shared" si="4"/>
        <v>1055835.5731737853</v>
      </c>
      <c r="F25">
        <f t="shared" si="5"/>
        <v>1038075.4910469004</v>
      </c>
      <c r="H25" s="1">
        <v>-10.124833859909</v>
      </c>
      <c r="I25" s="1">
        <v>3.84282345372926</v>
      </c>
    </row>
    <row r="26" spans="1:9">
      <c r="A26" s="1">
        <f t="shared" si="0"/>
        <v>7.7017114889924289E-11</v>
      </c>
      <c r="B26" s="1">
        <f t="shared" si="1"/>
        <v>7175.4757662599486</v>
      </c>
      <c r="C26">
        <f t="shared" si="2"/>
        <v>1160076.3827520092</v>
      </c>
      <c r="D26">
        <f t="shared" si="3"/>
        <v>1111906.7570652661</v>
      </c>
      <c r="E26">
        <f t="shared" si="4"/>
        <v>1083970.3316655925</v>
      </c>
      <c r="F26">
        <f t="shared" si="5"/>
        <v>1065736.9981782401</v>
      </c>
      <c r="H26" s="1">
        <v>-10.113412754355901</v>
      </c>
      <c r="I26" s="1">
        <v>3.8558507020347701</v>
      </c>
    </row>
    <row r="27" spans="1:9">
      <c r="A27" s="1">
        <f t="shared" si="0"/>
        <v>7.9011321090635162E-11</v>
      </c>
      <c r="B27" s="1">
        <f t="shared" si="1"/>
        <v>7387.851654562277</v>
      </c>
      <c r="C27">
        <f t="shared" si="2"/>
        <v>1190114.2713315638</v>
      </c>
      <c r="D27">
        <f t="shared" si="3"/>
        <v>1140697.3882479719</v>
      </c>
      <c r="E27">
        <f t="shared" si="4"/>
        <v>1112037.6042436899</v>
      </c>
      <c r="F27">
        <f t="shared" si="5"/>
        <v>1093332.1545682398</v>
      </c>
      <c r="H27" s="1">
        <v>-10.1023106766218</v>
      </c>
      <c r="I27" s="1">
        <v>3.8685181663767798</v>
      </c>
    </row>
    <row r="28" spans="1:9">
      <c r="A28" s="1">
        <f t="shared" si="0"/>
        <v>8.1713585507091187E-11</v>
      </c>
      <c r="B28" s="1">
        <f t="shared" si="1"/>
        <v>7706.5799371011954</v>
      </c>
      <c r="C28">
        <f t="shared" si="2"/>
        <v>1230817.342771752</v>
      </c>
      <c r="D28">
        <f t="shared" si="3"/>
        <v>1179710.3539807037</v>
      </c>
      <c r="E28">
        <f t="shared" si="4"/>
        <v>1150070.3773479597</v>
      </c>
      <c r="F28">
        <f t="shared" si="5"/>
        <v>1130725.1830086559</v>
      </c>
      <c r="H28" s="1">
        <v>-10.0877057326932</v>
      </c>
      <c r="I28" s="1">
        <v>3.8868616875223001</v>
      </c>
    </row>
    <row r="29" spans="1:9">
      <c r="A29" s="1">
        <f t="shared" si="0"/>
        <v>8.5742168479053345E-11</v>
      </c>
      <c r="B29" s="1">
        <f t="shared" si="1"/>
        <v>8132.6006421909715</v>
      </c>
      <c r="C29">
        <f t="shared" si="2"/>
        <v>1291498.1923259024</v>
      </c>
      <c r="D29">
        <f t="shared" si="3"/>
        <v>1237871.5644379498</v>
      </c>
      <c r="E29">
        <f t="shared" si="4"/>
        <v>1206770.2995211217</v>
      </c>
      <c r="F29">
        <f t="shared" si="5"/>
        <v>1186471.3626673878</v>
      </c>
      <c r="H29" s="1">
        <v>-10.0668055370771</v>
      </c>
      <c r="I29" s="1">
        <v>3.9102294464485401</v>
      </c>
    </row>
    <row r="30" spans="1:9">
      <c r="A30" s="1">
        <f t="shared" si="0"/>
        <v>8.9757307080048063E-11</v>
      </c>
      <c r="B30" s="1">
        <f t="shared" si="1"/>
        <v>8559.8298643969611</v>
      </c>
      <c r="C30">
        <f t="shared" si="2"/>
        <v>1351976.5349793127</v>
      </c>
      <c r="D30">
        <f t="shared" si="3"/>
        <v>1295838.6766490522</v>
      </c>
      <c r="E30">
        <f t="shared" si="4"/>
        <v>1263281.0001260978</v>
      </c>
      <c r="F30">
        <f t="shared" si="5"/>
        <v>1242031.5036309841</v>
      </c>
      <c r="H30" s="1">
        <v>-10.0469301856982</v>
      </c>
      <c r="I30" s="1">
        <v>3.9324651327042699</v>
      </c>
    </row>
    <row r="31" spans="1:9">
      <c r="A31" s="1">
        <f t="shared" si="0"/>
        <v>9.3763442698409546E-11</v>
      </c>
      <c r="B31" s="1">
        <f t="shared" si="1"/>
        <v>8988.2279525351478</v>
      </c>
      <c r="C31">
        <f t="shared" si="2"/>
        <v>1412319.2694949466</v>
      </c>
      <c r="D31">
        <f t="shared" si="3"/>
        <v>1353675.8115526699</v>
      </c>
      <c r="E31">
        <f t="shared" si="4"/>
        <v>1319664.989076335</v>
      </c>
      <c r="F31">
        <f t="shared" si="5"/>
        <v>1297467.0643412184</v>
      </c>
      <c r="H31" s="1">
        <v>-10.027966455107199</v>
      </c>
      <c r="I31" s="1">
        <v>3.95367407812991</v>
      </c>
    </row>
    <row r="32" spans="1:9">
      <c r="A32" s="1">
        <f t="shared" si="0"/>
        <v>9.7762165335823331E-11</v>
      </c>
      <c r="B32" s="1">
        <f t="shared" si="1"/>
        <v>9417.74717491296</v>
      </c>
      <c r="C32">
        <f t="shared" si="2"/>
        <v>1472550.3453989134</v>
      </c>
      <c r="D32">
        <f t="shared" si="3"/>
        <v>1411405.9242234044</v>
      </c>
      <c r="E32">
        <f t="shared" si="4"/>
        <v>1375944.6447049724</v>
      </c>
      <c r="F32">
        <f t="shared" si="5"/>
        <v>1352800.0467080022</v>
      </c>
      <c r="H32" s="1">
        <v>-10.0098291877993</v>
      </c>
      <c r="I32" s="1">
        <v>3.9739470273666302</v>
      </c>
    </row>
    <row r="33" spans="1:9">
      <c r="A33" s="1">
        <f t="shared" si="0"/>
        <v>1.009635197128455E-10</v>
      </c>
      <c r="B33" s="1">
        <f t="shared" si="1"/>
        <v>9740.6966512484087</v>
      </c>
      <c r="C33">
        <f t="shared" si="2"/>
        <v>1520770.9988330379</v>
      </c>
      <c r="D33">
        <f t="shared" si="3"/>
        <v>1457624.3208571777</v>
      </c>
      <c r="E33">
        <f t="shared" si="4"/>
        <v>1421001.8137614804</v>
      </c>
      <c r="F33">
        <f t="shared" si="5"/>
        <v>1397099.3145882476</v>
      </c>
      <c r="H33" s="1">
        <v>-9.9958355177946494</v>
      </c>
      <c r="I33" s="1">
        <v>3.9885900185802101</v>
      </c>
    </row>
    <row r="34" spans="1:9">
      <c r="A34" s="1">
        <f t="shared" si="0"/>
        <v>1.0294288812231829E-10</v>
      </c>
      <c r="B34" s="1">
        <f t="shared" si="1"/>
        <v>9956.2565336841508</v>
      </c>
      <c r="C34">
        <f t="shared" si="2"/>
        <v>1550585.3920088487</v>
      </c>
      <c r="D34">
        <f t="shared" si="3"/>
        <v>1486200.736792258</v>
      </c>
      <c r="E34">
        <f t="shared" si="4"/>
        <v>1448860.2532053774</v>
      </c>
      <c r="F34">
        <f t="shared" si="5"/>
        <v>1424489.1506008706</v>
      </c>
      <c r="H34" s="1">
        <v>-9.9874036515318299</v>
      </c>
      <c r="I34" s="1">
        <v>3.9980960781462902</v>
      </c>
    </row>
    <row r="35" spans="1:9">
      <c r="A35" s="1">
        <f t="shared" si="0"/>
        <v>1.0570977890168801E-10</v>
      </c>
      <c r="B35" s="1">
        <f t="shared" si="1"/>
        <v>10279.982578077253</v>
      </c>
      <c r="C35">
        <f t="shared" si="2"/>
        <v>1592261.9031504134</v>
      </c>
      <c r="D35">
        <f t="shared" si="3"/>
        <v>1526146.7222792481</v>
      </c>
      <c r="E35">
        <f t="shared" si="4"/>
        <v>1487802.6041371471</v>
      </c>
      <c r="F35">
        <f t="shared" si="5"/>
        <v>1462776.4569704616</v>
      </c>
      <c r="H35" s="1">
        <v>-9.9758848355251093</v>
      </c>
      <c r="I35" s="1">
        <v>4.0119923786425904</v>
      </c>
    </row>
    <row r="36" spans="1:9">
      <c r="A36" s="1">
        <f t="shared" si="0"/>
        <v>1.0970746434445503E-10</v>
      </c>
      <c r="B36" s="1">
        <f t="shared" si="1"/>
        <v>10712.624792835308</v>
      </c>
      <c r="C36">
        <f t="shared" si="2"/>
        <v>1652477.3562280026</v>
      </c>
      <c r="D36">
        <f t="shared" si="3"/>
        <v>1583861.8608271817</v>
      </c>
      <c r="E36">
        <f t="shared" si="4"/>
        <v>1544067.6618646965</v>
      </c>
      <c r="F36">
        <f t="shared" si="5"/>
        <v>1518095.0869856812</v>
      </c>
      <c r="H36" s="1">
        <v>-9.9597638226228806</v>
      </c>
      <c r="I36" s="1">
        <v>4.0298958941166996</v>
      </c>
    </row>
    <row r="37" spans="1:9">
      <c r="A37" s="1">
        <f t="shared" si="0"/>
        <v>1.1288858098090331E-10</v>
      </c>
      <c r="B37" s="1">
        <f t="shared" si="1"/>
        <v>11037.840828349856</v>
      </c>
      <c r="C37">
        <f t="shared" si="2"/>
        <v>1700393.1770945403</v>
      </c>
      <c r="D37">
        <f t="shared" si="3"/>
        <v>1629788.0823966982</v>
      </c>
      <c r="E37">
        <f t="shared" si="4"/>
        <v>1588839.9966945082</v>
      </c>
      <c r="F37">
        <f t="shared" si="5"/>
        <v>1562114.3118012133</v>
      </c>
      <c r="H37" s="1">
        <v>-9.9473499860448609</v>
      </c>
      <c r="I37" s="1">
        <v>4.0428841270124698</v>
      </c>
    </row>
    <row r="38" spans="1:9">
      <c r="A38" s="1">
        <f t="shared" si="0"/>
        <v>1.1487702562647535E-10</v>
      </c>
      <c r="B38" s="1">
        <f t="shared" si="1"/>
        <v>11254.886724278243</v>
      </c>
      <c r="C38">
        <f t="shared" si="2"/>
        <v>1730344.2817942514</v>
      </c>
      <c r="D38">
        <f t="shared" si="3"/>
        <v>1658495.5332096997</v>
      </c>
      <c r="E38">
        <f t="shared" si="4"/>
        <v>1616826.1787923444</v>
      </c>
      <c r="F38">
        <f t="shared" si="5"/>
        <v>1589629.7417240858</v>
      </c>
      <c r="H38" s="1">
        <v>-9.9397668176241591</v>
      </c>
      <c r="I38" s="1">
        <v>4.05134112836644</v>
      </c>
    </row>
    <row r="39" spans="1:9">
      <c r="A39" s="1">
        <f t="shared" si="0"/>
        <v>1.1768518317787299E-10</v>
      </c>
      <c r="B39" s="1">
        <f t="shared" si="1"/>
        <v>11580.805411075105</v>
      </c>
      <c r="C39">
        <f t="shared" si="2"/>
        <v>1772642.3769524395</v>
      </c>
      <c r="D39">
        <f t="shared" si="3"/>
        <v>1699037.2928012602</v>
      </c>
      <c r="E39">
        <f t="shared" si="4"/>
        <v>1656349.3351285469</v>
      </c>
      <c r="F39">
        <f t="shared" si="5"/>
        <v>1628488.0838408407</v>
      </c>
      <c r="H39" s="1">
        <v>-9.9292782123405399</v>
      </c>
      <c r="I39" s="1">
        <v>4.0637387643501404</v>
      </c>
    </row>
    <row r="40" spans="1:9">
      <c r="A40" s="1">
        <f t="shared" si="0"/>
        <v>1.2304110089314455E-10</v>
      </c>
      <c r="B40" s="1">
        <f t="shared" si="1"/>
        <v>12234.012472565468</v>
      </c>
      <c r="C40">
        <f t="shared" si="2"/>
        <v>1853316.3110296885</v>
      </c>
      <c r="D40">
        <f t="shared" si="3"/>
        <v>1776361.4188271121</v>
      </c>
      <c r="E40">
        <f t="shared" si="4"/>
        <v>1731730.7086127941</v>
      </c>
      <c r="F40">
        <f t="shared" si="5"/>
        <v>1702601.4763838004</v>
      </c>
      <c r="H40" s="1">
        <v>-9.9099497917357606</v>
      </c>
      <c r="I40" s="1">
        <v>4.0875689189248696</v>
      </c>
    </row>
    <row r="41" spans="1:9">
      <c r="A41" s="1">
        <f t="shared" si="0"/>
        <v>1.312269047239753E-10</v>
      </c>
      <c r="B41" s="1">
        <f t="shared" si="1"/>
        <v>13108.483765409421</v>
      </c>
      <c r="C41">
        <f t="shared" si="2"/>
        <v>1976615.6284808798</v>
      </c>
      <c r="D41">
        <f t="shared" si="3"/>
        <v>1894541.0027354439</v>
      </c>
      <c r="E41">
        <f t="shared" si="4"/>
        <v>1846941.0551200209</v>
      </c>
      <c r="F41">
        <f t="shared" si="5"/>
        <v>1815873.8836248924</v>
      </c>
      <c r="H41" s="1">
        <v>-9.8819771148440001</v>
      </c>
      <c r="I41" s="1">
        <v>4.1175524605384597</v>
      </c>
    </row>
    <row r="42" spans="1:9">
      <c r="A42" s="1">
        <f t="shared" si="0"/>
        <v>1.3788556250434739E-10</v>
      </c>
      <c r="B42" s="1">
        <f t="shared" si="1"/>
        <v>13766.825023862697</v>
      </c>
      <c r="C42">
        <f t="shared" si="2"/>
        <v>2076912.1877960111</v>
      </c>
      <c r="D42">
        <f t="shared" si="3"/>
        <v>1990672.9675534293</v>
      </c>
      <c r="E42">
        <f t="shared" si="4"/>
        <v>1940657.7243688435</v>
      </c>
      <c r="F42">
        <f t="shared" si="5"/>
        <v>1908014.1561460372</v>
      </c>
      <c r="H42" s="1">
        <v>-9.8604812048389707</v>
      </c>
      <c r="I42" s="1">
        <v>4.13883379257312</v>
      </c>
    </row>
    <row r="43" spans="1:9">
      <c r="A43" s="1">
        <f t="shared" si="0"/>
        <v>1.4190086463451322E-10</v>
      </c>
      <c r="B43" s="1">
        <f t="shared" si="1"/>
        <v>14206.513656834879</v>
      </c>
      <c r="C43">
        <f t="shared" si="2"/>
        <v>2137392.9936204916</v>
      </c>
      <c r="D43">
        <f t="shared" si="3"/>
        <v>2048642.4406578289</v>
      </c>
      <c r="E43">
        <f t="shared" si="4"/>
        <v>1997170.7265501653</v>
      </c>
      <c r="F43">
        <f t="shared" si="5"/>
        <v>1963576.5599714427</v>
      </c>
      <c r="H43" s="1">
        <v>-9.8480149582785792</v>
      </c>
      <c r="I43" s="1">
        <v>4.1524875131585102</v>
      </c>
    </row>
    <row r="44" spans="1:9">
      <c r="A44" s="1">
        <f t="shared" si="0"/>
        <v>1.4739867167253291E-10</v>
      </c>
      <c r="B44" s="1">
        <f t="shared" si="1"/>
        <v>14867.206340692397</v>
      </c>
      <c r="C44">
        <f t="shared" si="2"/>
        <v>2220204.1468407842</v>
      </c>
      <c r="D44">
        <f t="shared" si="3"/>
        <v>2128015.0424925261</v>
      </c>
      <c r="E44">
        <f t="shared" si="4"/>
        <v>2074549.1083157393</v>
      </c>
      <c r="F44">
        <f t="shared" si="5"/>
        <v>2039653.3693616218</v>
      </c>
      <c r="H44" s="1">
        <v>-9.8315064302346897</v>
      </c>
      <c r="I44" s="1">
        <v>4.1722293690057599</v>
      </c>
    </row>
    <row r="45" spans="1:9">
      <c r="A45" s="1">
        <f t="shared" si="0"/>
        <v>1.5554908692808558E-10</v>
      </c>
      <c r="B45" s="1">
        <f t="shared" si="1"/>
        <v>15751.127871084955</v>
      </c>
      <c r="C45">
        <f t="shared" si="2"/>
        <v>2342970.4210786847</v>
      </c>
      <c r="D45">
        <f t="shared" si="3"/>
        <v>2245683.7166370885</v>
      </c>
      <c r="E45">
        <f t="shared" si="4"/>
        <v>2189261.381560469</v>
      </c>
      <c r="F45">
        <f t="shared" si="5"/>
        <v>2152436.08137016</v>
      </c>
      <c r="H45" s="1">
        <v>-9.8081325338529801</v>
      </c>
      <c r="I45" s="1">
        <v>4.1973116572145601</v>
      </c>
    </row>
    <row r="46" spans="1:9">
      <c r="A46" s="1">
        <f t="shared" si="0"/>
        <v>1.6367357288335309E-10</v>
      </c>
      <c r="B46" s="1">
        <f t="shared" si="1"/>
        <v>16637.907688829011</v>
      </c>
      <c r="C46">
        <f t="shared" si="2"/>
        <v>2465346.1331808176</v>
      </c>
      <c r="D46">
        <f t="shared" si="3"/>
        <v>2362978.0458813747</v>
      </c>
      <c r="E46">
        <f t="shared" si="4"/>
        <v>2303608.7152424776</v>
      </c>
      <c r="F46">
        <f t="shared" si="5"/>
        <v>2264859.9924201029</v>
      </c>
      <c r="H46" s="1">
        <v>-9.7860214371271308</v>
      </c>
      <c r="I46" s="1">
        <v>4.2210987103964497</v>
      </c>
    </row>
    <row r="47" spans="1:9">
      <c r="A47" s="1">
        <f t="shared" si="0"/>
        <v>1.7016575765544297E-10</v>
      </c>
      <c r="B47" s="1">
        <f t="shared" si="1"/>
        <v>17305.030113195284</v>
      </c>
      <c r="C47">
        <f t="shared" si="2"/>
        <v>2563135.1796457223</v>
      </c>
      <c r="D47">
        <f t="shared" si="3"/>
        <v>2456706.6168168117</v>
      </c>
      <c r="E47">
        <f t="shared" si="4"/>
        <v>2394982.3753788592</v>
      </c>
      <c r="F47">
        <f t="shared" si="5"/>
        <v>2354696.6673009316</v>
      </c>
      <c r="H47" s="1">
        <v>-9.7691278282552805</v>
      </c>
      <c r="I47" s="1">
        <v>4.2381723593645102</v>
      </c>
    </row>
    <row r="48" spans="1:9">
      <c r="A48" s="1">
        <f t="shared" si="0"/>
        <v>1.7416308568495788E-10</v>
      </c>
      <c r="B48" s="1">
        <f t="shared" si="1"/>
        <v>17750.439530656789</v>
      </c>
      <c r="C48">
        <f t="shared" si="2"/>
        <v>2623345.2491579405</v>
      </c>
      <c r="D48">
        <f t="shared" si="3"/>
        <v>2514416.5953401113</v>
      </c>
      <c r="E48">
        <f t="shared" si="4"/>
        <v>2451242.4027263168</v>
      </c>
      <c r="F48">
        <f t="shared" si="5"/>
        <v>2410010.3515514731</v>
      </c>
      <c r="H48" s="1">
        <v>-9.7590438894097797</v>
      </c>
      <c r="I48" s="1">
        <v>4.2492091113840997</v>
      </c>
    </row>
    <row r="49" spans="1:9">
      <c r="A49" s="1">
        <f t="shared" si="0"/>
        <v>1.7972448780848226E-10</v>
      </c>
      <c r="B49" s="1">
        <f t="shared" si="1"/>
        <v>18419.519353445303</v>
      </c>
      <c r="C49">
        <f t="shared" si="2"/>
        <v>2707114.3083820944</v>
      </c>
      <c r="D49">
        <f t="shared" si="3"/>
        <v>2594707.3282342469</v>
      </c>
      <c r="E49">
        <f t="shared" si="4"/>
        <v>2529515.8476999239</v>
      </c>
      <c r="F49">
        <f t="shared" si="5"/>
        <v>2486967.1684000143</v>
      </c>
      <c r="H49" s="1">
        <v>-9.7453927453976998</v>
      </c>
      <c r="I49" s="1">
        <v>4.2652782933488904</v>
      </c>
    </row>
    <row r="50" spans="1:9">
      <c r="A50" s="1">
        <f t="shared" si="0"/>
        <v>1.8771801832046849E-10</v>
      </c>
      <c r="B50" s="1">
        <f t="shared" si="1"/>
        <v>19314.142422283676</v>
      </c>
      <c r="C50">
        <f t="shared" si="2"/>
        <v>2827517.4937651912</v>
      </c>
      <c r="D50">
        <f t="shared" si="3"/>
        <v>2710111.0356022525</v>
      </c>
      <c r="E50">
        <f t="shared" si="4"/>
        <v>2642020.0609860322</v>
      </c>
      <c r="F50">
        <f t="shared" si="5"/>
        <v>2597578.9619587064</v>
      </c>
      <c r="H50" s="1">
        <v>-9.7264940391443293</v>
      </c>
      <c r="I50" s="1">
        <v>4.2858754295640198</v>
      </c>
    </row>
    <row r="51" spans="1:9">
      <c r="A51" s="1">
        <f t="shared" si="0"/>
        <v>1.9565753993814726E-10</v>
      </c>
      <c r="B51" s="1">
        <f t="shared" si="1"/>
        <v>20211.16823820402</v>
      </c>
      <c r="C51">
        <f t="shared" si="2"/>
        <v>2947107.1659073127</v>
      </c>
      <c r="D51">
        <f t="shared" si="3"/>
        <v>2824735.0090811355</v>
      </c>
      <c r="E51">
        <f t="shared" si="4"/>
        <v>2753764.1310343808</v>
      </c>
      <c r="F51">
        <f t="shared" si="5"/>
        <v>2707443.3985568527</v>
      </c>
      <c r="H51" s="1">
        <v>-9.7085034112928899</v>
      </c>
      <c r="I51" s="1">
        <v>4.3055914171641003</v>
      </c>
    </row>
    <row r="52" spans="1:9">
      <c r="A52" s="1">
        <f t="shared" si="0"/>
        <v>2.0355254809643893E-10</v>
      </c>
      <c r="B52" s="1">
        <f t="shared" si="1"/>
        <v>21110.542467294741</v>
      </c>
      <c r="C52">
        <f t="shared" si="2"/>
        <v>3066026.3505477491</v>
      </c>
      <c r="D52">
        <f t="shared" si="3"/>
        <v>2938716.3355802712</v>
      </c>
      <c r="E52">
        <f t="shared" si="4"/>
        <v>2864881.7004743335</v>
      </c>
      <c r="F52">
        <f t="shared" si="5"/>
        <v>2816691.8728373563</v>
      </c>
      <c r="H52" s="1">
        <v>-9.6913234566975195</v>
      </c>
      <c r="I52" s="1">
        <v>4.3244993933041398</v>
      </c>
    </row>
    <row r="53" spans="1:9">
      <c r="A53" s="1">
        <f t="shared" si="0"/>
        <v>2.1400106963825189E-10</v>
      </c>
      <c r="B53" s="1">
        <f t="shared" si="1"/>
        <v>22462.937709437774</v>
      </c>
      <c r="C53">
        <f t="shared" si="2"/>
        <v>3223408.0324330903</v>
      </c>
      <c r="D53">
        <f t="shared" si="3"/>
        <v>3089563.0885427576</v>
      </c>
      <c r="E53">
        <f t="shared" si="4"/>
        <v>3011938.4602254806</v>
      </c>
      <c r="F53">
        <f t="shared" si="5"/>
        <v>2961275.0086674574</v>
      </c>
      <c r="H53" s="1">
        <v>-9.6695840559179604</v>
      </c>
      <c r="I53" s="1">
        <v>4.3514665527966701</v>
      </c>
    </row>
    <row r="54" spans="1:9">
      <c r="A54" s="1">
        <f t="shared" si="0"/>
        <v>2.2708716075165675E-10</v>
      </c>
      <c r="B54" s="1">
        <f t="shared" si="1"/>
        <v>23821.80890609352</v>
      </c>
      <c r="C54">
        <f t="shared" si="2"/>
        <v>3420518.3145424491</v>
      </c>
      <c r="D54">
        <f t="shared" si="3"/>
        <v>3278488.7988003115</v>
      </c>
      <c r="E54">
        <f t="shared" si="4"/>
        <v>3196117.4514104556</v>
      </c>
      <c r="F54">
        <f t="shared" si="5"/>
        <v>3142355.9473785427</v>
      </c>
      <c r="H54" s="1">
        <v>-9.6438074195994403</v>
      </c>
      <c r="I54" s="1">
        <v>4.3769747364963303</v>
      </c>
    </row>
    <row r="55" spans="1:9">
      <c r="A55" s="1">
        <f t="shared" si="0"/>
        <v>2.348638351672788E-10</v>
      </c>
      <c r="B55" s="1">
        <f t="shared" si="1"/>
        <v>24729.761544652039</v>
      </c>
      <c r="C55">
        <f t="shared" si="2"/>
        <v>3537655.0878273072</v>
      </c>
      <c r="D55">
        <f t="shared" si="3"/>
        <v>3390761.7246634169</v>
      </c>
      <c r="E55">
        <f t="shared" si="4"/>
        <v>3305569.5434240969</v>
      </c>
      <c r="F55">
        <f t="shared" si="5"/>
        <v>3249966.9590265374</v>
      </c>
      <c r="H55" s="1">
        <v>-9.6291838516620007</v>
      </c>
      <c r="I55" s="1">
        <v>4.3932199287211402</v>
      </c>
    </row>
    <row r="56" spans="1:9">
      <c r="A56" s="1">
        <f t="shared" si="0"/>
        <v>2.4535583675471082E-10</v>
      </c>
      <c r="B56" s="1">
        <f t="shared" si="1"/>
        <v>26094.659521438396</v>
      </c>
      <c r="C56">
        <f t="shared" si="2"/>
        <v>3695691.6913377414</v>
      </c>
      <c r="D56">
        <f t="shared" si="3"/>
        <v>3542236.20506792</v>
      </c>
      <c r="E56">
        <f t="shared" si="4"/>
        <v>3453238.2590961833</v>
      </c>
      <c r="F56">
        <f t="shared" si="5"/>
        <v>3395151.7571412483</v>
      </c>
      <c r="H56" s="1">
        <v>-9.6102036061558103</v>
      </c>
      <c r="I56" s="1">
        <v>4.4165516346298697</v>
      </c>
    </row>
    <row r="57" spans="1:9">
      <c r="A57" s="1">
        <f t="shared" si="0"/>
        <v>2.609174743777299E-10</v>
      </c>
      <c r="B57" s="1">
        <f t="shared" si="1"/>
        <v>27922.116291187493</v>
      </c>
      <c r="C57">
        <f t="shared" si="2"/>
        <v>3930090.0884889606</v>
      </c>
      <c r="D57">
        <f t="shared" si="3"/>
        <v>3766901.723229256</v>
      </c>
      <c r="E57">
        <f t="shared" si="4"/>
        <v>3672259.1029643631</v>
      </c>
      <c r="F57">
        <f t="shared" si="5"/>
        <v>3610488.4779570987</v>
      </c>
      <c r="H57" s="1">
        <v>-9.5834968340017799</v>
      </c>
      <c r="I57" s="1">
        <v>4.4459483315282604</v>
      </c>
    </row>
    <row r="58" spans="1:9">
      <c r="A58" s="1">
        <f t="shared" si="0"/>
        <v>2.7626212466465983E-10</v>
      </c>
      <c r="B58" s="1">
        <f t="shared" si="1"/>
        <v>29756.820855597198</v>
      </c>
      <c r="C58">
        <f t="shared" si="2"/>
        <v>4161220.0967332064</v>
      </c>
      <c r="D58">
        <f t="shared" si="3"/>
        <v>3988434.5651596012</v>
      </c>
      <c r="E58">
        <f t="shared" si="4"/>
        <v>3888225.9784385823</v>
      </c>
      <c r="F58">
        <f t="shared" si="5"/>
        <v>3822822.6008109655</v>
      </c>
      <c r="H58" s="1">
        <v>-9.5586786524583101</v>
      </c>
      <c r="I58" s="1">
        <v>4.47358653041473</v>
      </c>
    </row>
    <row r="59" spans="1:9">
      <c r="A59" s="1">
        <f t="shared" si="0"/>
        <v>2.8849548115109851E-10</v>
      </c>
      <c r="B59" s="1">
        <f t="shared" si="1"/>
        <v>31137.996319833692</v>
      </c>
      <c r="C59">
        <f t="shared" si="2"/>
        <v>4345485.9960983898</v>
      </c>
      <c r="D59">
        <f t="shared" si="3"/>
        <v>4165049.2274758969</v>
      </c>
      <c r="E59">
        <f t="shared" si="4"/>
        <v>4060403.2341945386</v>
      </c>
      <c r="F59">
        <f t="shared" si="5"/>
        <v>3992103.6838291385</v>
      </c>
      <c r="H59" s="1">
        <v>-9.5398609850264897</v>
      </c>
      <c r="I59" s="1">
        <v>4.4932906629772296</v>
      </c>
    </row>
    <row r="60" spans="1:9">
      <c r="A60" s="1">
        <f t="shared" si="0"/>
        <v>2.9594373796674624E-10</v>
      </c>
      <c r="B60" s="1">
        <f t="shared" si="1"/>
        <v>32060.417480335782</v>
      </c>
      <c r="C60">
        <f t="shared" si="2"/>
        <v>4457675.9533157442</v>
      </c>
      <c r="D60">
        <f t="shared" si="3"/>
        <v>4272580.7429515524</v>
      </c>
      <c r="E60">
        <f t="shared" si="4"/>
        <v>4165233.0427679634</v>
      </c>
      <c r="F60">
        <f t="shared" si="5"/>
        <v>4095170.1629060837</v>
      </c>
      <c r="H60" s="1">
        <v>-9.5287908450662098</v>
      </c>
      <c r="I60" s="1">
        <v>4.5059691732965304</v>
      </c>
    </row>
    <row r="61" spans="1:9">
      <c r="A61" s="1">
        <f t="shared" si="0"/>
        <v>3.0620685140892784E-10</v>
      </c>
      <c r="B61" s="1">
        <f t="shared" si="1"/>
        <v>33446.494634066468</v>
      </c>
      <c r="C61">
        <f t="shared" si="2"/>
        <v>4612264.9110402195</v>
      </c>
      <c r="D61">
        <f t="shared" si="3"/>
        <v>4420750.73349455</v>
      </c>
      <c r="E61">
        <f t="shared" si="4"/>
        <v>4309680.2931972127</v>
      </c>
      <c r="F61">
        <f t="shared" si="5"/>
        <v>4237187.6836541155</v>
      </c>
      <c r="H61" s="1">
        <v>-9.5139850961465697</v>
      </c>
      <c r="I61" s="1">
        <v>4.52435060817694</v>
      </c>
    </row>
    <row r="62" spans="1:9">
      <c r="A62" s="1">
        <f t="shared" si="0"/>
        <v>3.2106256147317259E-10</v>
      </c>
      <c r="B62" s="1">
        <f t="shared" si="1"/>
        <v>35300.850305492138</v>
      </c>
      <c r="C62">
        <f t="shared" si="2"/>
        <v>4836030.2185198981</v>
      </c>
      <c r="D62">
        <f t="shared" si="3"/>
        <v>4635224.677695713</v>
      </c>
      <c r="E62">
        <f t="shared" si="4"/>
        <v>4518765.6242756685</v>
      </c>
      <c r="F62">
        <f t="shared" si="5"/>
        <v>4442756.0157359205</v>
      </c>
      <c r="H62" s="1">
        <v>-9.4934103337781295</v>
      </c>
      <c r="I62" s="1">
        <v>4.5477851665361397</v>
      </c>
    </row>
    <row r="63" spans="1:9">
      <c r="A63" s="1">
        <f t="shared" si="0"/>
        <v>3.3583975918518069E-10</v>
      </c>
      <c r="B63" s="1">
        <f t="shared" si="1"/>
        <v>37161.226068910066</v>
      </c>
      <c r="C63">
        <f t="shared" si="2"/>
        <v>5058612.927486062</v>
      </c>
      <c r="D63">
        <f t="shared" si="3"/>
        <v>4848565.1281910976</v>
      </c>
      <c r="E63">
        <f t="shared" si="4"/>
        <v>4726745.940441329</v>
      </c>
      <c r="F63">
        <f t="shared" si="5"/>
        <v>4647237.9202267639</v>
      </c>
      <c r="H63" s="1">
        <v>-9.4738678901736098</v>
      </c>
      <c r="I63" s="1">
        <v>4.5700900343360802</v>
      </c>
    </row>
    <row r="64" spans="1:9">
      <c r="A64" s="1">
        <f t="shared" si="0"/>
        <v>3.4758619089967428E-10</v>
      </c>
      <c r="B64" s="1">
        <f t="shared" si="1"/>
        <v>38560.844622469776</v>
      </c>
      <c r="C64">
        <f t="shared" si="2"/>
        <v>5235544.483972813</v>
      </c>
      <c r="D64">
        <f t="shared" si="3"/>
        <v>5018149.9901197525</v>
      </c>
      <c r="E64">
        <f t="shared" si="4"/>
        <v>4892070.0180784231</v>
      </c>
      <c r="F64">
        <f t="shared" si="5"/>
        <v>4809781.1016040742</v>
      </c>
      <c r="H64" s="1">
        <v>-9.4589374857768806</v>
      </c>
      <c r="I64" s="1">
        <v>4.5861465379605804</v>
      </c>
    </row>
    <row r="65" spans="1:9">
      <c r="A65" s="1">
        <f t="shared" si="0"/>
        <v>3.548888630277919E-10</v>
      </c>
      <c r="B65" s="1">
        <f t="shared" si="1"/>
        <v>39495.314408077567</v>
      </c>
      <c r="C65">
        <f t="shared" si="2"/>
        <v>5345541.5603229022</v>
      </c>
      <c r="D65">
        <f t="shared" si="3"/>
        <v>5123579.6792932749</v>
      </c>
      <c r="E65">
        <f t="shared" si="4"/>
        <v>4994850.8082972523</v>
      </c>
      <c r="F65">
        <f t="shared" si="5"/>
        <v>4910833.0286156656</v>
      </c>
      <c r="H65" s="1">
        <v>-9.4499076292843203</v>
      </c>
      <c r="I65" s="1">
        <v>4.5965455754386104</v>
      </c>
    </row>
    <row r="66" spans="1:9">
      <c r="A66" s="1">
        <f t="shared" si="0"/>
        <v>3.6514365725710855E-10</v>
      </c>
      <c r="B66" s="1">
        <f t="shared" si="1"/>
        <v>40899.117610083063</v>
      </c>
      <c r="C66">
        <f t="shared" si="2"/>
        <v>5500005.209245801</v>
      </c>
      <c r="D66">
        <f t="shared" si="3"/>
        <v>5271629.5642076572</v>
      </c>
      <c r="E66">
        <f t="shared" si="4"/>
        <v>5139180.9707267582</v>
      </c>
      <c r="F66">
        <f t="shared" si="5"/>
        <v>5052735.4308869978</v>
      </c>
      <c r="H66" s="1">
        <v>-9.4375362388871409</v>
      </c>
      <c r="I66" s="1">
        <v>4.6117139382957104</v>
      </c>
    </row>
    <row r="67" spans="1:9">
      <c r="A67" s="1">
        <f t="shared" ref="A67:A130" si="6">10^(H67)</f>
        <v>3.7974971388032272E-10</v>
      </c>
      <c r="B67" s="1">
        <f t="shared" ref="B67:B130" si="7">10^(I67)</f>
        <v>42776.190540070384</v>
      </c>
      <c r="C67">
        <f t="shared" ref="C67:C130" si="8">A67*9856359091786860/0.775336559^(1.666666)</f>
        <v>5720010.0920299264</v>
      </c>
      <c r="D67">
        <f t="shared" ref="D67:D130" si="9">A67*9856359091786860/0.775336559^(1.5)</f>
        <v>5482499.2270954624</v>
      </c>
      <c r="E67">
        <f t="shared" ref="E67:E130" si="10">A67*9856359091786860/0.775336559^(1.4)</f>
        <v>5344752.5773082348</v>
      </c>
      <c r="F67">
        <f t="shared" ref="F67:F130" si="11">A67*9856359091786860/0.775336559^(1.333333)</f>
        <v>5254849.1424054503</v>
      </c>
      <c r="H67" s="1">
        <v>-9.4205025446810904</v>
      </c>
      <c r="I67" s="1">
        <v>4.63120210559567</v>
      </c>
    </row>
    <row r="68" spans="1:9">
      <c r="A68" s="1">
        <f t="shared" si="6"/>
        <v>3.9426259529458918E-10</v>
      </c>
      <c r="B68" s="1">
        <f t="shared" si="7"/>
        <v>44658.470547264267</v>
      </c>
      <c r="C68">
        <f t="shared" si="8"/>
        <v>5938611.5158619387</v>
      </c>
      <c r="D68">
        <f t="shared" si="9"/>
        <v>5692023.706583865</v>
      </c>
      <c r="E68">
        <f t="shared" si="10"/>
        <v>5549012.7979426999</v>
      </c>
      <c r="F68">
        <f t="shared" si="11"/>
        <v>5455673.5266408641</v>
      </c>
      <c r="H68" s="1">
        <v>-9.4042144236057492</v>
      </c>
      <c r="I68" s="1">
        <v>4.6499038453754196</v>
      </c>
    </row>
    <row r="69" spans="1:9">
      <c r="A69" s="1">
        <f t="shared" si="6"/>
        <v>4.0865067420923636E-10</v>
      </c>
      <c r="B69" s="1">
        <f t="shared" si="7"/>
        <v>46545.763210072386</v>
      </c>
      <c r="C69">
        <f t="shared" si="8"/>
        <v>6155333.0921753356</v>
      </c>
      <c r="D69">
        <f t="shared" si="9"/>
        <v>5899746.395096018</v>
      </c>
      <c r="E69">
        <f t="shared" si="10"/>
        <v>5751516.4972234583</v>
      </c>
      <c r="F69">
        <f t="shared" si="11"/>
        <v>5654770.9357552342</v>
      </c>
      <c r="H69" s="1">
        <v>-9.3886477802271102</v>
      </c>
      <c r="I69" s="1">
        <v>4.6678801558173202</v>
      </c>
    </row>
    <row r="70" spans="1:9">
      <c r="A70" s="1">
        <f t="shared" si="6"/>
        <v>4.2778818554970237E-10</v>
      </c>
      <c r="B70" s="1">
        <f t="shared" si="7"/>
        <v>49384.017325449022</v>
      </c>
      <c r="C70">
        <f t="shared" si="8"/>
        <v>6443593.3699389705</v>
      </c>
      <c r="D70">
        <f t="shared" si="9"/>
        <v>6176037.2974920664</v>
      </c>
      <c r="E70">
        <f t="shared" si="10"/>
        <v>6020865.6483131582</v>
      </c>
      <c r="F70">
        <f t="shared" si="11"/>
        <v>5919589.3974405406</v>
      </c>
      <c r="H70" s="1">
        <v>-9.3687712137369594</v>
      </c>
      <c r="I70" s="1">
        <v>4.6935864163230896</v>
      </c>
    </row>
    <row r="71" spans="1:9">
      <c r="A71" s="1">
        <f t="shared" si="6"/>
        <v>4.5091803093544857E-10</v>
      </c>
      <c r="B71" s="1">
        <f t="shared" si="7"/>
        <v>52236.33672994822</v>
      </c>
      <c r="C71">
        <f t="shared" si="8"/>
        <v>6791988.494932415</v>
      </c>
      <c r="D71">
        <f t="shared" si="9"/>
        <v>6509966.0795691861</v>
      </c>
      <c r="E71">
        <f t="shared" si="10"/>
        <v>6346404.5393764628</v>
      </c>
      <c r="F71">
        <f t="shared" si="11"/>
        <v>6239652.4382979274</v>
      </c>
      <c r="H71" s="1">
        <v>-9.3459023981394207</v>
      </c>
      <c r="I71" s="1">
        <v>4.7179727127970104</v>
      </c>
    </row>
    <row r="72" spans="1:9">
      <c r="A72" s="1">
        <f t="shared" si="6"/>
        <v>4.6465995255346975E-10</v>
      </c>
      <c r="B72" s="1">
        <f t="shared" si="7"/>
        <v>54142.347860688082</v>
      </c>
      <c r="C72">
        <f t="shared" si="8"/>
        <v>6998977.2758738995</v>
      </c>
      <c r="D72">
        <f t="shared" si="9"/>
        <v>6708360.1056759469</v>
      </c>
      <c r="E72">
        <f t="shared" si="10"/>
        <v>6539813.95694941</v>
      </c>
      <c r="F72">
        <f t="shared" si="11"/>
        <v>6429808.5395141589</v>
      </c>
      <c r="H72" s="1">
        <v>-9.3328647562590596</v>
      </c>
      <c r="I72" s="1">
        <v>4.7335370848447598</v>
      </c>
    </row>
    <row r="73" spans="1:9">
      <c r="A73" s="1">
        <f t="shared" si="6"/>
        <v>4.8309728086765735E-10</v>
      </c>
      <c r="B73" s="1">
        <f t="shared" si="7"/>
        <v>57007.894326232439</v>
      </c>
      <c r="C73">
        <f t="shared" si="8"/>
        <v>7276690.9914409332</v>
      </c>
      <c r="D73">
        <f t="shared" si="9"/>
        <v>6974542.3687232733</v>
      </c>
      <c r="E73">
        <f t="shared" si="10"/>
        <v>6799308.4461460188</v>
      </c>
      <c r="F73">
        <f t="shared" si="11"/>
        <v>6684938.1033789264</v>
      </c>
      <c r="H73" s="1">
        <v>-9.3159654069504398</v>
      </c>
      <c r="I73" s="1">
        <v>4.75593499996946</v>
      </c>
    </row>
    <row r="74" spans="1:9">
      <c r="A74" s="1">
        <f t="shared" si="6"/>
        <v>5.0977599333288449E-10</v>
      </c>
      <c r="B74" s="1">
        <f t="shared" si="7"/>
        <v>60845.471633102869</v>
      </c>
      <c r="C74">
        <f t="shared" si="8"/>
        <v>7678541.2074270239</v>
      </c>
      <c r="D74">
        <f t="shared" si="9"/>
        <v>7359706.6364614852</v>
      </c>
      <c r="E74">
        <f t="shared" si="10"/>
        <v>7174795.5419775788</v>
      </c>
      <c r="F74">
        <f t="shared" si="11"/>
        <v>7054109.1763097718</v>
      </c>
      <c r="H74" s="1">
        <v>-9.2926206204331407</v>
      </c>
      <c r="I74" s="1">
        <v>4.7842282618111698</v>
      </c>
    </row>
    <row r="75" spans="1:9">
      <c r="A75" s="1">
        <f t="shared" si="6"/>
        <v>5.3572988493999753E-10</v>
      </c>
      <c r="B75" s="1">
        <f t="shared" si="7"/>
        <v>64699.151828237853</v>
      </c>
      <c r="C75">
        <f t="shared" si="8"/>
        <v>8069473.7519263811</v>
      </c>
      <c r="D75">
        <f t="shared" si="9"/>
        <v>7734406.5650596134</v>
      </c>
      <c r="E75">
        <f t="shared" si="10"/>
        <v>7540081.2130077677</v>
      </c>
      <c r="F75">
        <f t="shared" si="11"/>
        <v>7413250.4213686241</v>
      </c>
      <c r="H75" s="1">
        <v>-9.2710541264430404</v>
      </c>
      <c r="I75" s="1">
        <v>4.8108985873343801</v>
      </c>
    </row>
    <row r="76" spans="1:9">
      <c r="A76" s="1">
        <f t="shared" si="6"/>
        <v>5.562271374472155E-10</v>
      </c>
      <c r="B76" s="1">
        <f t="shared" si="7"/>
        <v>67600.99183117706</v>
      </c>
      <c r="C76">
        <f t="shared" si="8"/>
        <v>8378215.2385285841</v>
      </c>
      <c r="D76">
        <f t="shared" si="9"/>
        <v>8030328.239048861</v>
      </c>
      <c r="E76">
        <f t="shared" si="10"/>
        <v>7828567.9166480917</v>
      </c>
      <c r="F76">
        <f t="shared" si="11"/>
        <v>7696884.5251540625</v>
      </c>
      <c r="H76" s="1">
        <v>-9.2547478264102399</v>
      </c>
      <c r="I76" s="1">
        <v>4.8299530678890799</v>
      </c>
    </row>
    <row r="77" spans="1:9">
      <c r="A77" s="1">
        <f t="shared" si="6"/>
        <v>5.6865130151374724E-10</v>
      </c>
      <c r="B77" s="1">
        <f t="shared" si="7"/>
        <v>69539.297049672445</v>
      </c>
      <c r="C77">
        <f t="shared" si="8"/>
        <v>8565355.1921560261</v>
      </c>
      <c r="D77">
        <f t="shared" si="9"/>
        <v>8209697.6168320766</v>
      </c>
      <c r="E77">
        <f t="shared" si="10"/>
        <v>8003430.6762193162</v>
      </c>
      <c r="F77">
        <f t="shared" si="11"/>
        <v>7868805.9394535199</v>
      </c>
      <c r="H77" s="1">
        <v>-9.2451539625152606</v>
      </c>
      <c r="I77" s="1">
        <v>4.8422302962265702</v>
      </c>
    </row>
    <row r="78" spans="1:9">
      <c r="A78" s="1">
        <f t="shared" si="6"/>
        <v>5.8565704180533293E-10</v>
      </c>
      <c r="B78" s="1">
        <f t="shared" si="7"/>
        <v>72452.253348371625</v>
      </c>
      <c r="C78">
        <f t="shared" si="8"/>
        <v>8821505.4999373369</v>
      </c>
      <c r="D78">
        <f t="shared" si="9"/>
        <v>8455211.8452751469</v>
      </c>
      <c r="E78">
        <f t="shared" si="10"/>
        <v>8242776.4108710904</v>
      </c>
      <c r="F78">
        <f t="shared" si="11"/>
        <v>8104125.6685300525</v>
      </c>
      <c r="H78" s="1">
        <v>-9.2323566304898996</v>
      </c>
      <c r="I78" s="1">
        <v>4.8600518970749</v>
      </c>
    </row>
    <row r="79" spans="1:9">
      <c r="A79" s="1">
        <f t="shared" si="6"/>
        <v>6.1006066050089416E-10</v>
      </c>
      <c r="B79" s="1">
        <f t="shared" si="7"/>
        <v>76350.444787655331</v>
      </c>
      <c r="C79">
        <f t="shared" si="8"/>
        <v>9189086.9361267835</v>
      </c>
      <c r="D79">
        <f t="shared" si="9"/>
        <v>8807530.2690854985</v>
      </c>
      <c r="E79">
        <f t="shared" si="10"/>
        <v>8586242.9077539649</v>
      </c>
      <c r="F79">
        <f t="shared" si="11"/>
        <v>8441814.7571237404</v>
      </c>
      <c r="H79" s="1">
        <v>-9.2146269793974298</v>
      </c>
      <c r="I79" s="1">
        <v>4.8828115714286104</v>
      </c>
    </row>
    <row r="80" spans="1:9">
      <c r="A80" s="1">
        <f t="shared" si="6"/>
        <v>6.3408092523855623E-10</v>
      </c>
      <c r="B80" s="1">
        <f t="shared" si="7"/>
        <v>80262.463367911405</v>
      </c>
      <c r="C80">
        <f t="shared" si="8"/>
        <v>9550894.0730136801</v>
      </c>
      <c r="D80">
        <f t="shared" si="9"/>
        <v>9154314.1586985476</v>
      </c>
      <c r="E80">
        <f t="shared" si="10"/>
        <v>8924313.9244571012</v>
      </c>
      <c r="F80">
        <f t="shared" si="11"/>
        <v>8774199.1222554389</v>
      </c>
      <c r="H80" s="1">
        <v>-9.1978553112953598</v>
      </c>
      <c r="I80" s="1">
        <v>4.9045124847109696</v>
      </c>
    </row>
    <row r="81" spans="1:9">
      <c r="A81" s="1">
        <f t="shared" si="6"/>
        <v>6.5773904765200249E-10</v>
      </c>
      <c r="B81" s="1">
        <f t="shared" si="7"/>
        <v>84187.899441050511</v>
      </c>
      <c r="C81">
        <f t="shared" si="8"/>
        <v>9907246.4125075787</v>
      </c>
      <c r="D81">
        <f t="shared" si="9"/>
        <v>9495869.7494082879</v>
      </c>
      <c r="E81">
        <f t="shared" si="10"/>
        <v>9257288.0021765903</v>
      </c>
      <c r="F81">
        <f t="shared" si="11"/>
        <v>9101572.2833959907</v>
      </c>
      <c r="H81" s="1">
        <v>-9.1819463748407397</v>
      </c>
      <c r="I81" s="1">
        <v>4.9252496736417601</v>
      </c>
    </row>
    <row r="82" spans="1:9">
      <c r="A82" s="1">
        <f t="shared" si="6"/>
        <v>6.810248529777745E-10</v>
      </c>
      <c r="B82" s="1">
        <f t="shared" si="7"/>
        <v>88126.28913740546</v>
      </c>
      <c r="C82">
        <f t="shared" si="8"/>
        <v>10257990.696429374</v>
      </c>
      <c r="D82">
        <f t="shared" si="9"/>
        <v>9832050.1467451341</v>
      </c>
      <c r="E82">
        <f t="shared" si="10"/>
        <v>9585021.9371357616</v>
      </c>
      <c r="F82">
        <f t="shared" si="11"/>
        <v>9423793.4455820825</v>
      </c>
      <c r="H82" s="1">
        <v>-9.1668370388740605</v>
      </c>
      <c r="I82" s="1">
        <v>4.94510548303397</v>
      </c>
    </row>
    <row r="83" spans="1:9">
      <c r="A83" s="1">
        <f t="shared" si="6"/>
        <v>7.0392168812855119E-10</v>
      </c>
      <c r="B83" s="1">
        <f t="shared" si="7"/>
        <v>92077.244870299444</v>
      </c>
      <c r="C83">
        <f t="shared" si="8"/>
        <v>10602876.086334534</v>
      </c>
      <c r="D83">
        <f t="shared" si="9"/>
        <v>10162614.927780431</v>
      </c>
      <c r="E83">
        <f t="shared" si="10"/>
        <v>9907281.3469819073</v>
      </c>
      <c r="F83">
        <f t="shared" si="11"/>
        <v>9740632.168978136</v>
      </c>
      <c r="H83" s="1">
        <v>-9.1524756537917096</v>
      </c>
      <c r="I83" s="1">
        <v>4.9641523158831697</v>
      </c>
    </row>
    <row r="84" spans="1:9">
      <c r="A84" s="1">
        <f t="shared" si="6"/>
        <v>7.334537455848497E-10</v>
      </c>
      <c r="B84" s="1">
        <f t="shared" si="7"/>
        <v>98022.126052803229</v>
      </c>
      <c r="C84">
        <f t="shared" si="8"/>
        <v>11047705.036861857</v>
      </c>
      <c r="D84">
        <f t="shared" si="9"/>
        <v>10588973.332436718</v>
      </c>
      <c r="E84">
        <f t="shared" si="10"/>
        <v>10322927.5856319</v>
      </c>
      <c r="F84">
        <f t="shared" si="11"/>
        <v>10149286.872656478</v>
      </c>
      <c r="H84" s="1">
        <v>-9.1346272692381003</v>
      </c>
      <c r="I84" s="1">
        <v>4.9913241179173502</v>
      </c>
    </row>
    <row r="85" spans="1:9">
      <c r="A85" s="1">
        <f t="shared" si="6"/>
        <v>7.7014603714380202E-10</v>
      </c>
      <c r="B85" s="1">
        <f t="shared" si="7"/>
        <v>104002.49669891616</v>
      </c>
      <c r="C85">
        <f t="shared" si="8"/>
        <v>11600385.579718186</v>
      </c>
      <c r="D85">
        <f t="shared" si="9"/>
        <v>11118705.02876056</v>
      </c>
      <c r="E85">
        <f t="shared" si="10"/>
        <v>10839349.883553259</v>
      </c>
      <c r="F85">
        <f t="shared" si="11"/>
        <v>10657022.493735092</v>
      </c>
      <c r="H85" s="1">
        <v>-9.1134269149416802</v>
      </c>
      <c r="I85" s="1">
        <v>5.0170437651598103</v>
      </c>
    </row>
    <row r="86" spans="1:9">
      <c r="A86" s="1">
        <f t="shared" si="6"/>
        <v>7.9133408034823319E-10</v>
      </c>
      <c r="B86" s="1">
        <f t="shared" si="7"/>
        <v>108000.81004559847</v>
      </c>
      <c r="C86">
        <f t="shared" si="8"/>
        <v>11919532.155817797</v>
      </c>
      <c r="D86">
        <f t="shared" si="9"/>
        <v>11424599.743742671</v>
      </c>
      <c r="E86">
        <f t="shared" si="10"/>
        <v>11137559.057611231</v>
      </c>
      <c r="F86">
        <f t="shared" si="11"/>
        <v>10950215.527442401</v>
      </c>
      <c r="H86" s="1">
        <v>-9.1016401301293595</v>
      </c>
      <c r="I86" s="1">
        <v>5.03342701286671</v>
      </c>
    </row>
    <row r="87" spans="1:9">
      <c r="A87" s="1">
        <f t="shared" si="6"/>
        <v>8.1885122535089735E-10</v>
      </c>
      <c r="B87" s="1">
        <f t="shared" si="7"/>
        <v>114015.03559576118</v>
      </c>
      <c r="C87">
        <f t="shared" si="8"/>
        <v>12334011.328193668</v>
      </c>
      <c r="D87">
        <f t="shared" si="9"/>
        <v>11821868.578174299</v>
      </c>
      <c r="E87">
        <f t="shared" si="10"/>
        <v>11524846.59542226</v>
      </c>
      <c r="F87">
        <f t="shared" si="11"/>
        <v>11330988.548549313</v>
      </c>
      <c r="H87" s="1">
        <v>-9.0867949967479795</v>
      </c>
      <c r="I87" s="1">
        <v>5.05696212717588</v>
      </c>
    </row>
    <row r="88" spans="1:9">
      <c r="A88" s="1">
        <f t="shared" si="6"/>
        <v>8.5216799154897904E-10</v>
      </c>
      <c r="B88" s="1">
        <f t="shared" si="7"/>
        <v>120061.6681503177</v>
      </c>
      <c r="C88">
        <f t="shared" si="8"/>
        <v>12835847.753400002</v>
      </c>
      <c r="D88">
        <f t="shared" si="9"/>
        <v>12302867.347242149</v>
      </c>
      <c r="E88">
        <f t="shared" si="10"/>
        <v>11993760.370722409</v>
      </c>
      <c r="F88">
        <f t="shared" si="11"/>
        <v>11792014.782103995</v>
      </c>
      <c r="H88" s="1">
        <v>-9.0694747824504205</v>
      </c>
      <c r="I88" s="1">
        <v>5.0794043731981402</v>
      </c>
    </row>
    <row r="89" spans="1:9">
      <c r="A89" s="1">
        <f t="shared" si="6"/>
        <v>8.7151963424780831E-10</v>
      </c>
      <c r="B89" s="1">
        <f t="shared" si="7"/>
        <v>124103.26288088028</v>
      </c>
      <c r="C89">
        <f t="shared" si="8"/>
        <v>13127333.401680291</v>
      </c>
      <c r="D89">
        <f t="shared" si="9"/>
        <v>12582249.69372311</v>
      </c>
      <c r="E89">
        <f t="shared" si="10"/>
        <v>12266123.294009065</v>
      </c>
      <c r="F89">
        <f t="shared" si="11"/>
        <v>12059796.321689636</v>
      </c>
      <c r="H89" s="1">
        <v>-9.0597228243320398</v>
      </c>
      <c r="I89" s="1">
        <v>5.093783199972</v>
      </c>
    </row>
    <row r="90" spans="1:9">
      <c r="A90" s="1">
        <f t="shared" si="6"/>
        <v>8.9677386242317383E-10</v>
      </c>
      <c r="B90" s="1">
        <f t="shared" si="7"/>
        <v>130181.07729477064</v>
      </c>
      <c r="C90">
        <f t="shared" si="8"/>
        <v>13507727.210416753</v>
      </c>
      <c r="D90">
        <f t="shared" si="9"/>
        <v>12946848.484430742</v>
      </c>
      <c r="E90">
        <f t="shared" si="10"/>
        <v>12621561.616131812</v>
      </c>
      <c r="F90">
        <f t="shared" si="11"/>
        <v>12409255.858902752</v>
      </c>
      <c r="H90" s="1">
        <v>-9.0473170582752704</v>
      </c>
      <c r="I90" s="1">
        <v>5.1145478611622197</v>
      </c>
    </row>
    <row r="91" spans="1:9">
      <c r="A91" s="1">
        <f t="shared" si="6"/>
        <v>9.3330713879090827E-10</v>
      </c>
      <c r="B91" s="1">
        <f t="shared" si="7"/>
        <v>138325.17312294737</v>
      </c>
      <c r="C91">
        <f t="shared" si="8"/>
        <v>14058012.574382072</v>
      </c>
      <c r="D91">
        <f t="shared" si="9"/>
        <v>13474284.456410145</v>
      </c>
      <c r="E91">
        <f t="shared" si="10"/>
        <v>13135745.869304148</v>
      </c>
      <c r="F91">
        <f t="shared" si="11"/>
        <v>12914791.08111164</v>
      </c>
      <c r="H91" s="1">
        <v>-9.0299754122755207</v>
      </c>
      <c r="I91" s="1">
        <v>5.1409012224343096</v>
      </c>
    </row>
    <row r="92" spans="1:9">
      <c r="A92" s="1">
        <f t="shared" si="6"/>
        <v>9.6821822927947251E-10</v>
      </c>
      <c r="B92" s="1">
        <f t="shared" si="7"/>
        <v>146508.2217200186</v>
      </c>
      <c r="C92">
        <f t="shared" si="8"/>
        <v>14583863.63527659</v>
      </c>
      <c r="D92">
        <f t="shared" si="9"/>
        <v>13978300.706125958</v>
      </c>
      <c r="E92">
        <f t="shared" si="10"/>
        <v>13627098.815850934</v>
      </c>
      <c r="F92">
        <f t="shared" si="11"/>
        <v>13397879.039334791</v>
      </c>
      <c r="H92" s="1">
        <v>-9.0140267448711704</v>
      </c>
      <c r="I92" s="1">
        <v>5.1658619970276396</v>
      </c>
    </row>
    <row r="93" spans="1:9">
      <c r="A93" s="1">
        <f t="shared" si="6"/>
        <v>9.9579701236726635E-10</v>
      </c>
      <c r="B93" s="1">
        <f t="shared" si="7"/>
        <v>152673.9720212954</v>
      </c>
      <c r="C93">
        <f t="shared" si="8"/>
        <v>14999271.236183433</v>
      </c>
      <c r="D93">
        <f t="shared" si="9"/>
        <v>14376459.418131502</v>
      </c>
      <c r="E93">
        <f t="shared" si="10"/>
        <v>14015253.873247406</v>
      </c>
      <c r="F93">
        <f t="shared" si="11"/>
        <v>13779504.987585409</v>
      </c>
      <c r="H93" s="1">
        <v>-9.0018291810474604</v>
      </c>
      <c r="I93" s="1">
        <v>5.1837650045023098</v>
      </c>
    </row>
    <row r="94" spans="1:9">
      <c r="A94" s="1">
        <f t="shared" si="6"/>
        <v>1.0119847088259593E-9</v>
      </c>
      <c r="B94" s="1">
        <f t="shared" si="7"/>
        <v>156793.79425401194</v>
      </c>
      <c r="C94">
        <f t="shared" si="8"/>
        <v>15243099.694049293</v>
      </c>
      <c r="D94">
        <f t="shared" si="9"/>
        <v>14610163.43443317</v>
      </c>
      <c r="E94">
        <f t="shared" si="10"/>
        <v>14243086.124874985</v>
      </c>
      <c r="F94">
        <f t="shared" si="11"/>
        <v>14003504.900539367</v>
      </c>
      <c r="H94" s="1">
        <v>-8.9948260496727794</v>
      </c>
      <c r="I94" s="1">
        <v>5.1953288697350697</v>
      </c>
    </row>
    <row r="95" spans="1:9">
      <c r="A95" s="1">
        <f t="shared" si="6"/>
        <v>1.0332549537842072E-9</v>
      </c>
      <c r="B95" s="1">
        <f t="shared" si="7"/>
        <v>162987.25419740705</v>
      </c>
      <c r="C95">
        <f t="shared" si="8"/>
        <v>15563484.440565441</v>
      </c>
      <c r="D95">
        <f t="shared" si="9"/>
        <v>14917244.907522773</v>
      </c>
      <c r="E95">
        <f t="shared" si="10"/>
        <v>14542452.23999048</v>
      </c>
      <c r="F95">
        <f t="shared" si="11"/>
        <v>14297835.414538983</v>
      </c>
      <c r="H95" s="1">
        <v>-8.9857925038822195</v>
      </c>
      <c r="I95" s="1">
        <v>5.2121536433722602</v>
      </c>
    </row>
    <row r="96" spans="1:9">
      <c r="A96" s="1">
        <f t="shared" si="6"/>
        <v>1.0636250397430492E-9</v>
      </c>
      <c r="B96" s="1">
        <f t="shared" si="7"/>
        <v>171281.22302233652</v>
      </c>
      <c r="C96">
        <f t="shared" si="8"/>
        <v>16020936.261675013</v>
      </c>
      <c r="D96">
        <f t="shared" si="9"/>
        <v>15355702.045764744</v>
      </c>
      <c r="E96">
        <f t="shared" si="10"/>
        <v>14969893.234067827</v>
      </c>
      <c r="F96">
        <f t="shared" si="11"/>
        <v>14718086.475494083</v>
      </c>
      <c r="H96" s="1">
        <v>-8.9732114471074595</v>
      </c>
      <c r="I96" s="1">
        <v>5.23370975534871</v>
      </c>
    </row>
    <row r="97" spans="1:9">
      <c r="A97" s="1">
        <f t="shared" si="6"/>
        <v>1.0923382415352865E-9</v>
      </c>
      <c r="B97" s="1">
        <f t="shared" si="7"/>
        <v>179610.6106016688</v>
      </c>
      <c r="C97">
        <f t="shared" si="8"/>
        <v>16453431.134015717</v>
      </c>
      <c r="D97">
        <f t="shared" si="9"/>
        <v>15770238.51776058</v>
      </c>
      <c r="E97">
        <f t="shared" si="10"/>
        <v>15374014.563650174</v>
      </c>
      <c r="F97">
        <f t="shared" si="11"/>
        <v>15115410.129202491</v>
      </c>
      <c r="H97" s="1">
        <v>-8.9616428619180901</v>
      </c>
      <c r="I97" s="1">
        <v>5.25433198928918</v>
      </c>
    </row>
    <row r="98" spans="1:9">
      <c r="A98" s="1">
        <f t="shared" si="6"/>
        <v>1.1192811030165251E-9</v>
      </c>
      <c r="B98" s="1">
        <f t="shared" si="7"/>
        <v>187974.61893492474</v>
      </c>
      <c r="C98">
        <f t="shared" si="8"/>
        <v>16859260.115441673</v>
      </c>
      <c r="D98">
        <f t="shared" si="9"/>
        <v>16159216.341436263</v>
      </c>
      <c r="E98">
        <f t="shared" si="10"/>
        <v>15753219.400621535</v>
      </c>
      <c r="F98">
        <f t="shared" si="11"/>
        <v>15488236.407600306</v>
      </c>
      <c r="H98" s="1">
        <v>-8.9510608284336701</v>
      </c>
      <c r="I98" s="1">
        <v>5.2740992130900199</v>
      </c>
    </row>
    <row r="99" spans="1:9">
      <c r="A99" s="1">
        <f t="shared" si="6"/>
        <v>1.1443712509525382E-9</v>
      </c>
      <c r="B99" s="1">
        <f t="shared" si="7"/>
        <v>196372.7911669898</v>
      </c>
      <c r="C99">
        <f t="shared" si="8"/>
        <v>17237182.452599108</v>
      </c>
      <c r="D99">
        <f t="shared" si="9"/>
        <v>16521446.28299786</v>
      </c>
      <c r="E99">
        <f t="shared" si="10"/>
        <v>16106348.390439056</v>
      </c>
      <c r="F99">
        <f t="shared" si="11"/>
        <v>15835425.457506832</v>
      </c>
      <c r="H99" s="1">
        <v>-8.9414330611337292</v>
      </c>
      <c r="I99" s="1">
        <v>5.2930813130607204</v>
      </c>
    </row>
    <row r="100" spans="1:9">
      <c r="A100" s="1">
        <f t="shared" si="6"/>
        <v>1.1675178085470931E-9</v>
      </c>
      <c r="B100" s="1">
        <f t="shared" si="7"/>
        <v>204804.54113749482</v>
      </c>
      <c r="C100">
        <f t="shared" si="8"/>
        <v>17585829.306559164</v>
      </c>
      <c r="D100">
        <f t="shared" si="9"/>
        <v>16855616.341548741</v>
      </c>
      <c r="E100">
        <f t="shared" si="10"/>
        <v>16432122.495955035</v>
      </c>
      <c r="F100">
        <f t="shared" si="11"/>
        <v>16155719.756303111</v>
      </c>
      <c r="H100" s="1">
        <v>-8.93273648626956</v>
      </c>
      <c r="I100" s="1">
        <v>5.3113395820356804</v>
      </c>
    </row>
    <row r="101" spans="1:9">
      <c r="A101" s="1">
        <f t="shared" si="6"/>
        <v>1.1918932186788523E-9</v>
      </c>
      <c r="B101" s="1">
        <f t="shared" si="7"/>
        <v>217501.73432101752</v>
      </c>
      <c r="C101">
        <f t="shared" si="8"/>
        <v>17952985.849025901</v>
      </c>
      <c r="D101">
        <f t="shared" si="9"/>
        <v>17207527.51441567</v>
      </c>
      <c r="E101">
        <f t="shared" si="10"/>
        <v>16775191.973989515</v>
      </c>
      <c r="F101">
        <f t="shared" si="11"/>
        <v>16493018.504254302</v>
      </c>
      <c r="H101" s="1">
        <v>-8.9237626511526802</v>
      </c>
      <c r="I101" s="1">
        <v>5.33746272429316</v>
      </c>
    </row>
    <row r="102" spans="1:9">
      <c r="A102" s="1">
        <f t="shared" si="6"/>
        <v>1.2271524829887474E-9</v>
      </c>
      <c r="B102" s="1">
        <f t="shared" si="7"/>
        <v>234562.66273323307</v>
      </c>
      <c r="C102">
        <f t="shared" si="8"/>
        <v>18484081.305634223</v>
      </c>
      <c r="D102">
        <f t="shared" si="9"/>
        <v>17716570.397823546</v>
      </c>
      <c r="E102">
        <f t="shared" si="10"/>
        <v>17271445.261105075</v>
      </c>
      <c r="F102">
        <f t="shared" si="11"/>
        <v>16980924.375011828</v>
      </c>
      <c r="H102" s="1">
        <v>-8.91110146954186</v>
      </c>
      <c r="I102" s="1">
        <v>5.3702588830590301</v>
      </c>
    </row>
    <row r="103" spans="1:9">
      <c r="A103" s="1">
        <f t="shared" si="6"/>
        <v>1.2538309409637761E-9</v>
      </c>
      <c r="B103" s="1">
        <f t="shared" si="7"/>
        <v>247455.02667497369</v>
      </c>
      <c r="C103">
        <f t="shared" si="8"/>
        <v>18885927.68834158</v>
      </c>
      <c r="D103">
        <f t="shared" si="9"/>
        <v>18101730.991451506</v>
      </c>
      <c r="E103">
        <f t="shared" si="10"/>
        <v>17646928.775137641</v>
      </c>
      <c r="F103">
        <f t="shared" si="11"/>
        <v>17350091.926392682</v>
      </c>
      <c r="H103" s="1">
        <v>-8.9017610172183605</v>
      </c>
      <c r="I103" s="1">
        <v>5.3934962802729798</v>
      </c>
    </row>
    <row r="104" spans="1:9">
      <c r="A104" s="1">
        <f t="shared" si="6"/>
        <v>1.2652136460287526E-9</v>
      </c>
      <c r="B104" s="1">
        <f t="shared" si="7"/>
        <v>256081.97260266994</v>
      </c>
      <c r="C104">
        <f t="shared" si="8"/>
        <v>19057380.583410207</v>
      </c>
      <c r="D104">
        <f t="shared" si="9"/>
        <v>18266064.681352995</v>
      </c>
      <c r="E104">
        <f t="shared" si="10"/>
        <v>17807133.615349699</v>
      </c>
      <c r="F104">
        <f t="shared" si="11"/>
        <v>17507601.980416831</v>
      </c>
      <c r="H104" s="1">
        <v>-8.8978361326249296</v>
      </c>
      <c r="I104" s="1">
        <v>5.4083790065248403</v>
      </c>
    </row>
    <row r="105" spans="1:9">
      <c r="A105" s="1">
        <f t="shared" si="6"/>
        <v>1.2736437714095089E-9</v>
      </c>
      <c r="B105" s="1">
        <f t="shared" si="7"/>
        <v>269069.92492195911</v>
      </c>
      <c r="C105">
        <f t="shared" si="8"/>
        <v>19184360.013525594</v>
      </c>
      <c r="D105">
        <f t="shared" si="9"/>
        <v>18387771.569324162</v>
      </c>
      <c r="E105">
        <f t="shared" si="10"/>
        <v>17925782.643140748</v>
      </c>
      <c r="F105">
        <f t="shared" si="11"/>
        <v>17624255.227300908</v>
      </c>
      <c r="H105" s="1">
        <v>-8.8949520239194104</v>
      </c>
      <c r="I105" s="1">
        <v>5.4298651575542598</v>
      </c>
    </row>
    <row r="106" spans="1:9">
      <c r="A106" s="1">
        <f t="shared" si="6"/>
        <v>1.2871752697393944E-9</v>
      </c>
      <c r="B106" s="1">
        <f t="shared" si="7"/>
        <v>286514.92538748425</v>
      </c>
      <c r="C106">
        <f t="shared" si="8"/>
        <v>19388179.277051419</v>
      </c>
      <c r="D106">
        <f t="shared" si="9"/>
        <v>18583127.685269572</v>
      </c>
      <c r="E106">
        <f t="shared" si="10"/>
        <v>18116230.477411635</v>
      </c>
      <c r="F106">
        <f t="shared" si="11"/>
        <v>17811499.56164863</v>
      </c>
      <c r="H106" s="1">
        <v>-8.8903623128485005</v>
      </c>
      <c r="I106" s="1">
        <v>5.4571472505428096</v>
      </c>
    </row>
    <row r="107" spans="1:9">
      <c r="A107" s="1">
        <f t="shared" si="6"/>
        <v>1.2953114724326901E-9</v>
      </c>
      <c r="B107" s="1">
        <f t="shared" si="7"/>
        <v>304087.95052354585</v>
      </c>
      <c r="C107">
        <f t="shared" si="8"/>
        <v>19510731.473446544</v>
      </c>
      <c r="D107">
        <f t="shared" si="9"/>
        <v>18700591.170683924</v>
      </c>
      <c r="E107">
        <f t="shared" si="10"/>
        <v>18230742.717250213</v>
      </c>
      <c r="F107">
        <f t="shared" si="11"/>
        <v>17924085.604988683</v>
      </c>
      <c r="H107" s="1">
        <v>-8.8876257879581892</v>
      </c>
      <c r="I107" s="1">
        <v>5.4829992115784902</v>
      </c>
    </row>
    <row r="108" spans="1:9">
      <c r="A108" s="1">
        <f t="shared" si="6"/>
        <v>1.3032392190523883E-9</v>
      </c>
      <c r="B108" s="1">
        <f t="shared" si="7"/>
        <v>317364.30637352035</v>
      </c>
      <c r="C108">
        <f t="shared" si="8"/>
        <v>19630143.783750534</v>
      </c>
      <c r="D108">
        <f t="shared" si="9"/>
        <v>18815045.146885738</v>
      </c>
      <c r="E108">
        <f t="shared" si="10"/>
        <v>18342321.061167628</v>
      </c>
      <c r="F108">
        <f t="shared" si="11"/>
        <v>18033787.103115041</v>
      </c>
      <c r="H108" s="1">
        <v>-8.8849758590542507</v>
      </c>
      <c r="I108" s="1">
        <v>5.5015580805262401</v>
      </c>
    </row>
    <row r="109" spans="1:9">
      <c r="A109" s="1">
        <f t="shared" si="6"/>
        <v>1.3041495812227091E-9</v>
      </c>
      <c r="B109" s="1">
        <f t="shared" si="7"/>
        <v>326247.45323120919</v>
      </c>
      <c r="C109">
        <f t="shared" si="8"/>
        <v>19643856.185923085</v>
      </c>
      <c r="D109">
        <f t="shared" si="9"/>
        <v>18828188.171653714</v>
      </c>
      <c r="E109">
        <f t="shared" si="10"/>
        <v>18355133.870179091</v>
      </c>
      <c r="F109">
        <f t="shared" si="11"/>
        <v>18046384.389420033</v>
      </c>
      <c r="H109" s="1">
        <v>-8.8846725937467301</v>
      </c>
      <c r="I109" s="1">
        <v>5.5135471301487904</v>
      </c>
    </row>
    <row r="110" spans="1:9">
      <c r="A110" s="1">
        <f t="shared" si="6"/>
        <v>1.2997124660142649E-9</v>
      </c>
      <c r="B110" s="1">
        <f t="shared" si="7"/>
        <v>339620.99698263005</v>
      </c>
      <c r="C110">
        <f t="shared" si="8"/>
        <v>19577021.787254389</v>
      </c>
      <c r="D110">
        <f t="shared" si="9"/>
        <v>18764128.924703248</v>
      </c>
      <c r="E110">
        <f t="shared" si="10"/>
        <v>18292684.098449651</v>
      </c>
      <c r="F110">
        <f t="shared" si="11"/>
        <v>17984985.077727083</v>
      </c>
      <c r="H110" s="1">
        <v>-8.8861527155664408</v>
      </c>
      <c r="I110" s="1">
        <v>5.5309945325489496</v>
      </c>
    </row>
    <row r="111" spans="1:9">
      <c r="A111" s="1">
        <f t="shared" si="6"/>
        <v>1.298584377297908E-9</v>
      </c>
      <c r="B111" s="1">
        <f t="shared" si="7"/>
        <v>357583.92204112478</v>
      </c>
      <c r="C111">
        <f t="shared" si="8"/>
        <v>19560029.861766592</v>
      </c>
      <c r="D111">
        <f t="shared" si="9"/>
        <v>18747842.551627871</v>
      </c>
      <c r="E111">
        <f t="shared" si="10"/>
        <v>18276806.917101517</v>
      </c>
      <c r="F111">
        <f t="shared" si="11"/>
        <v>17969374.964520853</v>
      </c>
      <c r="H111" s="1">
        <v>-8.8865298262392702</v>
      </c>
      <c r="I111" s="1">
        <v>5.55337798348575</v>
      </c>
    </row>
    <row r="112" spans="1:9">
      <c r="A112" s="1">
        <f t="shared" si="6"/>
        <v>1.2960669231415013E-9</v>
      </c>
      <c r="B112" s="1">
        <f t="shared" si="7"/>
        <v>375680.43336541165</v>
      </c>
      <c r="C112">
        <f t="shared" si="8"/>
        <v>19522110.509481292</v>
      </c>
      <c r="D112">
        <f t="shared" si="9"/>
        <v>18711497.717221759</v>
      </c>
      <c r="E112">
        <f t="shared" si="10"/>
        <v>18241375.239080682</v>
      </c>
      <c r="F112">
        <f t="shared" si="11"/>
        <v>17934539.278458931</v>
      </c>
      <c r="H112" s="1">
        <v>-8.8873725728476192</v>
      </c>
      <c r="I112" s="1">
        <v>5.57481857621132</v>
      </c>
    </row>
    <row r="113" spans="1:9">
      <c r="A113" s="1">
        <f t="shared" si="6"/>
        <v>1.2926539845394361E-9</v>
      </c>
      <c r="B113" s="1">
        <f t="shared" si="7"/>
        <v>393912.43177508097</v>
      </c>
      <c r="C113">
        <f t="shared" si="8"/>
        <v>19470702.851927552</v>
      </c>
      <c r="D113">
        <f t="shared" si="9"/>
        <v>18662224.64981968</v>
      </c>
      <c r="E113">
        <f t="shared" si="10"/>
        <v>18193340.147221915</v>
      </c>
      <c r="F113">
        <f t="shared" si="11"/>
        <v>17887312.179054726</v>
      </c>
      <c r="H113" s="1">
        <v>-8.8885177107852993</v>
      </c>
      <c r="I113" s="1">
        <v>5.5953996872476299</v>
      </c>
    </row>
    <row r="114" spans="1:9">
      <c r="A114" s="1">
        <f t="shared" si="6"/>
        <v>1.2886901260869944E-9</v>
      </c>
      <c r="B114" s="1">
        <f t="shared" si="7"/>
        <v>412282.08946783608</v>
      </c>
      <c r="C114">
        <f t="shared" si="8"/>
        <v>19410996.920566428</v>
      </c>
      <c r="D114">
        <f t="shared" si="9"/>
        <v>18604997.87621722</v>
      </c>
      <c r="E114">
        <f t="shared" si="10"/>
        <v>18137551.184372429</v>
      </c>
      <c r="F114">
        <f t="shared" si="11"/>
        <v>17832461.635583363</v>
      </c>
      <c r="H114" s="1">
        <v>-8.8898514990229405</v>
      </c>
      <c r="I114" s="1">
        <v>5.6151944684073696</v>
      </c>
    </row>
    <row r="115" spans="1:9">
      <c r="A115" s="1">
        <f t="shared" si="6"/>
        <v>1.2843898136349934E-9</v>
      </c>
      <c r="B115" s="1">
        <f t="shared" si="7"/>
        <v>430791.58652846754</v>
      </c>
      <c r="C115">
        <f t="shared" si="8"/>
        <v>19346223.124233618</v>
      </c>
      <c r="D115">
        <f t="shared" si="9"/>
        <v>18542913.669613197</v>
      </c>
      <c r="E115">
        <f t="shared" si="10"/>
        <v>18077026.830512594</v>
      </c>
      <c r="F115">
        <f t="shared" si="11"/>
        <v>17772955.354539543</v>
      </c>
      <c r="H115" s="1">
        <v>-8.8913031474372506</v>
      </c>
      <c r="I115" s="1">
        <v>5.6342672128247804</v>
      </c>
    </row>
    <row r="116" spans="1:9">
      <c r="A116" s="1">
        <f t="shared" si="6"/>
        <v>1.2798947538469803E-9</v>
      </c>
      <c r="B116" s="1">
        <f t="shared" si="7"/>
        <v>449443.44483888027</v>
      </c>
      <c r="C116">
        <f t="shared" si="8"/>
        <v>19278515.930753503</v>
      </c>
      <c r="D116">
        <f t="shared" si="9"/>
        <v>18478017.868740268</v>
      </c>
      <c r="E116">
        <f t="shared" si="10"/>
        <v>18013761.523103546</v>
      </c>
      <c r="F116">
        <f t="shared" si="11"/>
        <v>17710754.225193743</v>
      </c>
      <c r="H116" s="1">
        <v>-8.8928257410573899</v>
      </c>
      <c r="I116" s="1">
        <v>5.6526750505972299</v>
      </c>
    </row>
    <row r="117" spans="1:9">
      <c r="A117" s="1">
        <f t="shared" si="6"/>
        <v>1.2753220746909988E-9</v>
      </c>
      <c r="B117" s="1">
        <f t="shared" si="7"/>
        <v>468239.95123897068</v>
      </c>
      <c r="C117">
        <f t="shared" si="8"/>
        <v>19209639.589406025</v>
      </c>
      <c r="D117">
        <f t="shared" si="9"/>
        <v>18412001.466299146</v>
      </c>
      <c r="E117">
        <f t="shared" si="10"/>
        <v>17949403.76900702</v>
      </c>
      <c r="F117">
        <f t="shared" si="11"/>
        <v>17647479.025073703</v>
      </c>
      <c r="H117" s="1">
        <v>-8.8943801229968802</v>
      </c>
      <c r="I117" s="1">
        <v>5.6704684658800701</v>
      </c>
    </row>
    <row r="118" spans="1:9">
      <c r="A118" s="1">
        <f t="shared" si="6"/>
        <v>1.2550494932307585E-9</v>
      </c>
      <c r="B118" s="1">
        <f t="shared" si="7"/>
        <v>496655.64019837446</v>
      </c>
      <c r="C118">
        <f t="shared" si="8"/>
        <v>18904282.228213597</v>
      </c>
      <c r="D118">
        <f t="shared" si="9"/>
        <v>18119323.399339434</v>
      </c>
      <c r="E118">
        <f t="shared" si="10"/>
        <v>17664079.177446015</v>
      </c>
      <c r="F118">
        <f t="shared" si="11"/>
        <v>17366953.843863793</v>
      </c>
      <c r="H118" s="1">
        <v>-8.9013391473198507</v>
      </c>
      <c r="I118" s="1">
        <v>5.6960553718386002</v>
      </c>
    </row>
    <row r="119" spans="1:9">
      <c r="A119" s="1">
        <f t="shared" si="6"/>
        <v>1.2621672626897697E-9</v>
      </c>
      <c r="B119" s="1">
        <f t="shared" si="7"/>
        <v>525529.5534850175</v>
      </c>
      <c r="C119">
        <f t="shared" si="8"/>
        <v>19011494.193490069</v>
      </c>
      <c r="D119">
        <f t="shared" si="9"/>
        <v>18222083.623063974</v>
      </c>
      <c r="E119">
        <f t="shared" si="10"/>
        <v>17764257.571978591</v>
      </c>
      <c r="F119">
        <f t="shared" si="11"/>
        <v>17465447.149771359</v>
      </c>
      <c r="H119" s="1">
        <v>-8.8988830884755892</v>
      </c>
      <c r="I119" s="1">
        <v>5.7205971438743797</v>
      </c>
    </row>
    <row r="120" spans="1:9">
      <c r="A120" s="1">
        <f t="shared" si="6"/>
        <v>1.2581742670869702E-9</v>
      </c>
      <c r="B120" s="1">
        <f t="shared" si="7"/>
        <v>544933.8763007418</v>
      </c>
      <c r="C120">
        <f t="shared" si="8"/>
        <v>18951349.381497815</v>
      </c>
      <c r="D120">
        <f t="shared" si="9"/>
        <v>18164436.192385346</v>
      </c>
      <c r="E120">
        <f t="shared" si="10"/>
        <v>17708058.520974252</v>
      </c>
      <c r="F120">
        <f t="shared" si="11"/>
        <v>17410193.416188262</v>
      </c>
      <c r="H120" s="1">
        <v>-8.9002592015039106</v>
      </c>
      <c r="I120" s="1">
        <v>5.7363438070473798</v>
      </c>
    </row>
    <row r="121" spans="1:9">
      <c r="A121" s="1">
        <f t="shared" si="6"/>
        <v>1.2402690353140735E-9</v>
      </c>
      <c r="B121" s="1">
        <f t="shared" si="7"/>
        <v>574518.59248202061</v>
      </c>
      <c r="C121">
        <f t="shared" si="8"/>
        <v>18681650.412156709</v>
      </c>
      <c r="D121">
        <f t="shared" si="9"/>
        <v>17905935.880817484</v>
      </c>
      <c r="E121">
        <f t="shared" si="10"/>
        <v>17456052.975828145</v>
      </c>
      <c r="F121">
        <f t="shared" si="11"/>
        <v>17162426.825754363</v>
      </c>
      <c r="H121" s="1">
        <v>-8.9064840988062492</v>
      </c>
      <c r="I121" s="1">
        <v>5.75930408782272</v>
      </c>
    </row>
    <row r="122" spans="1:9">
      <c r="A122" s="1">
        <f t="shared" si="6"/>
        <v>1.2479247492859858E-9</v>
      </c>
      <c r="B122" s="1">
        <f t="shared" si="7"/>
        <v>604727.13482740801</v>
      </c>
      <c r="C122">
        <f t="shared" si="8"/>
        <v>18796965.209193874</v>
      </c>
      <c r="D122">
        <f t="shared" si="9"/>
        <v>18016462.483997755</v>
      </c>
      <c r="E122">
        <f t="shared" si="10"/>
        <v>17563802.621152189</v>
      </c>
      <c r="F122">
        <f t="shared" si="11"/>
        <v>17268364.02736206</v>
      </c>
      <c r="H122" s="1">
        <v>-8.9038116021176794</v>
      </c>
      <c r="I122" s="1">
        <v>5.7815594563542696</v>
      </c>
    </row>
    <row r="123" spans="1:9">
      <c r="A123" s="1">
        <f t="shared" si="6"/>
        <v>1.2452088360019388E-9</v>
      </c>
      <c r="B123" s="1">
        <f t="shared" si="7"/>
        <v>625036.45203817682</v>
      </c>
      <c r="C123">
        <f t="shared" si="8"/>
        <v>18756056.550606389</v>
      </c>
      <c r="D123">
        <f t="shared" si="9"/>
        <v>17977252.467672799</v>
      </c>
      <c r="E123">
        <f t="shared" si="10"/>
        <v>17525577.74831073</v>
      </c>
      <c r="F123">
        <f t="shared" si="11"/>
        <v>17230782.130470838</v>
      </c>
      <c r="H123" s="1">
        <v>-8.9047578062249304</v>
      </c>
      <c r="I123" s="1">
        <v>5.7959053460759096</v>
      </c>
    </row>
    <row r="124" spans="1:9">
      <c r="A124" s="1">
        <f t="shared" si="6"/>
        <v>1.2305737120117285E-9</v>
      </c>
      <c r="B124" s="1">
        <f t="shared" si="7"/>
        <v>655760.33731660678</v>
      </c>
      <c r="C124">
        <f t="shared" si="8"/>
        <v>18535613.838308532</v>
      </c>
      <c r="D124">
        <f t="shared" si="9"/>
        <v>17765963.155180883</v>
      </c>
      <c r="E124">
        <f t="shared" si="10"/>
        <v>17319597.035733934</v>
      </c>
      <c r="F124">
        <f t="shared" si="11"/>
        <v>17028266.194479398</v>
      </c>
      <c r="H124" s="1">
        <v>-8.9098923667144199</v>
      </c>
      <c r="I124" s="1">
        <v>5.81674514547539</v>
      </c>
    </row>
    <row r="125" spans="1:9">
      <c r="A125" s="1">
        <f t="shared" si="6"/>
        <v>1.2279793551319529E-9</v>
      </c>
      <c r="B125" s="1">
        <f t="shared" si="7"/>
        <v>697443.01046583662</v>
      </c>
      <c r="C125">
        <f t="shared" si="8"/>
        <v>18496536.132671814</v>
      </c>
      <c r="D125">
        <f t="shared" si="9"/>
        <v>17728508.065503947</v>
      </c>
      <c r="E125">
        <f t="shared" si="10"/>
        <v>17283082.99737443</v>
      </c>
      <c r="F125">
        <f t="shared" si="11"/>
        <v>16992366.354330793</v>
      </c>
      <c r="H125" s="1">
        <v>-8.9108089345202899</v>
      </c>
      <c r="I125" s="1">
        <v>5.8435087262805698</v>
      </c>
    </row>
    <row r="126" spans="1:9">
      <c r="A126" s="1">
        <f t="shared" si="6"/>
        <v>1.2265116678611793E-9</v>
      </c>
      <c r="B126" s="1">
        <f t="shared" si="7"/>
        <v>739866.84826035949</v>
      </c>
      <c r="C126">
        <f t="shared" si="8"/>
        <v>18474428.97710615</v>
      </c>
      <c r="D126">
        <f t="shared" si="9"/>
        <v>17707318.861052904</v>
      </c>
      <c r="E126">
        <f t="shared" si="10"/>
        <v>17262426.167266529</v>
      </c>
      <c r="F126">
        <f t="shared" si="11"/>
        <v>16972056.99025692</v>
      </c>
      <c r="H126" s="1">
        <v>-8.9113283159748207</v>
      </c>
      <c r="I126" s="1">
        <v>5.8691535680161699</v>
      </c>
    </row>
    <row r="127" spans="1:9">
      <c r="A127" s="1">
        <f t="shared" si="6"/>
        <v>1.2261333145578655E-9</v>
      </c>
      <c r="B127" s="1">
        <f t="shared" si="7"/>
        <v>783056.35541770095</v>
      </c>
      <c r="C127">
        <f t="shared" si="8"/>
        <v>18468730.000558693</v>
      </c>
      <c r="D127">
        <f t="shared" si="9"/>
        <v>17701856.52199861</v>
      </c>
      <c r="E127">
        <f t="shared" si="10"/>
        <v>17257101.068341881</v>
      </c>
      <c r="F127">
        <f t="shared" si="11"/>
        <v>16966821.46417547</v>
      </c>
      <c r="H127" s="1">
        <v>-8.9114623074446992</v>
      </c>
      <c r="I127" s="1">
        <v>5.8937930187197596</v>
      </c>
    </row>
    <row r="128" spans="1:9">
      <c r="A128" s="1">
        <f t="shared" si="6"/>
        <v>1.2267913860638878E-9</v>
      </c>
      <c r="B128" s="1">
        <f t="shared" si="7"/>
        <v>827036.24438701419</v>
      </c>
      <c r="C128">
        <f t="shared" si="8"/>
        <v>18478642.254651688</v>
      </c>
      <c r="D128">
        <f t="shared" si="9"/>
        <v>17711357.191495564</v>
      </c>
      <c r="E128">
        <f t="shared" si="10"/>
        <v>17266363.035498951</v>
      </c>
      <c r="F128">
        <f t="shared" si="11"/>
        <v>16975927.636906259</v>
      </c>
      <c r="H128" s="1">
        <v>-8.9112292820847703</v>
      </c>
      <c r="I128" s="1">
        <v>5.9175245426751104</v>
      </c>
    </row>
    <row r="129" spans="1:9">
      <c r="A129" s="1">
        <f t="shared" si="6"/>
        <v>1.228448673009004E-9</v>
      </c>
      <c r="B129" s="1">
        <f t="shared" si="7"/>
        <v>871831.7845593394</v>
      </c>
      <c r="C129">
        <f t="shared" si="8"/>
        <v>18503605.270303734</v>
      </c>
      <c r="D129">
        <f t="shared" si="9"/>
        <v>17735283.672710869</v>
      </c>
      <c r="E129">
        <f t="shared" si="10"/>
        <v>17289688.368863232</v>
      </c>
      <c r="F129">
        <f t="shared" si="11"/>
        <v>16998860.617666867</v>
      </c>
      <c r="H129" s="1">
        <v>-8.9106429844786792</v>
      </c>
      <c r="I129" s="1">
        <v>5.9404326981378501</v>
      </c>
    </row>
    <row r="130" spans="1:9">
      <c r="A130" s="1">
        <f t="shared" si="6"/>
        <v>1.2132700506504614E-9</v>
      </c>
      <c r="B130" s="1">
        <f t="shared" si="7"/>
        <v>931381.87983469362</v>
      </c>
      <c r="C130">
        <f t="shared" si="8"/>
        <v>18274976.070858605</v>
      </c>
      <c r="D130">
        <f t="shared" si="9"/>
        <v>17516147.79898297</v>
      </c>
      <c r="E130">
        <f t="shared" si="10"/>
        <v>17076058.238265228</v>
      </c>
      <c r="F130">
        <f t="shared" si="11"/>
        <v>16788823.933587048</v>
      </c>
      <c r="H130" s="1">
        <v>-8.9160425227492102</v>
      </c>
      <c r="I130" s="1">
        <v>5.9691277844187498</v>
      </c>
    </row>
    <row r="131" spans="1:9">
      <c r="A131" s="1">
        <f t="shared" ref="A131:A194" si="12">10^(H131)</f>
        <v>1.2411576740379072E-9</v>
      </c>
      <c r="B131" s="1">
        <f t="shared" ref="B131:B194" si="13">10^(I131)</f>
        <v>988208.39283511858</v>
      </c>
      <c r="C131">
        <f t="shared" ref="C131:C194" si="14">A131*9856359091786860/0.775336559^(1.666666)</f>
        <v>18695035.603198875</v>
      </c>
      <c r="D131">
        <f t="shared" ref="D131:D194" si="15">A131*9856359091786860/0.775336559^(1.5)</f>
        <v>17918765.281179111</v>
      </c>
      <c r="E131">
        <f t="shared" ref="E131:E194" si="16">A131*9856359091786860/0.775336559^(1.4)</f>
        <v>17468560.040181067</v>
      </c>
      <c r="F131">
        <f t="shared" ref="F131:F194" si="17">A131*9856359091786860/0.775336559^(1.333333)</f>
        <v>17174723.510294635</v>
      </c>
      <c r="H131" s="1">
        <v>-8.9061730431468504</v>
      </c>
      <c r="I131" s="1">
        <v>5.9948485380238496</v>
      </c>
    </row>
    <row r="132" spans="1:9">
      <c r="A132" s="1">
        <f t="shared" si="12"/>
        <v>1.2449365206359169E-9</v>
      </c>
      <c r="B132" s="1">
        <f t="shared" si="13"/>
        <v>1026679.402495192</v>
      </c>
      <c r="C132">
        <f t="shared" si="14"/>
        <v>18751954.778873779</v>
      </c>
      <c r="D132">
        <f t="shared" si="15"/>
        <v>17973321.013008919</v>
      </c>
      <c r="E132">
        <f t="shared" si="16"/>
        <v>17521745.070625436</v>
      </c>
      <c r="F132">
        <f t="shared" si="17"/>
        <v>17227013.921792068</v>
      </c>
      <c r="H132" s="1">
        <v>-8.9048527926970706</v>
      </c>
      <c r="I132" s="1">
        <v>6.0114348491824803</v>
      </c>
    </row>
    <row r="133" spans="1:9">
      <c r="A133" s="1">
        <f t="shared" si="12"/>
        <v>1.230138863572403E-9</v>
      </c>
      <c r="B133" s="1">
        <f t="shared" si="13"/>
        <v>1085286.9433475705</v>
      </c>
      <c r="C133">
        <f t="shared" si="14"/>
        <v>18529063.899307843</v>
      </c>
      <c r="D133">
        <f t="shared" si="15"/>
        <v>17759685.188021556</v>
      </c>
      <c r="E133">
        <f t="shared" si="16"/>
        <v>17313476.801190309</v>
      </c>
      <c r="F133">
        <f t="shared" si="17"/>
        <v>17022248.907658778</v>
      </c>
      <c r="H133" s="1">
        <v>-8.91004586069133</v>
      </c>
      <c r="I133" s="1">
        <v>6.0355445782185599</v>
      </c>
    </row>
    <row r="134" spans="1:9">
      <c r="A134" s="1">
        <f t="shared" si="12"/>
        <v>1.2598996818331671E-9</v>
      </c>
      <c r="B134" s="1">
        <f t="shared" si="13"/>
        <v>1145795.814991167</v>
      </c>
      <c r="C134">
        <f t="shared" si="14"/>
        <v>18977338.577540483</v>
      </c>
      <c r="D134">
        <f t="shared" si="15"/>
        <v>18189346.244102791</v>
      </c>
      <c r="E134">
        <f t="shared" si="16"/>
        <v>17732342.712836917</v>
      </c>
      <c r="F134">
        <f t="shared" si="17"/>
        <v>17434069.12660474</v>
      </c>
      <c r="H134" s="1">
        <v>-8.89966403374018</v>
      </c>
      <c r="I134" s="1">
        <v>6.05910723165983</v>
      </c>
    </row>
    <row r="135" spans="1:9">
      <c r="A135" s="1">
        <f t="shared" si="12"/>
        <v>1.2658309579919449E-9</v>
      </c>
      <c r="B135" s="1">
        <f t="shared" si="13"/>
        <v>1186780.0920867031</v>
      </c>
      <c r="C135">
        <f t="shared" si="14"/>
        <v>19066678.893666483</v>
      </c>
      <c r="D135">
        <f t="shared" si="15"/>
        <v>18274976.899683584</v>
      </c>
      <c r="E135">
        <f t="shared" si="16"/>
        <v>17815821.916053239</v>
      </c>
      <c r="F135">
        <f t="shared" si="17"/>
        <v>17516144.136267938</v>
      </c>
      <c r="H135" s="1">
        <v>-8.8976242871409603</v>
      </c>
      <c r="I135" s="1">
        <v>6.0743702525340799</v>
      </c>
    </row>
    <row r="136" spans="1:9">
      <c r="A136" s="1">
        <f t="shared" si="12"/>
        <v>1.27226251725056E-9</v>
      </c>
      <c r="B136" s="1">
        <f t="shared" si="13"/>
        <v>1228424.8971346039</v>
      </c>
      <c r="C136">
        <f t="shared" si="14"/>
        <v>19163554.763541028</v>
      </c>
      <c r="D136">
        <f t="shared" si="15"/>
        <v>18367830.211682357</v>
      </c>
      <c r="E136">
        <f t="shared" si="16"/>
        <v>17906342.307951219</v>
      </c>
      <c r="F136">
        <f t="shared" si="17"/>
        <v>17605141.895631921</v>
      </c>
      <c r="H136" s="1">
        <v>-8.8954232675946905</v>
      </c>
      <c r="I136" s="1">
        <v>6.0893486099353096</v>
      </c>
    </row>
    <row r="137" spans="1:9">
      <c r="A137" s="1">
        <f t="shared" si="12"/>
        <v>1.2791619775363452E-9</v>
      </c>
      <c r="B137" s="1">
        <f t="shared" si="13"/>
        <v>1270745.4038295955</v>
      </c>
      <c r="C137">
        <f t="shared" si="14"/>
        <v>19267478.429634135</v>
      </c>
      <c r="D137">
        <f t="shared" si="15"/>
        <v>18467438.675630048</v>
      </c>
      <c r="E137">
        <f t="shared" si="16"/>
        <v>18003448.130014084</v>
      </c>
      <c r="F137">
        <f t="shared" si="17"/>
        <v>17700614.312438652</v>
      </c>
      <c r="H137" s="1">
        <v>-8.8930744582608607</v>
      </c>
      <c r="I137" s="1">
        <v>6.1040585475739899</v>
      </c>
    </row>
    <row r="138" spans="1:9">
      <c r="A138" s="1">
        <f t="shared" si="12"/>
        <v>1.270324065998613E-9</v>
      </c>
      <c r="B138" s="1">
        <f t="shared" si="13"/>
        <v>1335263.0322771615</v>
      </c>
      <c r="C138">
        <f t="shared" si="14"/>
        <v>19134356.688285761</v>
      </c>
      <c r="D138">
        <f t="shared" si="15"/>
        <v>18339844.522418849</v>
      </c>
      <c r="E138">
        <f t="shared" si="16"/>
        <v>17879059.753294457</v>
      </c>
      <c r="F138">
        <f t="shared" si="17"/>
        <v>17578318.257518273</v>
      </c>
      <c r="H138" s="1">
        <v>-8.8960854742238098</v>
      </c>
      <c r="I138" s="1">
        <v>6.1255668254117701</v>
      </c>
    </row>
    <row r="139" spans="1:9">
      <c r="A139" s="1">
        <f t="shared" si="12"/>
        <v>1.2878999922284881E-9</v>
      </c>
      <c r="B139" s="1">
        <f t="shared" si="13"/>
        <v>1424194.0762824907</v>
      </c>
      <c r="C139">
        <f t="shared" si="14"/>
        <v>19399095.466847006</v>
      </c>
      <c r="D139">
        <f t="shared" si="15"/>
        <v>18593590.604242481</v>
      </c>
      <c r="E139">
        <f t="shared" si="16"/>
        <v>18126430.517727237</v>
      </c>
      <c r="F139">
        <f t="shared" si="17"/>
        <v>17821528.028323121</v>
      </c>
      <c r="H139" s="1">
        <v>-8.8901178594215402</v>
      </c>
      <c r="I139" s="1">
        <v>6.15356917505604</v>
      </c>
    </row>
    <row r="140" spans="1:9">
      <c r="A140" s="1">
        <f t="shared" si="12"/>
        <v>1.3213513975393836E-9</v>
      </c>
      <c r="B140" s="1">
        <f t="shared" si="13"/>
        <v>1493173.0811128598</v>
      </c>
      <c r="C140">
        <f t="shared" si="14"/>
        <v>19902959.904335976</v>
      </c>
      <c r="D140">
        <f t="shared" si="15"/>
        <v>19076533.176833961</v>
      </c>
      <c r="E140">
        <f t="shared" si="16"/>
        <v>18597239.258892834</v>
      </c>
      <c r="F140">
        <f t="shared" si="17"/>
        <v>18284417.352752246</v>
      </c>
      <c r="H140" s="1">
        <v>-8.8789816716223307</v>
      </c>
      <c r="I140" s="1">
        <v>6.1741101518747303</v>
      </c>
    </row>
    <row r="141" spans="1:9">
      <c r="A141" s="1">
        <f t="shared" si="12"/>
        <v>1.3307554500179486E-9</v>
      </c>
      <c r="B141" s="1">
        <f t="shared" si="13"/>
        <v>1539933.3168212711</v>
      </c>
      <c r="C141">
        <f t="shared" si="14"/>
        <v>20044609.188370258</v>
      </c>
      <c r="D141">
        <f t="shared" si="15"/>
        <v>19212300.785237074</v>
      </c>
      <c r="E141">
        <f t="shared" si="16"/>
        <v>18729595.734447133</v>
      </c>
      <c r="F141">
        <f t="shared" si="17"/>
        <v>18414547.476083156</v>
      </c>
      <c r="H141" s="1">
        <v>-8.8759017465282106</v>
      </c>
      <c r="I141" s="1">
        <v>6.1875019151458304</v>
      </c>
    </row>
    <row r="142" spans="1:9">
      <c r="A142" s="1">
        <f t="shared" si="12"/>
        <v>1.3183544897726751E-9</v>
      </c>
      <c r="B142" s="1">
        <f t="shared" si="13"/>
        <v>1619546.7629993507</v>
      </c>
      <c r="C142">
        <f t="shared" si="14"/>
        <v>19857818.744135242</v>
      </c>
      <c r="D142">
        <f t="shared" si="15"/>
        <v>19033266.404235855</v>
      </c>
      <c r="E142">
        <f t="shared" si="16"/>
        <v>18555059.554933619</v>
      </c>
      <c r="F142">
        <f t="shared" si="17"/>
        <v>18242947.148477864</v>
      </c>
      <c r="H142" s="1">
        <v>-8.8799677974413598</v>
      </c>
      <c r="I142" s="1">
        <v>6.2093934924013796</v>
      </c>
    </row>
    <row r="143" spans="1:9">
      <c r="A143" s="1">
        <f t="shared" si="12"/>
        <v>1.3450826955533385E-9</v>
      </c>
      <c r="B143" s="1">
        <f t="shared" si="13"/>
        <v>1735856.523234139</v>
      </c>
      <c r="C143">
        <f t="shared" si="14"/>
        <v>20260414.45709851</v>
      </c>
      <c r="D143">
        <f t="shared" si="15"/>
        <v>19419145.213825468</v>
      </c>
      <c r="E143">
        <f t="shared" si="16"/>
        <v>18931243.239901569</v>
      </c>
      <c r="F143">
        <f t="shared" si="17"/>
        <v>18612803.093303718</v>
      </c>
      <c r="H143" s="1">
        <v>-8.8712510144582506</v>
      </c>
      <c r="I143" s="1">
        <v>6.2395138258273501</v>
      </c>
    </row>
    <row r="144" spans="1:9">
      <c r="A144" s="1">
        <f t="shared" si="12"/>
        <v>1.3738056337024329E-9</v>
      </c>
      <c r="B144" s="1">
        <f t="shared" si="13"/>
        <v>1857045.8760367013</v>
      </c>
      <c r="C144">
        <f t="shared" si="14"/>
        <v>20693055.984084226</v>
      </c>
      <c r="D144">
        <f t="shared" si="15"/>
        <v>19833822.250954054</v>
      </c>
      <c r="E144">
        <f t="shared" si="16"/>
        <v>19335501.602947019</v>
      </c>
      <c r="F144">
        <f t="shared" si="17"/>
        <v>19010261.475451965</v>
      </c>
      <c r="H144" s="1">
        <v>-8.8620747070010299</v>
      </c>
      <c r="I144" s="1">
        <v>6.2688226325838796</v>
      </c>
    </row>
    <row r="145" spans="1:9">
      <c r="A145" s="1">
        <f t="shared" si="12"/>
        <v>1.4226666128541975E-9</v>
      </c>
      <c r="B145" s="1">
        <f t="shared" si="13"/>
        <v>1951789.6273304902</v>
      </c>
      <c r="C145">
        <f t="shared" si="14"/>
        <v>21429028.345982138</v>
      </c>
      <c r="D145">
        <f t="shared" si="15"/>
        <v>20539234.975818146</v>
      </c>
      <c r="E145">
        <f t="shared" si="16"/>
        <v>20023190.980202213</v>
      </c>
      <c r="F145">
        <f t="shared" si="17"/>
        <v>19686383.313093845</v>
      </c>
      <c r="H145" s="1">
        <v>-8.84689686039445</v>
      </c>
      <c r="I145" s="1">
        <v>6.2904330056395201</v>
      </c>
    </row>
    <row r="146" spans="1:9">
      <c r="A146" s="1">
        <f t="shared" si="12"/>
        <v>1.4378762960633028E-9</v>
      </c>
      <c r="B146" s="1">
        <f t="shared" si="13"/>
        <v>2016261.2081605732</v>
      </c>
      <c r="C146">
        <f t="shared" si="14"/>
        <v>21658125.401944842</v>
      </c>
      <c r="D146">
        <f t="shared" si="15"/>
        <v>20758819.279348563</v>
      </c>
      <c r="E146">
        <f t="shared" si="16"/>
        <v>20237258.273897465</v>
      </c>
      <c r="F146">
        <f t="shared" si="17"/>
        <v>19896849.806803469</v>
      </c>
      <c r="H146" s="1">
        <v>-8.8422784757389703</v>
      </c>
      <c r="I146" s="1">
        <v>6.3045467945960301</v>
      </c>
    </row>
    <row r="147" spans="1:9">
      <c r="A147" s="1">
        <f t="shared" si="12"/>
        <v>1.4353318051991261E-9</v>
      </c>
      <c r="B147" s="1">
        <f t="shared" si="13"/>
        <v>2114982.1053016731</v>
      </c>
      <c r="C147">
        <f t="shared" si="14"/>
        <v>21619798.807110973</v>
      </c>
      <c r="D147">
        <f t="shared" si="15"/>
        <v>20722084.112246908</v>
      </c>
      <c r="E147">
        <f t="shared" si="16"/>
        <v>20201446.070208665</v>
      </c>
      <c r="F147">
        <f t="shared" si="17"/>
        <v>19861639.995849691</v>
      </c>
      <c r="H147" s="1">
        <v>-8.8430476916060492</v>
      </c>
      <c r="I147" s="1">
        <v>6.3253066971949297</v>
      </c>
    </row>
    <row r="148" spans="1:9">
      <c r="A148" s="1">
        <f t="shared" si="12"/>
        <v>1.4699319247229167E-9</v>
      </c>
      <c r="B148" s="1">
        <f t="shared" si="13"/>
        <v>2252294.2278445698</v>
      </c>
      <c r="C148">
        <f t="shared" si="14"/>
        <v>22140965.843260199</v>
      </c>
      <c r="D148">
        <f t="shared" si="15"/>
        <v>21221610.831064593</v>
      </c>
      <c r="E148">
        <f t="shared" si="16"/>
        <v>20688422.284384917</v>
      </c>
      <c r="F148">
        <f t="shared" si="17"/>
        <v>20340424.842186712</v>
      </c>
      <c r="H148" s="1">
        <v>-8.8327027777700398</v>
      </c>
      <c r="I148" s="1">
        <v>6.352625123827</v>
      </c>
    </row>
    <row r="149" spans="1:9">
      <c r="A149" s="1">
        <f t="shared" si="12"/>
        <v>1.5235988940135662E-9</v>
      </c>
      <c r="B149" s="1">
        <f t="shared" si="13"/>
        <v>2359762.1033196426</v>
      </c>
      <c r="C149">
        <f t="shared" si="14"/>
        <v>22949328.811633408</v>
      </c>
      <c r="D149">
        <f t="shared" si="15"/>
        <v>21996408.301351212</v>
      </c>
      <c r="E149">
        <f t="shared" si="16"/>
        <v>21443753.129803054</v>
      </c>
      <c r="F149">
        <f t="shared" si="17"/>
        <v>21083050.359058976</v>
      </c>
      <c r="H149" s="1">
        <v>-8.8171293512670506</v>
      </c>
      <c r="I149" s="1">
        <v>6.3728682222822801</v>
      </c>
    </row>
    <row r="150" spans="1:9">
      <c r="A150" s="1">
        <f t="shared" si="12"/>
        <v>1.5418214084337304E-9</v>
      </c>
      <c r="B150" s="1">
        <f t="shared" si="13"/>
        <v>2432931.7921832376</v>
      </c>
      <c r="C150">
        <f t="shared" si="14"/>
        <v>23223806.875936437</v>
      </c>
      <c r="D150">
        <f t="shared" si="15"/>
        <v>22259489.266451746</v>
      </c>
      <c r="E150">
        <f t="shared" si="16"/>
        <v>21700224.240517054</v>
      </c>
      <c r="F150">
        <f t="shared" si="17"/>
        <v>21335207.40032392</v>
      </c>
      <c r="H150" s="1">
        <v>-8.8119659283755905</v>
      </c>
      <c r="I150" s="1">
        <v>6.3861299335532298</v>
      </c>
    </row>
    <row r="151" spans="1:9">
      <c r="A151" s="1">
        <f t="shared" si="12"/>
        <v>1.5605372224239902E-9</v>
      </c>
      <c r="B151" s="1">
        <f t="shared" si="13"/>
        <v>2507664.6654931204</v>
      </c>
      <c r="C151">
        <f t="shared" si="14"/>
        <v>23505715.304019094</v>
      </c>
      <c r="D151">
        <f t="shared" si="15"/>
        <v>22529692.065783937</v>
      </c>
      <c r="E151">
        <f t="shared" si="16"/>
        <v>21963638.250862788</v>
      </c>
      <c r="F151">
        <f t="shared" si="17"/>
        <v>21594190.555547915</v>
      </c>
      <c r="H151" s="1">
        <v>-8.8067258679467102</v>
      </c>
      <c r="I151" s="1">
        <v>6.3992694605227696</v>
      </c>
    </row>
    <row r="152" spans="1:9">
      <c r="A152" s="1">
        <f t="shared" si="12"/>
        <v>1.5797668908368204E-9</v>
      </c>
      <c r="B152" s="1">
        <f t="shared" si="13"/>
        <v>2584000.1755671268</v>
      </c>
      <c r="C152">
        <f t="shared" si="14"/>
        <v>23795363.704972051</v>
      </c>
      <c r="D152">
        <f t="shared" si="15"/>
        <v>22807313.452600487</v>
      </c>
      <c r="E152">
        <f t="shared" si="16"/>
        <v>22234284.458229382</v>
      </c>
      <c r="F152">
        <f t="shared" si="17"/>
        <v>21860284.255883787</v>
      </c>
      <c r="H152" s="1">
        <v>-8.8014069924710103</v>
      </c>
      <c r="I152" s="1">
        <v>6.4122925388307204</v>
      </c>
    </row>
    <row r="153" spans="1:9">
      <c r="A153" s="1">
        <f t="shared" si="12"/>
        <v>1.5824309073467834E-9</v>
      </c>
      <c r="B153" s="1">
        <f t="shared" si="13"/>
        <v>2700968.2541184695</v>
      </c>
      <c r="C153">
        <f t="shared" si="14"/>
        <v>23835490.664296437</v>
      </c>
      <c r="D153">
        <f t="shared" si="15"/>
        <v>22845774.228008591</v>
      </c>
      <c r="E153">
        <f t="shared" si="16"/>
        <v>22271778.914675776</v>
      </c>
      <c r="F153">
        <f t="shared" si="17"/>
        <v>21897148.022625543</v>
      </c>
      <c r="H153" s="1">
        <v>-8.80067524321462</v>
      </c>
      <c r="I153" s="1">
        <v>6.4315194797290296</v>
      </c>
    </row>
    <row r="154" spans="1:9">
      <c r="A154" s="1">
        <f t="shared" si="12"/>
        <v>1.624993640112434E-9</v>
      </c>
      <c r="B154" s="1">
        <f t="shared" si="13"/>
        <v>2863870.8408103441</v>
      </c>
      <c r="C154">
        <f t="shared" si="14"/>
        <v>24476595.192002863</v>
      </c>
      <c r="D154">
        <f t="shared" si="15"/>
        <v>23460258.297282409</v>
      </c>
      <c r="E154">
        <f t="shared" si="16"/>
        <v>22870824.199850593</v>
      </c>
      <c r="F154">
        <f t="shared" si="17"/>
        <v>22486116.839709356</v>
      </c>
      <c r="H154" s="1">
        <v>-8.7891483344201706</v>
      </c>
      <c r="I154" s="1">
        <v>6.4569534276064102</v>
      </c>
    </row>
    <row r="155" spans="1:9">
      <c r="A155" s="1">
        <f t="shared" si="12"/>
        <v>1.6697324100556703E-9</v>
      </c>
      <c r="B155" s="1">
        <f t="shared" si="13"/>
        <v>3034074.5915573793</v>
      </c>
      <c r="C155">
        <f t="shared" si="14"/>
        <v>25150476.451755345</v>
      </c>
      <c r="D155">
        <f t="shared" si="15"/>
        <v>24106158.116741639</v>
      </c>
      <c r="E155">
        <f t="shared" si="16"/>
        <v>23500495.921038695</v>
      </c>
      <c r="F155">
        <f t="shared" si="17"/>
        <v>23105196.929240588</v>
      </c>
      <c r="H155" s="1">
        <v>-8.7773531229529098</v>
      </c>
      <c r="I155" s="1">
        <v>6.4820262535448299</v>
      </c>
    </row>
    <row r="156" spans="1:9">
      <c r="A156" s="1">
        <f t="shared" si="12"/>
        <v>1.7330234789421337E-9</v>
      </c>
      <c r="B156" s="1">
        <f t="shared" si="13"/>
        <v>3167482.4783149562</v>
      </c>
      <c r="C156">
        <f t="shared" si="14"/>
        <v>26103803.181265466</v>
      </c>
      <c r="D156">
        <f t="shared" si="15"/>
        <v>25019900.046146847</v>
      </c>
      <c r="E156">
        <f t="shared" si="16"/>
        <v>24391280.275014862</v>
      </c>
      <c r="F156">
        <f t="shared" si="17"/>
        <v>23980997.507630941</v>
      </c>
      <c r="H156" s="1">
        <v>-8.7611955534396095</v>
      </c>
      <c r="I156" s="1">
        <v>6.5007142211585798</v>
      </c>
    </row>
    <row r="157" spans="1:9">
      <c r="A157" s="1">
        <f t="shared" si="12"/>
        <v>1.7566492475432509E-9</v>
      </c>
      <c r="B157" s="1">
        <f t="shared" si="13"/>
        <v>3258378.8308295389</v>
      </c>
      <c r="C157">
        <f t="shared" si="14"/>
        <v>26459668.188902952</v>
      </c>
      <c r="D157">
        <f t="shared" si="15"/>
        <v>25360988.540385928</v>
      </c>
      <c r="E157">
        <f t="shared" si="16"/>
        <v>24723798.991965111</v>
      </c>
      <c r="F157">
        <f t="shared" si="17"/>
        <v>24307922.967570525</v>
      </c>
      <c r="H157" s="1">
        <v>-8.7553149459966892</v>
      </c>
      <c r="I157" s="1">
        <v>6.5130015755447399</v>
      </c>
    </row>
    <row r="158" spans="1:9">
      <c r="A158" s="1">
        <f t="shared" si="12"/>
        <v>1.764302728759831E-9</v>
      </c>
      <c r="B158" s="1">
        <f t="shared" si="13"/>
        <v>3397733.7943524718</v>
      </c>
      <c r="C158">
        <f t="shared" si="14"/>
        <v>26574949.354886387</v>
      </c>
      <c r="D158">
        <f t="shared" si="15"/>
        <v>25471482.908968162</v>
      </c>
      <c r="E158">
        <f t="shared" si="16"/>
        <v>24831517.212578673</v>
      </c>
      <c r="F158">
        <f t="shared" si="17"/>
        <v>24413829.273058981</v>
      </c>
      <c r="H158" s="1">
        <v>-8.7534268941759699</v>
      </c>
      <c r="I158" s="1">
        <v>6.5311893497618003</v>
      </c>
    </row>
    <row r="159" spans="1:9">
      <c r="A159" s="1">
        <f t="shared" si="12"/>
        <v>1.8159717322773599E-9</v>
      </c>
      <c r="B159" s="1">
        <f t="shared" si="13"/>
        <v>3592011.0681418274</v>
      </c>
      <c r="C159">
        <f t="shared" si="14"/>
        <v>27353217.805823356</v>
      </c>
      <c r="D159">
        <f t="shared" si="15"/>
        <v>26217435.470604375</v>
      </c>
      <c r="E159">
        <f t="shared" si="16"/>
        <v>25558727.871661071</v>
      </c>
      <c r="F159">
        <f t="shared" si="17"/>
        <v>25128807.609839499</v>
      </c>
      <c r="H159" s="1">
        <v>-8.7408909160635595</v>
      </c>
      <c r="I159" s="1">
        <v>6.5553376661983602</v>
      </c>
    </row>
    <row r="160" spans="1:9">
      <c r="A160" s="1">
        <f t="shared" si="12"/>
        <v>1.8701512256570914E-9</v>
      </c>
      <c r="B160" s="1">
        <f t="shared" si="13"/>
        <v>3795186.9690271257</v>
      </c>
      <c r="C160">
        <f t="shared" si="14"/>
        <v>28169300.708813503</v>
      </c>
      <c r="D160">
        <f t="shared" si="15"/>
        <v>26999632.322166488</v>
      </c>
      <c r="E160">
        <f t="shared" si="16"/>
        <v>26321272.190443184</v>
      </c>
      <c r="F160">
        <f t="shared" si="17"/>
        <v>25878525.263115115</v>
      </c>
      <c r="H160" s="1">
        <v>-8.7281232737774399</v>
      </c>
      <c r="I160" s="1">
        <v>6.5792331761779002</v>
      </c>
    </row>
    <row r="161" spans="1:9">
      <c r="A161" s="1">
        <f t="shared" si="12"/>
        <v>1.9431174989472504E-9</v>
      </c>
      <c r="B161" s="1">
        <f t="shared" si="13"/>
        <v>3954579.6388397906</v>
      </c>
      <c r="C161">
        <f t="shared" si="14"/>
        <v>29268360.969670095</v>
      </c>
      <c r="D161">
        <f t="shared" si="15"/>
        <v>28053056.51788136</v>
      </c>
      <c r="E161">
        <f t="shared" si="16"/>
        <v>27348229.322916649</v>
      </c>
      <c r="F161">
        <f t="shared" si="17"/>
        <v>26888208.074210402</v>
      </c>
      <c r="H161" s="1">
        <v>-8.7115009371245904</v>
      </c>
      <c r="I161" s="1">
        <v>6.5971003259538499</v>
      </c>
    </row>
    <row r="162" spans="1:9">
      <c r="A162" s="1">
        <f t="shared" si="12"/>
        <v>1.9717979393041567E-9</v>
      </c>
      <c r="B162" s="1">
        <f t="shared" si="13"/>
        <v>4063226.376180938</v>
      </c>
      <c r="C162">
        <f t="shared" si="14"/>
        <v>29700362.370300688</v>
      </c>
      <c r="D162">
        <f t="shared" si="15"/>
        <v>28467120.008496787</v>
      </c>
      <c r="E162">
        <f t="shared" si="16"/>
        <v>27751889.554677136</v>
      </c>
      <c r="F162">
        <f t="shared" si="17"/>
        <v>27285078.386167493</v>
      </c>
      <c r="H162" s="1">
        <v>-8.7051375915963103</v>
      </c>
      <c r="I162" s="1">
        <v>6.60887101902527</v>
      </c>
    </row>
    <row r="163" spans="1:9">
      <c r="A163" s="1">
        <f t="shared" si="12"/>
        <v>1.9993221278041687E-9</v>
      </c>
      <c r="B163" s="1">
        <f t="shared" si="13"/>
        <v>4186500.86902769</v>
      </c>
      <c r="C163">
        <f t="shared" si="14"/>
        <v>30114947.635912284</v>
      </c>
      <c r="D163">
        <f t="shared" si="15"/>
        <v>28864490.530875381</v>
      </c>
      <c r="E163">
        <f t="shared" si="16"/>
        <v>28139276.225546669</v>
      </c>
      <c r="F163">
        <f t="shared" si="17"/>
        <v>27665948.872827753</v>
      </c>
      <c r="H163" s="1">
        <v>-8.69911722736407</v>
      </c>
      <c r="I163" s="1">
        <v>6.6218511856945304</v>
      </c>
    </row>
    <row r="164" spans="1:9">
      <c r="A164" s="1">
        <f t="shared" si="12"/>
        <v>2.0362233429221907E-9</v>
      </c>
      <c r="B164" s="1">
        <f t="shared" si="13"/>
        <v>4325701.5781943612</v>
      </c>
      <c r="C164">
        <f t="shared" si="14"/>
        <v>30670775.10639663</v>
      </c>
      <c r="D164">
        <f t="shared" si="15"/>
        <v>29397238.485564288</v>
      </c>
      <c r="E164">
        <f t="shared" si="16"/>
        <v>28658638.998970669</v>
      </c>
      <c r="F164">
        <f t="shared" si="17"/>
        <v>28176575.508027188</v>
      </c>
      <c r="H164" s="1">
        <v>-8.69117458818255</v>
      </c>
      <c r="I164" s="1">
        <v>6.6360565549981496</v>
      </c>
    </row>
    <row r="165" spans="1:9">
      <c r="A165" s="1">
        <f t="shared" si="12"/>
        <v>2.0741951789977162E-9</v>
      </c>
      <c r="B165" s="1">
        <f t="shared" si="13"/>
        <v>4468756.1036656722</v>
      </c>
      <c r="C165">
        <f t="shared" si="14"/>
        <v>31242728.889707081</v>
      </c>
      <c r="D165">
        <f t="shared" si="15"/>
        <v>29945443.143332832</v>
      </c>
      <c r="E165">
        <f t="shared" si="16"/>
        <v>29193070.12903269</v>
      </c>
      <c r="F165">
        <f t="shared" si="17"/>
        <v>28702017.036865097</v>
      </c>
      <c r="H165" s="1">
        <v>-8.6831503794930605</v>
      </c>
      <c r="I165" s="1">
        <v>6.6501866523281503</v>
      </c>
    </row>
    <row r="166" spans="1:9">
      <c r="A166" s="1">
        <f t="shared" si="12"/>
        <v>2.1132641027448072E-9</v>
      </c>
      <c r="B166" s="1">
        <f t="shared" si="13"/>
        <v>4615779.3068198226</v>
      </c>
      <c r="C166">
        <f t="shared" si="14"/>
        <v>31831207.642816916</v>
      </c>
      <c r="D166">
        <f t="shared" si="15"/>
        <v>30509486.607798431</v>
      </c>
      <c r="E166">
        <f t="shared" si="16"/>
        <v>29742942.119076457</v>
      </c>
      <c r="F166">
        <f t="shared" si="17"/>
        <v>29242639.69685163</v>
      </c>
      <c r="H166" s="1">
        <v>-8.6750462241037294</v>
      </c>
      <c r="I166" s="1">
        <v>6.6642450358232299</v>
      </c>
    </row>
    <row r="167" spans="1:9">
      <c r="A167" s="1">
        <f t="shared" si="12"/>
        <v>2.1534459065168608E-9</v>
      </c>
      <c r="B167" s="1">
        <f t="shared" si="13"/>
        <v>4766888.0878895083</v>
      </c>
      <c r="C167">
        <f t="shared" si="14"/>
        <v>32436449.239297871</v>
      </c>
      <c r="D167">
        <f t="shared" si="15"/>
        <v>31089596.875354845</v>
      </c>
      <c r="E167">
        <f t="shared" si="16"/>
        <v>30308477.237133868</v>
      </c>
      <c r="F167">
        <f t="shared" si="17"/>
        <v>29798662.017275084</v>
      </c>
      <c r="H167" s="1">
        <v>-8.6668660330243394</v>
      </c>
      <c r="I167" s="1">
        <v>6.67823495612621</v>
      </c>
    </row>
    <row r="168" spans="1:9">
      <c r="A168" s="1">
        <f t="shared" si="12"/>
        <v>2.1948171489551327E-9</v>
      </c>
      <c r="B168" s="1">
        <f t="shared" si="13"/>
        <v>4922205.055333361</v>
      </c>
      <c r="C168">
        <f t="shared" si="14"/>
        <v>33059606.849737335</v>
      </c>
      <c r="D168">
        <f t="shared" si="15"/>
        <v>31686879.233711764</v>
      </c>
      <c r="E168">
        <f t="shared" si="16"/>
        <v>30890753.000791408</v>
      </c>
      <c r="F168">
        <f t="shared" si="17"/>
        <v>30371143.390929297</v>
      </c>
      <c r="H168" s="1">
        <v>-8.6586016551519691</v>
      </c>
      <c r="I168" s="1">
        <v>6.6921597021227299</v>
      </c>
    </row>
    <row r="169" spans="1:9">
      <c r="A169" s="1">
        <f t="shared" si="12"/>
        <v>2.2082793875404737E-9</v>
      </c>
      <c r="B169" s="1">
        <f t="shared" si="13"/>
        <v>5161677.440224641</v>
      </c>
      <c r="C169">
        <f t="shared" si="14"/>
        <v>33262382.882884614</v>
      </c>
      <c r="D169">
        <f t="shared" si="15"/>
        <v>31881235.43713044</v>
      </c>
      <c r="E169">
        <f t="shared" si="16"/>
        <v>31080226.045129281</v>
      </c>
      <c r="F169">
        <f t="shared" si="17"/>
        <v>30557429.332167245</v>
      </c>
      <c r="H169" s="1">
        <v>-8.6559459813091504</v>
      </c>
      <c r="I169" s="1">
        <v>6.7127908614423504</v>
      </c>
    </row>
    <row r="170" spans="1:9">
      <c r="A170" s="1">
        <f t="shared" si="12"/>
        <v>2.2998557036133229E-9</v>
      </c>
      <c r="B170" s="1">
        <f t="shared" si="13"/>
        <v>5499508.1076578721</v>
      </c>
      <c r="C170">
        <f t="shared" si="14"/>
        <v>34641758.384646542</v>
      </c>
      <c r="D170">
        <f t="shared" si="15"/>
        <v>33203335.398601037</v>
      </c>
      <c r="E170">
        <f t="shared" si="16"/>
        <v>32369108.520772181</v>
      </c>
      <c r="F170">
        <f t="shared" si="17"/>
        <v>31824631.672000255</v>
      </c>
      <c r="H170" s="1">
        <v>-8.6382994114129996</v>
      </c>
      <c r="I170" s="1">
        <v>6.74032384664274</v>
      </c>
    </row>
    <row r="171" spans="1:9">
      <c r="A171" s="1">
        <f t="shared" si="12"/>
        <v>2.4265316334886188E-9</v>
      </c>
      <c r="B171" s="1">
        <f t="shared" si="13"/>
        <v>5767613.7824504012</v>
      </c>
      <c r="C171">
        <f t="shared" si="14"/>
        <v>36549824.594624832</v>
      </c>
      <c r="D171">
        <f t="shared" si="15"/>
        <v>35032173.346986644</v>
      </c>
      <c r="E171">
        <f t="shared" si="16"/>
        <v>34151997.297081508</v>
      </c>
      <c r="F171">
        <f t="shared" si="17"/>
        <v>33577530.692428209</v>
      </c>
      <c r="H171" s="1">
        <v>-8.61501404263017</v>
      </c>
      <c r="I171" s="1">
        <v>6.7609961709612998</v>
      </c>
    </row>
    <row r="172" spans="1:9">
      <c r="A172" s="1">
        <f t="shared" si="12"/>
        <v>2.4760274468619884E-9</v>
      </c>
      <c r="B172" s="1">
        <f t="shared" si="13"/>
        <v>5951360.7685677186</v>
      </c>
      <c r="C172">
        <f t="shared" si="14"/>
        <v>37295359.197181843</v>
      </c>
      <c r="D172">
        <f t="shared" si="15"/>
        <v>35746751.261453427</v>
      </c>
      <c r="E172">
        <f t="shared" si="16"/>
        <v>34848621.590461895</v>
      </c>
      <c r="F172">
        <f t="shared" si="17"/>
        <v>34262437.153054744</v>
      </c>
      <c r="H172" s="1">
        <v>-8.6062445454537606</v>
      </c>
      <c r="I172" s="1">
        <v>6.7746162777810399</v>
      </c>
    </row>
    <row r="173" spans="1:9">
      <c r="A173" s="1">
        <f t="shared" si="12"/>
        <v>2.4968634581069816E-9</v>
      </c>
      <c r="B173" s="1">
        <f t="shared" si="13"/>
        <v>6234712.3254587986</v>
      </c>
      <c r="C173">
        <f t="shared" si="14"/>
        <v>37609203.264057346</v>
      </c>
      <c r="D173">
        <f t="shared" si="15"/>
        <v>36047563.642269142</v>
      </c>
      <c r="E173">
        <f t="shared" si="16"/>
        <v>35141876.122939557</v>
      </c>
      <c r="F173">
        <f t="shared" si="17"/>
        <v>34550758.886606872</v>
      </c>
      <c r="H173" s="1">
        <v>-8.6026052065521608</v>
      </c>
      <c r="I173" s="1">
        <v>6.7948164195871197</v>
      </c>
    </row>
    <row r="174" spans="1:9">
      <c r="A174" s="1">
        <f t="shared" si="12"/>
        <v>2.6065339278296477E-9</v>
      </c>
      <c r="B174" s="1">
        <f t="shared" si="13"/>
        <v>6634521.4797794065</v>
      </c>
      <c r="C174">
        <f t="shared" si="14"/>
        <v>39261123.385869496</v>
      </c>
      <c r="D174">
        <f t="shared" si="15"/>
        <v>37630891.406616591</v>
      </c>
      <c r="E174">
        <f t="shared" si="16"/>
        <v>36685423.107387193</v>
      </c>
      <c r="F174">
        <f t="shared" si="17"/>
        <v>36068342.054427184</v>
      </c>
      <c r="H174" s="1">
        <v>-8.5839366177259109</v>
      </c>
      <c r="I174" s="1">
        <v>6.8218096044897303</v>
      </c>
    </row>
    <row r="175" spans="1:9">
      <c r="A175" s="1">
        <f t="shared" si="12"/>
        <v>2.7538398387779604E-9</v>
      </c>
      <c r="B175" s="1">
        <f t="shared" si="13"/>
        <v>6951835.1270687981</v>
      </c>
      <c r="C175">
        <f t="shared" si="14"/>
        <v>41479930.316967152</v>
      </c>
      <c r="D175">
        <f t="shared" si="15"/>
        <v>39757567.249683142</v>
      </c>
      <c r="E175">
        <f t="shared" si="16"/>
        <v>38758666.663383268</v>
      </c>
      <c r="F175">
        <f t="shared" si="17"/>
        <v>38106711.832006373</v>
      </c>
      <c r="H175" s="1">
        <v>-8.5600613215800401</v>
      </c>
      <c r="I175" s="1">
        <v>6.8420994636343204</v>
      </c>
    </row>
    <row r="176" spans="1:9">
      <c r="A176" s="1">
        <f t="shared" si="12"/>
        <v>2.8136327477831332E-9</v>
      </c>
      <c r="B176" s="1">
        <f t="shared" si="13"/>
        <v>7169306.8313414743</v>
      </c>
      <c r="C176">
        <f t="shared" si="14"/>
        <v>42380565.736666769</v>
      </c>
      <c r="D176">
        <f t="shared" si="15"/>
        <v>40620805.760272145</v>
      </c>
      <c r="E176">
        <f t="shared" si="16"/>
        <v>39600216.486409254</v>
      </c>
      <c r="F176">
        <f t="shared" si="17"/>
        <v>38934106.047520593</v>
      </c>
      <c r="H176" s="1">
        <v>-8.5507325899218696</v>
      </c>
      <c r="I176" s="1">
        <v>6.8554771676795099</v>
      </c>
    </row>
    <row r="177" spans="1:9">
      <c r="A177" s="1">
        <f t="shared" si="12"/>
        <v>2.8754153581436648E-9</v>
      </c>
      <c r="B177" s="1">
        <f t="shared" si="13"/>
        <v>7392868.3797885953</v>
      </c>
      <c r="C177">
        <f t="shared" si="14"/>
        <v>43311171.190356635</v>
      </c>
      <c r="D177">
        <f t="shared" si="15"/>
        <v>41512769.864967436</v>
      </c>
      <c r="E177">
        <f t="shared" si="16"/>
        <v>40469770.178979903</v>
      </c>
      <c r="F177">
        <f t="shared" si="17"/>
        <v>39789033.082886115</v>
      </c>
      <c r="H177" s="1">
        <v>-8.5412994119411199</v>
      </c>
      <c r="I177" s="1">
        <v>6.8688129742293897</v>
      </c>
    </row>
    <row r="178" spans="1:9">
      <c r="A178" s="1">
        <f t="shared" si="12"/>
        <v>2.9393169383872428E-9</v>
      </c>
      <c r="B178" s="1">
        <f t="shared" si="13"/>
        <v>7622684.6674409416</v>
      </c>
      <c r="C178">
        <f t="shared" si="14"/>
        <v>44273693.795456268</v>
      </c>
      <c r="D178">
        <f t="shared" si="15"/>
        <v>42435325.831411175</v>
      </c>
      <c r="E178">
        <f t="shared" si="16"/>
        <v>41369147.119152054</v>
      </c>
      <c r="F178">
        <f t="shared" si="17"/>
        <v>40673281.712622136</v>
      </c>
      <c r="H178" s="1">
        <v>-8.5317535826339199</v>
      </c>
      <c r="I178" s="1">
        <v>6.8821079543990598</v>
      </c>
    </row>
    <row r="179" spans="1:9">
      <c r="A179" s="1">
        <f t="shared" si="12"/>
        <v>2.9748138803729517E-9</v>
      </c>
      <c r="B179" s="1">
        <f t="shared" si="13"/>
        <v>7977040.6807076642</v>
      </c>
      <c r="C179">
        <f t="shared" si="14"/>
        <v>44808369.290849641</v>
      </c>
      <c r="D179">
        <f t="shared" si="15"/>
        <v>42947800.100350931</v>
      </c>
      <c r="E179">
        <f t="shared" si="16"/>
        <v>41868745.578953572</v>
      </c>
      <c r="F179">
        <f t="shared" si="17"/>
        <v>41164476.487321563</v>
      </c>
      <c r="H179" s="1">
        <v>-8.5265402007776299</v>
      </c>
      <c r="I179" s="1">
        <v>6.90184180683897</v>
      </c>
    </row>
    <row r="180" spans="1:9">
      <c r="A180" s="1">
        <f t="shared" si="12"/>
        <v>3.2603027024812681E-9</v>
      </c>
      <c r="B180" s="1">
        <f t="shared" si="13"/>
        <v>8476822.0481297765</v>
      </c>
      <c r="C180">
        <f t="shared" si="14"/>
        <v>49108567.247380406</v>
      </c>
      <c r="D180">
        <f t="shared" si="15"/>
        <v>47069441.774705179</v>
      </c>
      <c r="E180">
        <f t="shared" si="16"/>
        <v>45886831.86574664</v>
      </c>
      <c r="F180">
        <f t="shared" si="17"/>
        <v>45114975.031989366</v>
      </c>
      <c r="H180" s="1">
        <v>-8.4867420760319696</v>
      </c>
      <c r="I180" s="1">
        <v>6.9282330662142302</v>
      </c>
    </row>
    <row r="181" spans="1:9">
      <c r="A181" s="1">
        <f t="shared" si="12"/>
        <v>3.6957749173442282E-9</v>
      </c>
      <c r="B181" s="1">
        <f t="shared" si="13"/>
        <v>8872227.3094684258</v>
      </c>
      <c r="C181">
        <f t="shared" si="14"/>
        <v>55667901.916424446</v>
      </c>
      <c r="D181">
        <f t="shared" si="15"/>
        <v>53356414.467883125</v>
      </c>
      <c r="E181">
        <f t="shared" si="16"/>
        <v>52015845.681062996</v>
      </c>
      <c r="F181">
        <f t="shared" si="17"/>
        <v>51140893.449231915</v>
      </c>
      <c r="H181" s="1">
        <v>-8.4322944863512799</v>
      </c>
      <c r="I181" s="1">
        <v>6.9480326600553504</v>
      </c>
    </row>
    <row r="182" spans="1:9">
      <c r="A182" s="1">
        <f t="shared" si="12"/>
        <v>3.972621299501734E-9</v>
      </c>
      <c r="B182" s="1">
        <f t="shared" si="13"/>
        <v>9142304.0548162367</v>
      </c>
      <c r="C182">
        <f t="shared" si="14"/>
        <v>59837922.43784073</v>
      </c>
      <c r="D182">
        <f t="shared" si="15"/>
        <v>57353284.039405793</v>
      </c>
      <c r="E182">
        <f t="shared" si="16"/>
        <v>55912294.738088772</v>
      </c>
      <c r="F182">
        <f t="shared" si="17"/>
        <v>54971800.809222437</v>
      </c>
      <c r="H182" s="1">
        <v>-8.4009228332269394</v>
      </c>
      <c r="I182" s="1">
        <v>6.96105566096261</v>
      </c>
    </row>
    <row r="183" spans="1:9">
      <c r="A183" s="1">
        <f t="shared" si="12"/>
        <v>4.2849186541579488E-9</v>
      </c>
      <c r="B183" s="1">
        <f t="shared" si="13"/>
        <v>9418657.1255248245</v>
      </c>
      <c r="C183">
        <f t="shared" si="14"/>
        <v>64541926.035617664</v>
      </c>
      <c r="D183">
        <f t="shared" si="15"/>
        <v>61861964.212016121</v>
      </c>
      <c r="E183">
        <f t="shared" si="16"/>
        <v>60307695.261580348</v>
      </c>
      <c r="F183">
        <f t="shared" si="17"/>
        <v>59293266.833573103</v>
      </c>
      <c r="H183" s="1">
        <v>-8.3680574184048808</v>
      </c>
      <c r="I183" s="1">
        <v>6.9739889872357796</v>
      </c>
    </row>
    <row r="184" spans="1:9">
      <c r="A184" s="1">
        <f t="shared" si="12"/>
        <v>4.6273178628036634E-9</v>
      </c>
      <c r="B184" s="1">
        <f t="shared" si="13"/>
        <v>9701060.9052785262</v>
      </c>
      <c r="C184">
        <f t="shared" si="14"/>
        <v>69699341.189256921</v>
      </c>
      <c r="D184">
        <f t="shared" si="15"/>
        <v>66805229.020768091</v>
      </c>
      <c r="E184">
        <f t="shared" si="16"/>
        <v>65126761.572856672</v>
      </c>
      <c r="F184">
        <f t="shared" si="17"/>
        <v>64031272.214873455</v>
      </c>
      <c r="H184" s="1">
        <v>-8.3346706666293109</v>
      </c>
      <c r="I184" s="1">
        <v>6.9868192311852004</v>
      </c>
    </row>
    <row r="185" spans="1:9">
      <c r="A185" s="1">
        <f t="shared" si="12"/>
        <v>4.9967237166271373E-9</v>
      </c>
      <c r="B185" s="1">
        <f t="shared" si="13"/>
        <v>9989278.2134741712</v>
      </c>
      <c r="C185">
        <f t="shared" si="14"/>
        <v>75263546.071294323</v>
      </c>
      <c r="D185">
        <f t="shared" si="15"/>
        <v>72138392.507258534</v>
      </c>
      <c r="E185">
        <f t="shared" si="16"/>
        <v>70325930.438900843</v>
      </c>
      <c r="F185">
        <f t="shared" si="17"/>
        <v>69142986.49196595</v>
      </c>
      <c r="H185" s="1">
        <v>-8.3013146632973491</v>
      </c>
      <c r="I185" s="1">
        <v>6.9995341089236804</v>
      </c>
    </row>
    <row r="186" spans="1:9">
      <c r="A186" s="1">
        <f t="shared" si="12"/>
        <v>5.3911112461482963E-9</v>
      </c>
      <c r="B186" s="1">
        <f t="shared" si="13"/>
        <v>10283066.724816402</v>
      </c>
      <c r="C186">
        <f t="shared" si="14"/>
        <v>81204039.418822497</v>
      </c>
      <c r="D186">
        <f t="shared" si="15"/>
        <v>77832219.906578898</v>
      </c>
      <c r="E186">
        <f t="shared" si="16"/>
        <v>75876701.612176165</v>
      </c>
      <c r="F186">
        <f t="shared" si="17"/>
        <v>74600388.816521198</v>
      </c>
      <c r="H186" s="1">
        <v>-8.26832170636653</v>
      </c>
      <c r="I186" s="1">
        <v>7.01212265386593</v>
      </c>
    </row>
    <row r="187" spans="1:9">
      <c r="A187" s="1">
        <f t="shared" si="12"/>
        <v>5.959316857222132E-9</v>
      </c>
      <c r="B187" s="1">
        <f t="shared" si="13"/>
        <v>10731753.666907184</v>
      </c>
      <c r="C187">
        <f t="shared" si="14"/>
        <v>89762681.363486722</v>
      </c>
      <c r="D187">
        <f t="shared" si="15"/>
        <v>86035483.028787211</v>
      </c>
      <c r="E187">
        <f t="shared" si="16"/>
        <v>83873859.459107324</v>
      </c>
      <c r="F187">
        <f t="shared" si="17"/>
        <v>82463027.441187263</v>
      </c>
      <c r="H187" s="1">
        <v>-8.2248035224985703</v>
      </c>
      <c r="I187" s="1">
        <v>7.0306706954636802</v>
      </c>
    </row>
    <row r="188" spans="1:9">
      <c r="A188" s="1">
        <f t="shared" si="12"/>
        <v>7.0131959595913818E-9</v>
      </c>
      <c r="B188" s="1">
        <f t="shared" si="13"/>
        <v>11449996.526229756</v>
      </c>
      <c r="C188">
        <f t="shared" si="14"/>
        <v>105636818.67286025</v>
      </c>
      <c r="D188">
        <f t="shared" si="15"/>
        <v>101250481.62655406</v>
      </c>
      <c r="E188">
        <f t="shared" si="16"/>
        <v>98706584.389966592</v>
      </c>
      <c r="F188">
        <f t="shared" si="17"/>
        <v>97046252.904865578</v>
      </c>
      <c r="H188" s="1">
        <v>-8.1540840260690999</v>
      </c>
      <c r="I188" s="1">
        <v>7.0588053549170002</v>
      </c>
    </row>
    <row r="189" spans="1:9">
      <c r="A189" s="1">
        <f t="shared" si="12"/>
        <v>8.1658437045109947E-9</v>
      </c>
      <c r="B189" s="1">
        <f t="shared" si="13"/>
        <v>12087498.842696242</v>
      </c>
      <c r="C189">
        <f t="shared" si="14"/>
        <v>122998666.47025855</v>
      </c>
      <c r="D189">
        <f t="shared" si="15"/>
        <v>117891416.79952075</v>
      </c>
      <c r="E189">
        <f t="shared" si="16"/>
        <v>114929419.53693165</v>
      </c>
      <c r="F189">
        <f t="shared" si="17"/>
        <v>112996205.70929416</v>
      </c>
      <c r="H189" s="1">
        <v>-8.0879989367958292</v>
      </c>
      <c r="I189" s="1">
        <v>7.0823364455100304</v>
      </c>
    </row>
    <row r="190" spans="1:9">
      <c r="A190" s="1">
        <f t="shared" si="12"/>
        <v>8.8834212820612727E-9</v>
      </c>
      <c r="B190" s="1">
        <f t="shared" si="13"/>
        <v>12519700.186685631</v>
      </c>
      <c r="C190">
        <f t="shared" si="14"/>
        <v>133807235.47077535</v>
      </c>
      <c r="D190">
        <f t="shared" si="15"/>
        <v>128251183.69467176</v>
      </c>
      <c r="E190">
        <f t="shared" si="16"/>
        <v>125028899.44921705</v>
      </c>
      <c r="F190">
        <f t="shared" si="17"/>
        <v>122925803.49481826</v>
      </c>
      <c r="H190" s="1">
        <v>-8.0514197416807303</v>
      </c>
      <c r="I190" s="1">
        <v>7.0975939288083501</v>
      </c>
    </row>
    <row r="191" spans="1:9">
      <c r="A191" s="1">
        <f t="shared" si="12"/>
        <v>9.9217444618883588E-9</v>
      </c>
      <c r="B191" s="1">
        <f t="shared" si="13"/>
        <v>13178218.964471368</v>
      </c>
      <c r="C191">
        <f t="shared" si="14"/>
        <v>149447060.46685493</v>
      </c>
      <c r="D191">
        <f t="shared" si="15"/>
        <v>143241599.28369132</v>
      </c>
      <c r="E191">
        <f t="shared" si="16"/>
        <v>139642683.97259036</v>
      </c>
      <c r="F191">
        <f t="shared" si="17"/>
        <v>137293771.32105231</v>
      </c>
      <c r="H191" s="1">
        <v>-8.0034119625670108</v>
      </c>
      <c r="I191" s="1">
        <v>7.1198567193499001</v>
      </c>
    </row>
    <row r="192" spans="1:9">
      <c r="A192" s="1">
        <f t="shared" si="12"/>
        <v>1.1293160468436089E-8</v>
      </c>
      <c r="B192" s="1">
        <f t="shared" si="13"/>
        <v>13855749.804624146</v>
      </c>
      <c r="C192">
        <f t="shared" si="14"/>
        <v>170104122.50297427</v>
      </c>
      <c r="D192">
        <f t="shared" si="15"/>
        <v>163040922.15637112</v>
      </c>
      <c r="E192">
        <f t="shared" si="16"/>
        <v>158944552.98694792</v>
      </c>
      <c r="F192">
        <f t="shared" si="17"/>
        <v>156270965.9376086</v>
      </c>
      <c r="H192" s="1">
        <v>-7.9471845007745898</v>
      </c>
      <c r="I192" s="1">
        <v>7.1416300326227402</v>
      </c>
    </row>
    <row r="193" spans="1:9">
      <c r="A193" s="1">
        <f t="shared" si="12"/>
        <v>1.2163145866998468E-8</v>
      </c>
      <c r="B193" s="1">
        <f t="shared" si="13"/>
        <v>14313206.474948261</v>
      </c>
      <c r="C193">
        <f t="shared" si="14"/>
        <v>183208346.35833117</v>
      </c>
      <c r="D193">
        <f t="shared" si="15"/>
        <v>175601021.87696162</v>
      </c>
      <c r="E193">
        <f t="shared" si="16"/>
        <v>171189082.8212803</v>
      </c>
      <c r="F193">
        <f t="shared" si="17"/>
        <v>168309532.02058795</v>
      </c>
      <c r="H193" s="1">
        <v>-7.9149540849331599</v>
      </c>
      <c r="I193" s="1">
        <v>7.1557369362324001</v>
      </c>
    </row>
    <row r="194" spans="1:9">
      <c r="A194" s="1">
        <f t="shared" si="12"/>
        <v>1.3071330293949294E-8</v>
      </c>
      <c r="B194" s="1">
        <f t="shared" si="13"/>
        <v>14776139.848213175</v>
      </c>
      <c r="C194">
        <f t="shared" si="14"/>
        <v>196887946.09917596</v>
      </c>
      <c r="D194">
        <f t="shared" si="15"/>
        <v>188712606.26221597</v>
      </c>
      <c r="E194">
        <f t="shared" si="16"/>
        <v>183971241.38308075</v>
      </c>
      <c r="F194">
        <f t="shared" si="17"/>
        <v>180876683.44341311</v>
      </c>
      <c r="H194" s="1">
        <v>-7.8836802112012698</v>
      </c>
      <c r="I194" s="1">
        <v>7.1695609928152297</v>
      </c>
    </row>
    <row r="195" spans="1:9">
      <c r="A195" s="1">
        <f t="shared" ref="A195:A258" si="18">10^(H195)</f>
        <v>1.401702210586784E-8</v>
      </c>
      <c r="B195" s="1">
        <f t="shared" ref="B195:B258" si="19">10^(I195)</f>
        <v>15244272.873945236</v>
      </c>
      <c r="C195">
        <f t="shared" ref="C195:C258" si="20">A195*9856359091786860/0.775336559^(1.666666)</f>
        <v>211132503.79179582</v>
      </c>
      <c r="D195">
        <f t="shared" ref="D195:D258" si="21">A195*9856359091786860/0.775336559^(1.5)</f>
        <v>202365689.96025372</v>
      </c>
      <c r="E195">
        <f t="shared" ref="E195:E258" si="22">A195*9856359091786860/0.775336559^(1.4)</f>
        <v>197281294.20035252</v>
      </c>
      <c r="F195">
        <f t="shared" ref="F195:F258" si="23">A195*9856359091786860/0.775336559^(1.333333)</f>
        <v>193962849.47646019</v>
      </c>
      <c r="H195" s="1">
        <v>-7.8533442417443604</v>
      </c>
      <c r="I195" s="1">
        <v>7.18310671408255</v>
      </c>
    </row>
    <row r="196" spans="1:9">
      <c r="A196" s="1">
        <f t="shared" si="18"/>
        <v>1.5398538263903609E-8</v>
      </c>
      <c r="B196" s="1">
        <f t="shared" si="19"/>
        <v>15953883.038081381</v>
      </c>
      <c r="C196">
        <f t="shared" si="20"/>
        <v>231941700.15832004</v>
      </c>
      <c r="D196">
        <f t="shared" si="21"/>
        <v>222310830.119169</v>
      </c>
      <c r="E196">
        <f t="shared" si="22"/>
        <v>216725316.87203693</v>
      </c>
      <c r="F196">
        <f t="shared" si="23"/>
        <v>213079806.60091349</v>
      </c>
      <c r="H196" s="1">
        <v>-7.8125205034525402</v>
      </c>
      <c r="I196" s="1">
        <v>7.20286640380509</v>
      </c>
    </row>
    <row r="197" spans="1:9">
      <c r="A197" s="1">
        <f t="shared" si="18"/>
        <v>1.7530931628176298E-8</v>
      </c>
      <c r="B197" s="1">
        <f t="shared" si="19"/>
        <v>16918494.995832875</v>
      </c>
      <c r="C197">
        <f t="shared" si="20"/>
        <v>264061043.81544623</v>
      </c>
      <c r="D197">
        <f t="shared" si="21"/>
        <v>253096488.52567631</v>
      </c>
      <c r="E197">
        <f t="shared" si="22"/>
        <v>246737492.03097123</v>
      </c>
      <c r="F197">
        <f t="shared" si="23"/>
        <v>242587150.60131153</v>
      </c>
      <c r="H197" s="1">
        <v>-7.7561950040302596</v>
      </c>
      <c r="I197" s="1">
        <v>7.2283617272564502</v>
      </c>
    </row>
    <row r="198" spans="1:9">
      <c r="A198" s="1">
        <f t="shared" si="18"/>
        <v>1.9783195547683505E-8</v>
      </c>
      <c r="B198" s="1">
        <f t="shared" si="19"/>
        <v>17899850.602921423</v>
      </c>
      <c r="C198">
        <f t="shared" si="20"/>
        <v>297985947.18892485</v>
      </c>
      <c r="D198">
        <f t="shared" si="21"/>
        <v>285612734.74411249</v>
      </c>
      <c r="E198">
        <f t="shared" si="22"/>
        <v>278436774.34394801</v>
      </c>
      <c r="F198">
        <f t="shared" si="23"/>
        <v>273753223.13092262</v>
      </c>
      <c r="H198" s="1">
        <v>-7.7037035561850304</v>
      </c>
      <c r="I198" s="1">
        <v>7.2528494062537696</v>
      </c>
    </row>
    <row r="199" spans="1:9">
      <c r="A199" s="1">
        <f t="shared" si="18"/>
        <v>2.2149102979209303E-8</v>
      </c>
      <c r="B199" s="1">
        <f t="shared" si="19"/>
        <v>18896482.923698664</v>
      </c>
      <c r="C199">
        <f t="shared" si="20"/>
        <v>333622614.94794536</v>
      </c>
      <c r="D199">
        <f t="shared" si="21"/>
        <v>319769668.08891916</v>
      </c>
      <c r="E199">
        <f t="shared" si="22"/>
        <v>311735521.86138606</v>
      </c>
      <c r="F199">
        <f t="shared" si="23"/>
        <v>306491856.45477045</v>
      </c>
      <c r="H199" s="1">
        <v>-7.6546438576606901</v>
      </c>
      <c r="I199" s="1">
        <v>7.2763809793601197</v>
      </c>
    </row>
    <row r="200" spans="1:9">
      <c r="A200" s="1">
        <f t="shared" si="18"/>
        <v>2.4079151223395416E-8</v>
      </c>
      <c r="B200" s="1">
        <f t="shared" si="19"/>
        <v>19654448.939869672</v>
      </c>
      <c r="C200">
        <f t="shared" si="20"/>
        <v>362694119.23439336</v>
      </c>
      <c r="D200">
        <f t="shared" si="21"/>
        <v>347634041.96529305</v>
      </c>
      <c r="E200">
        <f t="shared" si="22"/>
        <v>338899809.15481609</v>
      </c>
      <c r="F200">
        <f t="shared" si="23"/>
        <v>333199216.56606418</v>
      </c>
      <c r="H200" s="1">
        <v>-7.61835882578184</v>
      </c>
      <c r="I200" s="1">
        <v>7.2934608718280103</v>
      </c>
    </row>
    <row r="201" spans="1:9">
      <c r="A201" s="1">
        <f t="shared" si="18"/>
        <v>2.5332329972621438E-8</v>
      </c>
      <c r="B201" s="1">
        <f t="shared" si="19"/>
        <v>20163039.138908964</v>
      </c>
      <c r="C201">
        <f t="shared" si="20"/>
        <v>381570223.23311639</v>
      </c>
      <c r="D201">
        <f t="shared" si="21"/>
        <v>365726357.17427659</v>
      </c>
      <c r="E201">
        <f t="shared" si="22"/>
        <v>356537558.71705681</v>
      </c>
      <c r="F201">
        <f t="shared" si="23"/>
        <v>350540283.68198681</v>
      </c>
      <c r="H201" s="1">
        <v>-7.5963248635961103</v>
      </c>
      <c r="I201" s="1">
        <v>7.30455599313962</v>
      </c>
    </row>
    <row r="202" spans="1:9">
      <c r="A202" s="1">
        <f t="shared" si="18"/>
        <v>2.7174980274094677E-8</v>
      </c>
      <c r="B202" s="1">
        <f t="shared" si="19"/>
        <v>20930645.369160999</v>
      </c>
      <c r="C202">
        <f t="shared" si="20"/>
        <v>409325289.09691995</v>
      </c>
      <c r="D202">
        <f t="shared" si="21"/>
        <v>392328954.8442198</v>
      </c>
      <c r="E202">
        <f t="shared" si="22"/>
        <v>382471771.66811812</v>
      </c>
      <c r="F202">
        <f t="shared" si="23"/>
        <v>376038260.38224399</v>
      </c>
      <c r="H202" s="1">
        <v>-7.5658307624893197</v>
      </c>
      <c r="I202" s="1">
        <v>7.3207826194492602</v>
      </c>
    </row>
    <row r="203" spans="1:9">
      <c r="A203" s="1">
        <f t="shared" si="18"/>
        <v>2.9853291164810462E-8</v>
      </c>
      <c r="B203" s="1">
        <f t="shared" si="19"/>
        <v>21966042.213687845</v>
      </c>
      <c r="C203">
        <f t="shared" si="20"/>
        <v>449667558.66164702</v>
      </c>
      <c r="D203">
        <f t="shared" si="21"/>
        <v>430996100.20748985</v>
      </c>
      <c r="E203">
        <f t="shared" si="22"/>
        <v>420167413.06759322</v>
      </c>
      <c r="F203">
        <f t="shared" si="23"/>
        <v>413099827.96938491</v>
      </c>
      <c r="H203" s="1">
        <v>-7.5250077832640896</v>
      </c>
      <c r="I203" s="1">
        <v>7.3417518138802196</v>
      </c>
    </row>
    <row r="204" spans="1:9">
      <c r="A204" s="1">
        <f t="shared" si="18"/>
        <v>3.2628317544116738E-8</v>
      </c>
      <c r="B204" s="1">
        <f t="shared" si="19"/>
        <v>23012508.787479606</v>
      </c>
      <c r="C204">
        <f t="shared" si="20"/>
        <v>491466612.92053598</v>
      </c>
      <c r="D204">
        <f t="shared" si="21"/>
        <v>471059540.47781187</v>
      </c>
      <c r="E204">
        <f t="shared" si="22"/>
        <v>459224267.75575703</v>
      </c>
      <c r="F204">
        <f t="shared" si="23"/>
        <v>451499712.04157066</v>
      </c>
      <c r="H204" s="1">
        <v>-7.4864053197194602</v>
      </c>
      <c r="I204" s="1">
        <v>7.3619639673503396</v>
      </c>
    </row>
    <row r="205" spans="1:9">
      <c r="A205" s="1">
        <f t="shared" si="18"/>
        <v>3.5499867441672295E-8</v>
      </c>
      <c r="B205" s="1">
        <f t="shared" si="19"/>
        <v>24069284.749867789</v>
      </c>
      <c r="C205">
        <f t="shared" si="20"/>
        <v>534719560.30514336</v>
      </c>
      <c r="D205">
        <f t="shared" si="21"/>
        <v>512516504.15277559</v>
      </c>
      <c r="E205">
        <f t="shared" si="22"/>
        <v>499639633.86361951</v>
      </c>
      <c r="F205">
        <f t="shared" si="23"/>
        <v>491235256.1776216</v>
      </c>
      <c r="H205" s="1">
        <v>-7.4497732686197704</v>
      </c>
      <c r="I205" s="1">
        <v>7.3814631848408396</v>
      </c>
    </row>
    <row r="206" spans="1:9">
      <c r="A206" s="1">
        <f t="shared" si="18"/>
        <v>3.8465455249445621E-8</v>
      </c>
      <c r="B206" s="1">
        <f t="shared" si="19"/>
        <v>25135692.366617884</v>
      </c>
      <c r="C206">
        <f t="shared" si="20"/>
        <v>579388961.14795804</v>
      </c>
      <c r="D206">
        <f t="shared" si="21"/>
        <v>555331106.1648916</v>
      </c>
      <c r="E206">
        <f t="shared" si="22"/>
        <v>541378527.92852867</v>
      </c>
      <c r="F206">
        <f t="shared" si="23"/>
        <v>532272065.36746836</v>
      </c>
      <c r="H206" s="1">
        <v>-7.4149291231988803</v>
      </c>
      <c r="I206" s="1">
        <v>7.4002908524389799</v>
      </c>
    </row>
    <row r="207" spans="1:9">
      <c r="A207" s="1">
        <f t="shared" si="18"/>
        <v>4.1522493141713431E-8</v>
      </c>
      <c r="B207" s="1">
        <f t="shared" si="19"/>
        <v>26211130.275371414</v>
      </c>
      <c r="C207">
        <f t="shared" si="20"/>
        <v>625435836.11940444</v>
      </c>
      <c r="D207">
        <f t="shared" si="21"/>
        <v>599465985.71569431</v>
      </c>
      <c r="E207">
        <f t="shared" si="22"/>
        <v>584404527.83428907</v>
      </c>
      <c r="F207">
        <f t="shared" si="23"/>
        <v>574574330.14691484</v>
      </c>
      <c r="H207" s="1">
        <v>-7.3817165779635001</v>
      </c>
      <c r="I207" s="1">
        <v>7.4184857489806699</v>
      </c>
    </row>
    <row r="208" spans="1:9">
      <c r="A208" s="1">
        <f t="shared" si="18"/>
        <v>4.5335922488206787E-8</v>
      </c>
      <c r="B208" s="1">
        <f t="shared" si="19"/>
        <v>27559524.272746768</v>
      </c>
      <c r="C208">
        <f t="shared" si="20"/>
        <v>682875917.1777916</v>
      </c>
      <c r="D208">
        <f t="shared" si="21"/>
        <v>654520993.47620523</v>
      </c>
      <c r="E208">
        <f t="shared" si="22"/>
        <v>638076290.00571895</v>
      </c>
      <c r="F208">
        <f t="shared" si="23"/>
        <v>627343286.11605525</v>
      </c>
      <c r="H208" s="1">
        <v>-7.3435575428884601</v>
      </c>
      <c r="I208" s="1">
        <v>7.4402717165917496</v>
      </c>
    </row>
    <row r="209" spans="1:9">
      <c r="A209" s="1">
        <f t="shared" si="18"/>
        <v>5.0208431442110234E-8</v>
      </c>
      <c r="B209" s="1">
        <f t="shared" si="19"/>
        <v>29189880.69894838</v>
      </c>
      <c r="C209">
        <f t="shared" si="20"/>
        <v>756268468.56393266</v>
      </c>
      <c r="D209">
        <f t="shared" si="21"/>
        <v>724866080.24619842</v>
      </c>
      <c r="E209">
        <f t="shared" si="22"/>
        <v>706653971.14003611</v>
      </c>
      <c r="F209">
        <f t="shared" si="23"/>
        <v>694767430.39296591</v>
      </c>
      <c r="H209" s="1">
        <v>-7.2992233461754799</v>
      </c>
      <c r="I209" s="1">
        <v>7.4652323200002</v>
      </c>
    </row>
    <row r="210" spans="1:9">
      <c r="A210" s="1">
        <f t="shared" si="18"/>
        <v>5.5241655311257952E-8</v>
      </c>
      <c r="B210" s="1">
        <f t="shared" si="19"/>
        <v>30836313.123124849</v>
      </c>
      <c r="C210">
        <f t="shared" si="20"/>
        <v>832081801.06862533</v>
      </c>
      <c r="D210">
        <f t="shared" si="21"/>
        <v>797531430.51186621</v>
      </c>
      <c r="E210">
        <f t="shared" si="22"/>
        <v>777493619.63355529</v>
      </c>
      <c r="F210">
        <f t="shared" si="23"/>
        <v>764415493.75045609</v>
      </c>
      <c r="H210" s="1">
        <v>-7.2577333163031401</v>
      </c>
      <c r="I210" s="1">
        <v>7.4890624470053799</v>
      </c>
    </row>
    <row r="211" spans="1:9">
      <c r="A211" s="1">
        <f t="shared" si="18"/>
        <v>5.9242950131706702E-8</v>
      </c>
      <c r="B211" s="1">
        <f t="shared" si="19"/>
        <v>32082270.94727274</v>
      </c>
      <c r="C211">
        <f t="shared" si="20"/>
        <v>892351620.68293822</v>
      </c>
      <c r="D211">
        <f t="shared" si="21"/>
        <v>855298678.14540839</v>
      </c>
      <c r="E211">
        <f t="shared" si="22"/>
        <v>833809477.21680379</v>
      </c>
      <c r="F211">
        <f t="shared" si="23"/>
        <v>819784069.12316298</v>
      </c>
      <c r="H211" s="1">
        <v>-7.2273633229729102</v>
      </c>
      <c r="I211" s="1">
        <v>7.5062651022855098</v>
      </c>
    </row>
    <row r="212" spans="1:9">
      <c r="A212" s="1">
        <f t="shared" si="18"/>
        <v>6.1865548613211985E-8</v>
      </c>
      <c r="B212" s="1">
        <f t="shared" si="19"/>
        <v>32916425.326084595</v>
      </c>
      <c r="C212">
        <f t="shared" si="20"/>
        <v>931854717.67876685</v>
      </c>
      <c r="D212">
        <f t="shared" si="21"/>
        <v>893161495.73890829</v>
      </c>
      <c r="E212">
        <f t="shared" si="22"/>
        <v>870720999.41399348</v>
      </c>
      <c r="F212">
        <f t="shared" si="23"/>
        <v>856074707.08202398</v>
      </c>
      <c r="H212" s="1">
        <v>-7.2085511314709798</v>
      </c>
      <c r="I212" s="1">
        <v>7.51741266537831</v>
      </c>
    </row>
    <row r="213" spans="1:9">
      <c r="A213" s="1">
        <f t="shared" si="18"/>
        <v>6.4941351965498752E-8</v>
      </c>
      <c r="B213" s="1">
        <f t="shared" si="19"/>
        <v>33893544.886490077</v>
      </c>
      <c r="C213">
        <f t="shared" si="20"/>
        <v>978184248.87552857</v>
      </c>
      <c r="D213">
        <f t="shared" si="21"/>
        <v>937567294.83563697</v>
      </c>
      <c r="E213">
        <f t="shared" si="22"/>
        <v>914011112.0685848</v>
      </c>
      <c r="F213">
        <f t="shared" si="23"/>
        <v>898636642.00178432</v>
      </c>
      <c r="H213" s="1">
        <v>-7.1874786743634802</v>
      </c>
      <c r="I213" s="1">
        <v>7.5301169935682797</v>
      </c>
    </row>
    <row r="214" spans="1:9">
      <c r="A214" s="1">
        <f t="shared" si="18"/>
        <v>6.8556977606946639E-8</v>
      </c>
      <c r="B214" s="1">
        <f t="shared" si="19"/>
        <v>35015996.466805682</v>
      </c>
      <c r="C214">
        <f t="shared" si="20"/>
        <v>1032644895.9863827</v>
      </c>
      <c r="D214">
        <f t="shared" si="21"/>
        <v>989766583.10409796</v>
      </c>
      <c r="E214">
        <f t="shared" si="22"/>
        <v>964898904.10468483</v>
      </c>
      <c r="F214">
        <f t="shared" si="23"/>
        <v>948668456.65960729</v>
      </c>
      <c r="H214" s="1">
        <v>-7.1639483369068904</v>
      </c>
      <c r="I214" s="1">
        <v>7.5442664897837499</v>
      </c>
    </row>
    <row r="215" spans="1:9">
      <c r="A215" s="1">
        <f t="shared" si="18"/>
        <v>7.3894527339681579E-8</v>
      </c>
      <c r="B215" s="1">
        <f t="shared" si="19"/>
        <v>36707976.831103116</v>
      </c>
      <c r="C215">
        <f t="shared" si="20"/>
        <v>1113042160.8743222</v>
      </c>
      <c r="D215">
        <f t="shared" si="21"/>
        <v>1066825528.0215</v>
      </c>
      <c r="E215">
        <f t="shared" si="22"/>
        <v>1040021759.1005322</v>
      </c>
      <c r="F215">
        <f t="shared" si="23"/>
        <v>1022527679.222308</v>
      </c>
      <c r="H215" s="1">
        <v>-7.1313877244493797</v>
      </c>
      <c r="I215" s="1">
        <v>7.5647604489196496</v>
      </c>
    </row>
    <row r="216" spans="1:9">
      <c r="A216" s="1">
        <f t="shared" si="18"/>
        <v>8.1529339531294746E-8</v>
      </c>
      <c r="B216" s="1">
        <f t="shared" si="19"/>
        <v>38984630.496844485</v>
      </c>
      <c r="C216">
        <f t="shared" si="20"/>
        <v>1228042123.1930385</v>
      </c>
      <c r="D216">
        <f t="shared" si="21"/>
        <v>1177050369.3040128</v>
      </c>
      <c r="E216">
        <f t="shared" si="22"/>
        <v>1147477224.2315705</v>
      </c>
      <c r="F216">
        <f t="shared" si="23"/>
        <v>1128175649.0063453</v>
      </c>
      <c r="H216" s="1">
        <v>-7.0886860758787904</v>
      </c>
      <c r="I216" s="1">
        <v>7.5908934222570403</v>
      </c>
    </row>
    <row r="217" spans="1:9">
      <c r="A217" s="1">
        <f t="shared" si="18"/>
        <v>8.938895570639647E-8</v>
      </c>
      <c r="B217" s="1">
        <f t="shared" si="19"/>
        <v>41280365.191556193</v>
      </c>
      <c r="C217">
        <f t="shared" si="20"/>
        <v>1346428213.2882416</v>
      </c>
      <c r="D217">
        <f t="shared" si="21"/>
        <v>1290520736.8388834</v>
      </c>
      <c r="E217">
        <f t="shared" si="22"/>
        <v>1258096672.4446824</v>
      </c>
      <c r="F217">
        <f t="shared" si="23"/>
        <v>1236934380.8967535</v>
      </c>
      <c r="H217" s="1">
        <v>-7.0487161363726099</v>
      </c>
      <c r="I217" s="1">
        <v>7.61574353067284</v>
      </c>
    </row>
    <row r="218" spans="1:9">
      <c r="A218" s="1">
        <f t="shared" si="18"/>
        <v>9.5583450855510696E-8</v>
      </c>
      <c r="B218" s="1">
        <f t="shared" si="19"/>
        <v>43015380.13041117</v>
      </c>
      <c r="C218">
        <f t="shared" si="20"/>
        <v>1439733286.2688375</v>
      </c>
      <c r="D218">
        <f t="shared" si="21"/>
        <v>1379951521.4476328</v>
      </c>
      <c r="E218">
        <f t="shared" si="22"/>
        <v>1345280527.2395949</v>
      </c>
      <c r="F218">
        <f t="shared" si="23"/>
        <v>1322651726.6436317</v>
      </c>
      <c r="H218" s="1">
        <v>-7.0196172941704003</v>
      </c>
      <c r="I218" s="1">
        <v>7.6336237651493297</v>
      </c>
    </row>
    <row r="219" spans="1:9">
      <c r="A219" s="1">
        <f t="shared" si="18"/>
        <v>9.9651967240393612E-8</v>
      </c>
      <c r="B219" s="1">
        <f t="shared" si="19"/>
        <v>44176214.910320684</v>
      </c>
      <c r="C219">
        <f t="shared" si="20"/>
        <v>1501015636.0126307</v>
      </c>
      <c r="D219">
        <f t="shared" si="21"/>
        <v>1438689256.1193049</v>
      </c>
      <c r="E219">
        <f t="shared" si="22"/>
        <v>1402542488.5765209</v>
      </c>
      <c r="F219">
        <f t="shared" si="23"/>
        <v>1378950491.4735169</v>
      </c>
      <c r="H219" s="1">
        <v>-7.0015141234239602</v>
      </c>
      <c r="I219" s="1">
        <v>7.6451885020745101</v>
      </c>
    </row>
    <row r="220" spans="1:9">
      <c r="A220" s="1">
        <f t="shared" si="18"/>
        <v>1.0567905401250337E-7</v>
      </c>
      <c r="B220" s="1">
        <f t="shared" si="19"/>
        <v>45923483.581620619</v>
      </c>
      <c r="C220">
        <f t="shared" si="20"/>
        <v>1591799107.077661</v>
      </c>
      <c r="D220">
        <f t="shared" si="21"/>
        <v>1525703142.7976832</v>
      </c>
      <c r="E220">
        <f t="shared" si="22"/>
        <v>1487370169.497555</v>
      </c>
      <c r="F220">
        <f t="shared" si="23"/>
        <v>1462351296.2614973</v>
      </c>
      <c r="H220" s="1">
        <v>-6.9760110829691202</v>
      </c>
      <c r="I220" s="1">
        <v>7.6620348245748504</v>
      </c>
    </row>
    <row r="221" spans="1:9">
      <c r="A221" s="1">
        <f t="shared" si="18"/>
        <v>1.1409477691776136E-7</v>
      </c>
      <c r="B221" s="1">
        <f t="shared" si="19"/>
        <v>48268504.420334332</v>
      </c>
      <c r="C221">
        <f t="shared" si="20"/>
        <v>1718561598.7670522</v>
      </c>
      <c r="D221">
        <f t="shared" si="21"/>
        <v>1647202100.234863</v>
      </c>
      <c r="E221">
        <f t="shared" si="22"/>
        <v>1605816490.9659231</v>
      </c>
      <c r="F221">
        <f t="shared" si="23"/>
        <v>1578805246.5213616</v>
      </c>
      <c r="H221" s="1">
        <v>-6.9427342364557099</v>
      </c>
      <c r="I221" s="1">
        <v>7.6836638425920798</v>
      </c>
    </row>
    <row r="222" spans="1:9">
      <c r="A222" s="1">
        <f t="shared" si="18"/>
        <v>1.2266415680572802E-7</v>
      </c>
      <c r="B222" s="1">
        <f t="shared" si="19"/>
        <v>50627808.342268705</v>
      </c>
      <c r="C222">
        <f t="shared" si="20"/>
        <v>1847638560.9081092</v>
      </c>
      <c r="D222">
        <f t="shared" si="21"/>
        <v>1770919424.8179457</v>
      </c>
      <c r="E222">
        <f t="shared" si="22"/>
        <v>1726425443.5682609</v>
      </c>
      <c r="F222">
        <f t="shared" si="23"/>
        <v>1697385450.5591702</v>
      </c>
      <c r="H222" s="1">
        <v>-6.9112823221595203</v>
      </c>
      <c r="I222" s="1">
        <v>7.7043891273579899</v>
      </c>
    </row>
    <row r="223" spans="1:9">
      <c r="A223" s="1">
        <f t="shared" si="18"/>
        <v>1.3137819624635437E-7</v>
      </c>
      <c r="B223" s="1">
        <f t="shared" si="19"/>
        <v>53000560.841090463</v>
      </c>
      <c r="C223">
        <f t="shared" si="20"/>
        <v>1978894468.9992943</v>
      </c>
      <c r="D223">
        <f t="shared" si="21"/>
        <v>1896725219.4028742</v>
      </c>
      <c r="E223">
        <f t="shared" si="22"/>
        <v>1849070393.7991676</v>
      </c>
      <c r="F223">
        <f t="shared" si="23"/>
        <v>1817967404.9563591</v>
      </c>
      <c r="H223" s="1">
        <v>-6.8814767050625099</v>
      </c>
      <c r="I223" s="1">
        <v>7.72428046524045</v>
      </c>
    </row>
    <row r="224" spans="1:9">
      <c r="A224" s="1">
        <f t="shared" si="18"/>
        <v>1.3918788827389875E-7</v>
      </c>
      <c r="B224" s="1">
        <f t="shared" si="19"/>
        <v>55087846.438868776</v>
      </c>
      <c r="C224">
        <f t="shared" si="20"/>
        <v>2096528572.6744263</v>
      </c>
      <c r="D224">
        <f t="shared" si="21"/>
        <v>2009474825.1033258</v>
      </c>
      <c r="E224">
        <f t="shared" si="22"/>
        <v>1958987189.1686463</v>
      </c>
      <c r="F224">
        <f t="shared" si="23"/>
        <v>1926035303.2414007</v>
      </c>
      <c r="H224" s="1">
        <v>-6.8563985541267698</v>
      </c>
      <c r="I224" s="1">
        <v>7.7410557947367797</v>
      </c>
    </row>
    <row r="225" spans="1:9">
      <c r="A225" s="1">
        <f t="shared" si="18"/>
        <v>1.4588805404056507E-7</v>
      </c>
      <c r="B225" s="1">
        <f t="shared" si="19"/>
        <v>56883722.598694004</v>
      </c>
      <c r="C225">
        <f t="shared" si="20"/>
        <v>2197450349.3151398</v>
      </c>
      <c r="D225">
        <f t="shared" si="21"/>
        <v>2106206046.4696603</v>
      </c>
      <c r="E225">
        <f t="shared" si="22"/>
        <v>2053288058.7700069</v>
      </c>
      <c r="F225">
        <f t="shared" si="23"/>
        <v>2018749949.3518038</v>
      </c>
      <c r="H225" s="1">
        <v>-6.8359802686046196</v>
      </c>
      <c r="I225" s="1">
        <v>7.7549880098590096</v>
      </c>
    </row>
    <row r="226" spans="1:9">
      <c r="A226" s="1">
        <f t="shared" si="18"/>
        <v>1.5577939773107609E-7</v>
      </c>
      <c r="B226" s="1">
        <f t="shared" si="19"/>
        <v>59587290.513108894</v>
      </c>
      <c r="C226">
        <f t="shared" si="20"/>
        <v>2346439495.7593427</v>
      </c>
      <c r="D226">
        <f t="shared" si="21"/>
        <v>2249008745.6054716</v>
      </c>
      <c r="E226">
        <f t="shared" si="22"/>
        <v>2192502869.8694067</v>
      </c>
      <c r="F226">
        <f t="shared" si="23"/>
        <v>2155623044.9973741</v>
      </c>
      <c r="H226" s="1">
        <v>-6.8074899795475696</v>
      </c>
      <c r="I226" s="1">
        <v>7.7751536381188897</v>
      </c>
    </row>
    <row r="227" spans="1:9">
      <c r="A227" s="1">
        <f t="shared" si="18"/>
        <v>1.6738348974110874E-7</v>
      </c>
      <c r="B227" s="1">
        <f t="shared" si="19"/>
        <v>62600830.039635666</v>
      </c>
      <c r="C227">
        <f t="shared" si="20"/>
        <v>2521227049.1928883</v>
      </c>
      <c r="D227">
        <f t="shared" si="21"/>
        <v>2416538629.5021009</v>
      </c>
      <c r="E227">
        <f t="shared" si="22"/>
        <v>2355823600.3689947</v>
      </c>
      <c r="F227">
        <f t="shared" si="23"/>
        <v>2316196577.2964158</v>
      </c>
      <c r="H227" s="1">
        <v>-6.7762873818741198</v>
      </c>
      <c r="I227" s="1">
        <v>7.7965800916647998</v>
      </c>
    </row>
    <row r="228" spans="1:9">
      <c r="A228" s="1">
        <f t="shared" si="18"/>
        <v>1.7655278671295451E-7</v>
      </c>
      <c r="B228" s="1">
        <f t="shared" si="19"/>
        <v>65008552.574502029</v>
      </c>
      <c r="C228">
        <f t="shared" si="20"/>
        <v>2659340309.8451567</v>
      </c>
      <c r="D228">
        <f t="shared" si="21"/>
        <v>2548917040.1333618</v>
      </c>
      <c r="E228">
        <f t="shared" si="22"/>
        <v>2484876031.038691</v>
      </c>
      <c r="F228">
        <f t="shared" si="23"/>
        <v>2443078232.6810193</v>
      </c>
      <c r="H228" s="1">
        <v>-6.7531254231334099</v>
      </c>
      <c r="I228" s="1">
        <v>7.8129704965131799</v>
      </c>
    </row>
    <row r="229" spans="1:9">
      <c r="A229" s="1">
        <f t="shared" si="18"/>
        <v>1.878927243919978E-7</v>
      </c>
      <c r="B229" s="1">
        <f t="shared" si="19"/>
        <v>68013707.486538291</v>
      </c>
      <c r="C229">
        <f t="shared" si="20"/>
        <v>2830149017.7815633</v>
      </c>
      <c r="D229">
        <f t="shared" si="21"/>
        <v>2712633291.3594489</v>
      </c>
      <c r="E229">
        <f t="shared" si="22"/>
        <v>2644478945.593308</v>
      </c>
      <c r="F229">
        <f t="shared" si="23"/>
        <v>2599996485.9662113</v>
      </c>
      <c r="H229" s="1">
        <v>-6.7260900363847496</v>
      </c>
      <c r="I229" s="1">
        <v>7.8325964492625797</v>
      </c>
    </row>
    <row r="230" spans="1:9">
      <c r="A230" s="1">
        <f t="shared" si="18"/>
        <v>2.0180328667122149E-7</v>
      </c>
      <c r="B230" s="1">
        <f t="shared" si="19"/>
        <v>71626830.782276273</v>
      </c>
      <c r="C230">
        <f t="shared" si="20"/>
        <v>3039677962.0167818</v>
      </c>
      <c r="D230">
        <f t="shared" si="21"/>
        <v>2913462006.0542588</v>
      </c>
      <c r="E230">
        <f t="shared" si="22"/>
        <v>2840261880.7112479</v>
      </c>
      <c r="F230">
        <f t="shared" si="23"/>
        <v>2792486180.0766668</v>
      </c>
      <c r="H230" s="1">
        <v>-6.6950717649001401</v>
      </c>
      <c r="I230" s="1">
        <v>7.8550757356871896</v>
      </c>
    </row>
    <row r="231" spans="1:9">
      <c r="A231" s="1">
        <f t="shared" si="18"/>
        <v>2.1801479513673055E-7</v>
      </c>
      <c r="B231" s="1">
        <f t="shared" si="19"/>
        <v>75864281.162410453</v>
      </c>
      <c r="C231">
        <f t="shared" si="20"/>
        <v>3283865090.1181188</v>
      </c>
      <c r="D231">
        <f t="shared" si="21"/>
        <v>3147509799.5970745</v>
      </c>
      <c r="E231">
        <f t="shared" si="22"/>
        <v>3068429272.2484808</v>
      </c>
      <c r="F231">
        <f t="shared" si="23"/>
        <v>3016815595.5925031</v>
      </c>
      <c r="H231" s="1">
        <v>-6.6615140328714899</v>
      </c>
      <c r="I231" s="1">
        <v>7.8800373471032401</v>
      </c>
    </row>
    <row r="232" spans="1:9">
      <c r="A232" s="1">
        <f t="shared" si="18"/>
        <v>2.3257310059031237E-7</v>
      </c>
      <c r="B232" s="1">
        <f t="shared" si="19"/>
        <v>79519995.023615301</v>
      </c>
      <c r="C232">
        <f t="shared" si="20"/>
        <v>3503150717.1339846</v>
      </c>
      <c r="D232">
        <f t="shared" si="21"/>
        <v>3357690072.2337928</v>
      </c>
      <c r="E232">
        <f t="shared" si="22"/>
        <v>3273328809.3651667</v>
      </c>
      <c r="F232">
        <f t="shared" si="23"/>
        <v>3218268542.4451251</v>
      </c>
      <c r="H232" s="1">
        <v>-6.6334405172118398</v>
      </c>
      <c r="I232" s="1">
        <v>7.90047634421098</v>
      </c>
    </row>
    <row r="233" spans="1:9">
      <c r="A233" s="1">
        <f t="shared" si="18"/>
        <v>2.421183583330879E-7</v>
      </c>
      <c r="B233" s="1">
        <f t="shared" si="19"/>
        <v>81964653.736914992</v>
      </c>
      <c r="C233">
        <f t="shared" si="20"/>
        <v>3646926916.6254997</v>
      </c>
      <c r="D233">
        <f t="shared" si="21"/>
        <v>3495496280.5978789</v>
      </c>
      <c r="E233">
        <f t="shared" si="22"/>
        <v>3407672665.4815373</v>
      </c>
      <c r="F233">
        <f t="shared" si="23"/>
        <v>3350352616.850697</v>
      </c>
      <c r="H233" s="1">
        <v>-6.6159722794534304</v>
      </c>
      <c r="I233" s="1">
        <v>7.91362660852473</v>
      </c>
    </row>
    <row r="234" spans="1:9">
      <c r="A234" s="1">
        <f t="shared" si="18"/>
        <v>2.5399416246886177E-7</v>
      </c>
      <c r="B234" s="1">
        <f t="shared" si="19"/>
        <v>85029408.617606208</v>
      </c>
      <c r="C234">
        <f t="shared" si="20"/>
        <v>3825807155.4372268</v>
      </c>
      <c r="D234">
        <f t="shared" si="21"/>
        <v>3666948910.0948858</v>
      </c>
      <c r="E234">
        <f t="shared" si="22"/>
        <v>3574817583.4163237</v>
      </c>
      <c r="F234">
        <f t="shared" si="23"/>
        <v>3514686010.3918786</v>
      </c>
      <c r="H234" s="1">
        <v>-6.5951762646268897</v>
      </c>
      <c r="I234" s="1">
        <v>7.9295691585543402</v>
      </c>
    </row>
    <row r="235" spans="1:9">
      <c r="A235" s="1">
        <f t="shared" si="18"/>
        <v>2.6851009639232945E-7</v>
      </c>
      <c r="B235" s="1">
        <f t="shared" si="19"/>
        <v>88722742.62008594</v>
      </c>
      <c r="C235">
        <f t="shared" si="20"/>
        <v>4044454557.9304433</v>
      </c>
      <c r="D235">
        <f t="shared" si="21"/>
        <v>3876517459.0814981</v>
      </c>
      <c r="E235">
        <f t="shared" si="22"/>
        <v>3779120766.3120465</v>
      </c>
      <c r="F235">
        <f t="shared" si="23"/>
        <v>3715552634.225564</v>
      </c>
      <c r="H235" s="1">
        <v>-6.5710393795173596</v>
      </c>
      <c r="I235" s="1">
        <v>7.94803495837058</v>
      </c>
    </row>
    <row r="236" spans="1:9">
      <c r="A236" s="1">
        <f t="shared" si="18"/>
        <v>2.85402671892557E-7</v>
      </c>
      <c r="B236" s="1">
        <f t="shared" si="19"/>
        <v>93048884.417604446</v>
      </c>
      <c r="C236">
        <f t="shared" si="20"/>
        <v>4298900312.0940142</v>
      </c>
      <c r="D236">
        <f t="shared" si="21"/>
        <v>4120397911.7546926</v>
      </c>
      <c r="E236">
        <f t="shared" si="22"/>
        <v>4016873773.4694629</v>
      </c>
      <c r="F236">
        <f t="shared" si="23"/>
        <v>3949306426.8837595</v>
      </c>
      <c r="H236" s="1">
        <v>-6.5445419654093104</v>
      </c>
      <c r="I236" s="1">
        <v>7.9687111706512797</v>
      </c>
    </row>
    <row r="237" spans="1:9">
      <c r="A237" s="1">
        <f t="shared" si="18"/>
        <v>3.0272927354998397E-7</v>
      </c>
      <c r="B237" s="1">
        <f t="shared" si="19"/>
        <v>97396786.745477796</v>
      </c>
      <c r="C237">
        <f t="shared" si="20"/>
        <v>4559883619.5687332</v>
      </c>
      <c r="D237">
        <f t="shared" si="21"/>
        <v>4370544460.1862497</v>
      </c>
      <c r="E237">
        <f t="shared" si="22"/>
        <v>4260735442.0360136</v>
      </c>
      <c r="F237">
        <f t="shared" si="23"/>
        <v>4189066127.8983722</v>
      </c>
      <c r="H237" s="1">
        <v>-6.5189455812683299</v>
      </c>
      <c r="I237" s="1">
        <v>7.9885446291401401</v>
      </c>
    </row>
    <row r="238" spans="1:9">
      <c r="A238" s="1">
        <f t="shared" si="18"/>
        <v>3.1752223653008874E-7</v>
      </c>
      <c r="B238" s="1">
        <f t="shared" si="19"/>
        <v>101136875.32610874</v>
      </c>
      <c r="C238">
        <f t="shared" si="20"/>
        <v>4782703794.1321583</v>
      </c>
      <c r="D238">
        <f t="shared" si="21"/>
        <v>4584112516.041153</v>
      </c>
      <c r="E238">
        <f t="shared" si="22"/>
        <v>4468937645.0239992</v>
      </c>
      <c r="F238">
        <f t="shared" si="23"/>
        <v>4393766186.8802128</v>
      </c>
      <c r="H238" s="1">
        <v>-6.4982258550518397</v>
      </c>
      <c r="I238" s="1">
        <v>8.0049095317605197</v>
      </c>
    </row>
    <row r="239" spans="1:9">
      <c r="A239" s="1">
        <f t="shared" si="18"/>
        <v>3.3238429764977278E-7</v>
      </c>
      <c r="B239" s="1">
        <f t="shared" si="19"/>
        <v>104889872.11103797</v>
      </c>
      <c r="C239">
        <f t="shared" si="20"/>
        <v>5006564764.8865681</v>
      </c>
      <c r="D239">
        <f t="shared" si="21"/>
        <v>4798678151.3095236</v>
      </c>
      <c r="E239">
        <f t="shared" si="22"/>
        <v>4678112363.4507189</v>
      </c>
      <c r="F239">
        <f t="shared" si="23"/>
        <v>4599422402.736537</v>
      </c>
      <c r="H239" s="1">
        <v>-6.4783595011488604</v>
      </c>
      <c r="I239" s="1">
        <v>8.0207335558900699</v>
      </c>
    </row>
    <row r="240" spans="1:9">
      <c r="A240" s="1">
        <f t="shared" si="18"/>
        <v>3.4730333573118115E-7</v>
      </c>
      <c r="B240" s="1">
        <f t="shared" si="19"/>
        <v>108655174.12136406</v>
      </c>
      <c r="C240">
        <f t="shared" si="20"/>
        <v>5231283955.632103</v>
      </c>
      <c r="D240">
        <f t="shared" si="21"/>
        <v>5014066370.8674879</v>
      </c>
      <c r="E240">
        <f t="shared" si="22"/>
        <v>4888088998.9082937</v>
      </c>
      <c r="F240">
        <f t="shared" si="23"/>
        <v>4805867046.6745958</v>
      </c>
      <c r="H240" s="1">
        <v>-6.4592910454174604</v>
      </c>
      <c r="I240" s="1">
        <v>8.0360504121002005</v>
      </c>
    </row>
    <row r="241" spans="1:9">
      <c r="A241" s="1">
        <f t="shared" si="18"/>
        <v>3.6927420884546746E-7</v>
      </c>
      <c r="B241" s="1">
        <f t="shared" si="19"/>
        <v>114320854.40821338</v>
      </c>
      <c r="C241">
        <f t="shared" si="20"/>
        <v>5562221969.1470585</v>
      </c>
      <c r="D241">
        <f t="shared" si="21"/>
        <v>5331262909.7058258</v>
      </c>
      <c r="E241">
        <f t="shared" si="22"/>
        <v>5197316040.8549309</v>
      </c>
      <c r="F241">
        <f t="shared" si="23"/>
        <v>5109892618.0510406</v>
      </c>
      <c r="H241" s="1">
        <v>-6.4326510236440102</v>
      </c>
      <c r="I241" s="1">
        <v>8.0581254616137894</v>
      </c>
    </row>
    <row r="242" spans="1:9">
      <c r="A242" s="1">
        <f t="shared" si="18"/>
        <v>3.9233052102624569E-7</v>
      </c>
      <c r="B242" s="1">
        <f t="shared" si="19"/>
        <v>120020025.55071799</v>
      </c>
      <c r="C242">
        <f t="shared" si="20"/>
        <v>5909509494.4264231</v>
      </c>
      <c r="D242">
        <f t="shared" si="21"/>
        <v>5664130082.7160597</v>
      </c>
      <c r="E242">
        <f t="shared" si="22"/>
        <v>5521819995.5577736</v>
      </c>
      <c r="F242">
        <f t="shared" si="23"/>
        <v>5428938131.0869694</v>
      </c>
      <c r="H242" s="1">
        <v>-6.4063479049785901</v>
      </c>
      <c r="I242" s="1">
        <v>8.0792537148857893</v>
      </c>
    </row>
    <row r="243" spans="1:9">
      <c r="A243" s="1">
        <f t="shared" si="18"/>
        <v>4.0742938473032619E-7</v>
      </c>
      <c r="B243" s="1">
        <f t="shared" si="19"/>
        <v>123830234.30668606</v>
      </c>
      <c r="C243">
        <f t="shared" si="20"/>
        <v>6136937322.832221</v>
      </c>
      <c r="D243">
        <f t="shared" si="21"/>
        <v>5882114469.7002954</v>
      </c>
      <c r="E243">
        <f t="shared" si="22"/>
        <v>5734327570.2764273</v>
      </c>
      <c r="F243">
        <f t="shared" si="23"/>
        <v>5637871141.663743</v>
      </c>
      <c r="H243" s="1">
        <v>-6.3899476519042802</v>
      </c>
      <c r="I243" s="1">
        <v>8.0928266946796494</v>
      </c>
    </row>
    <row r="244" spans="1:9">
      <c r="A244" s="1">
        <f t="shared" si="18"/>
        <v>4.2970417033364504E-7</v>
      </c>
      <c r="B244" s="1">
        <f t="shared" si="19"/>
        <v>129560993.5067485</v>
      </c>
      <c r="C244">
        <f t="shared" si="20"/>
        <v>6472453042.2435074</v>
      </c>
      <c r="D244">
        <f t="shared" si="21"/>
        <v>6203698635.2446547</v>
      </c>
      <c r="E244">
        <f t="shared" si="22"/>
        <v>6047832000.7230721</v>
      </c>
      <c r="F244">
        <f t="shared" si="23"/>
        <v>5946102152.1069889</v>
      </c>
      <c r="H244" s="1">
        <v>-6.3668304314124402</v>
      </c>
      <c r="I244" s="1">
        <v>8.1124742696317806</v>
      </c>
    </row>
    <row r="245" spans="1:9">
      <c r="A245" s="1">
        <f t="shared" si="18"/>
        <v>4.5840459577498514E-7</v>
      </c>
      <c r="B245" s="1">
        <f t="shared" si="19"/>
        <v>136785760.86054537</v>
      </c>
      <c r="C245">
        <f t="shared" si="20"/>
        <v>6904755469.7886</v>
      </c>
      <c r="D245">
        <f t="shared" si="21"/>
        <v>6618050653.2926435</v>
      </c>
      <c r="E245">
        <f t="shared" si="22"/>
        <v>6451773510.7245464</v>
      </c>
      <c r="F245">
        <f t="shared" si="23"/>
        <v>6343249010.9578876</v>
      </c>
      <c r="H245" s="1">
        <v>-6.3387510369618898</v>
      </c>
      <c r="I245" s="1">
        <v>8.1360408905014108</v>
      </c>
    </row>
    <row r="246" spans="1:9">
      <c r="A246" s="1">
        <f t="shared" si="18"/>
        <v>4.8522741830234689E-7</v>
      </c>
      <c r="B246" s="1">
        <f t="shared" si="19"/>
        <v>143584062.79801655</v>
      </c>
      <c r="C246">
        <f t="shared" si="20"/>
        <v>7308776354.9803362</v>
      </c>
      <c r="D246">
        <f t="shared" si="21"/>
        <v>7005295457.9618673</v>
      </c>
      <c r="E246">
        <f t="shared" si="22"/>
        <v>6829288870.4305916</v>
      </c>
      <c r="F246">
        <f t="shared" si="23"/>
        <v>6714414230.5825701</v>
      </c>
      <c r="H246" s="1">
        <v>-6.3140546668306499</v>
      </c>
      <c r="I246" s="1">
        <v>8.1571062377963308</v>
      </c>
    </row>
    <row r="247" spans="1:9">
      <c r="A247" s="1">
        <f t="shared" si="18"/>
        <v>5.1176283375105075E-7</v>
      </c>
      <c r="B247" s="1">
        <f t="shared" si="19"/>
        <v>150323132.25639284</v>
      </c>
      <c r="C247">
        <f t="shared" si="20"/>
        <v>7708468148.3245888</v>
      </c>
      <c r="D247">
        <f t="shared" si="21"/>
        <v>7388390926.8211899</v>
      </c>
      <c r="E247">
        <f t="shared" si="22"/>
        <v>7202759145.5236778</v>
      </c>
      <c r="F247">
        <f t="shared" si="23"/>
        <v>7081602407.4719877</v>
      </c>
      <c r="H247" s="1">
        <v>-6.2909312574932503</v>
      </c>
      <c r="I247" s="1">
        <v>8.17702581650369</v>
      </c>
    </row>
    <row r="248" spans="1:9">
      <c r="A248" s="1">
        <f t="shared" si="18"/>
        <v>5.3796188451902684E-7</v>
      </c>
      <c r="B248" s="1">
        <f t="shared" si="19"/>
        <v>157000239.10271573</v>
      </c>
      <c r="C248">
        <f t="shared" si="20"/>
        <v>8103093422.0691147</v>
      </c>
      <c r="D248">
        <f t="shared" si="21"/>
        <v>7766630252.1872931</v>
      </c>
      <c r="E248">
        <f t="shared" si="22"/>
        <v>7571495286.7161341</v>
      </c>
      <c r="F248">
        <f t="shared" si="23"/>
        <v>7444136082.7529736</v>
      </c>
      <c r="H248" s="1">
        <v>-6.2692484937192301</v>
      </c>
      <c r="I248" s="1">
        <v>8.1959003138163098</v>
      </c>
    </row>
    <row r="249" spans="1:9">
      <c r="A249" s="1">
        <f t="shared" si="18"/>
        <v>5.7034146206207441E-7</v>
      </c>
      <c r="B249" s="1">
        <f t="shared" si="19"/>
        <v>165376543.65838927</v>
      </c>
      <c r="C249">
        <f t="shared" si="20"/>
        <v>8590813369.0557423</v>
      </c>
      <c r="D249">
        <f t="shared" si="21"/>
        <v>8234098698.8110113</v>
      </c>
      <c r="E249">
        <f t="shared" si="22"/>
        <v>8027218686.1020126</v>
      </c>
      <c r="F249">
        <f t="shared" si="23"/>
        <v>7892193814.1069374</v>
      </c>
      <c r="H249" s="1">
        <v>-6.2438650554002804</v>
      </c>
      <c r="I249" s="1">
        <v>8.2184739110077505</v>
      </c>
    </row>
    <row r="250" spans="1:9">
      <c r="A250" s="1">
        <f t="shared" si="18"/>
        <v>6.0353478227786512E-7</v>
      </c>
      <c r="B250" s="1">
        <f t="shared" si="19"/>
        <v>173795093.64698189</v>
      </c>
      <c r="C250">
        <f t="shared" si="20"/>
        <v>9090790379.3929768</v>
      </c>
      <c r="D250">
        <f t="shared" si="21"/>
        <v>8713315261.1312046</v>
      </c>
      <c r="E250">
        <f t="shared" si="22"/>
        <v>8494395032.2273855</v>
      </c>
      <c r="F250">
        <f t="shared" si="23"/>
        <v>8351511843.5722799</v>
      </c>
      <c r="H250" s="1">
        <v>-6.2192976960454098</v>
      </c>
      <c r="I250" s="1">
        <v>8.2400375118587998</v>
      </c>
    </row>
    <row r="251" spans="1:9">
      <c r="A251" s="1">
        <f t="shared" si="18"/>
        <v>6.297822326255492E-7</v>
      </c>
      <c r="B251" s="1">
        <f t="shared" si="19"/>
        <v>180551615.15679669</v>
      </c>
      <c r="C251">
        <f t="shared" si="20"/>
        <v>9486144675.6337948</v>
      </c>
      <c r="D251">
        <f t="shared" si="21"/>
        <v>9092253337.9344807</v>
      </c>
      <c r="E251">
        <f t="shared" si="22"/>
        <v>8863812368.8728714</v>
      </c>
      <c r="F251">
        <f t="shared" si="23"/>
        <v>8714715256.0001945</v>
      </c>
      <c r="H251" s="1">
        <v>-6.2008095958136797</v>
      </c>
      <c r="I251" s="1">
        <v>8.2566013778392602</v>
      </c>
    </row>
    <row r="252" spans="1:9">
      <c r="A252" s="1">
        <f t="shared" si="18"/>
        <v>6.5602461062784439E-7</v>
      </c>
      <c r="B252" s="1">
        <f t="shared" si="19"/>
        <v>187328899.77276048</v>
      </c>
      <c r="C252">
        <f t="shared" si="20"/>
        <v>9881422569.2711258</v>
      </c>
      <c r="D252">
        <f t="shared" si="21"/>
        <v>9471118184.5846939</v>
      </c>
      <c r="E252">
        <f t="shared" si="22"/>
        <v>9233158315.257618</v>
      </c>
      <c r="F252">
        <f t="shared" si="23"/>
        <v>9077848479.014286</v>
      </c>
      <c r="H252" s="1">
        <v>-6.18307986785089</v>
      </c>
      <c r="I252" s="1">
        <v>8.2726047824133992</v>
      </c>
    </row>
    <row r="253" spans="1:9">
      <c r="A253" s="1">
        <f t="shared" si="18"/>
        <v>6.9137324977013158E-7</v>
      </c>
      <c r="B253" s="1">
        <f t="shared" si="19"/>
        <v>196628090.08634612</v>
      </c>
      <c r="C253">
        <f t="shared" si="20"/>
        <v>10413864241.3592</v>
      </c>
      <c r="D253">
        <f t="shared" si="21"/>
        <v>9981451384.8291607</v>
      </c>
      <c r="E253">
        <f t="shared" si="22"/>
        <v>9730669500.2683296</v>
      </c>
      <c r="F253">
        <f t="shared" si="23"/>
        <v>9566991088.7190208</v>
      </c>
      <c r="H253" s="1">
        <v>-6.1602874279494797</v>
      </c>
      <c r="I253" s="1">
        <v>8.29364556079042</v>
      </c>
    </row>
    <row r="254" spans="1:9">
      <c r="A254" s="1">
        <f t="shared" si="18"/>
        <v>7.3660974373412319E-7</v>
      </c>
      <c r="B254" s="1">
        <f t="shared" si="19"/>
        <v>208423455.72526887</v>
      </c>
      <c r="C254">
        <f t="shared" si="20"/>
        <v>11095242508.529213</v>
      </c>
      <c r="D254">
        <f t="shared" si="21"/>
        <v>10634536914.927156</v>
      </c>
      <c r="E254">
        <f t="shared" si="22"/>
        <v>10367346392.613873</v>
      </c>
      <c r="F254">
        <f t="shared" si="23"/>
        <v>10192958516.273224</v>
      </c>
      <c r="H254" s="1">
        <v>-6.13276254067799</v>
      </c>
      <c r="I254" s="1">
        <v>8.3189465923570101</v>
      </c>
    </row>
    <row r="255" spans="1:9">
      <c r="A255" s="1">
        <f t="shared" si="18"/>
        <v>7.8141979018224904E-7</v>
      </c>
      <c r="B255" s="1">
        <f t="shared" si="19"/>
        <v>220209265.28756934</v>
      </c>
      <c r="C255">
        <f t="shared" si="20"/>
        <v>11770197376.272409</v>
      </c>
      <c r="D255">
        <f t="shared" si="21"/>
        <v>11281465763.161613</v>
      </c>
      <c r="E255">
        <f t="shared" si="22"/>
        <v>10998021288.443811</v>
      </c>
      <c r="F255">
        <f t="shared" si="23"/>
        <v>10813024906.167307</v>
      </c>
      <c r="H255" s="1">
        <v>-6.1071155940606703</v>
      </c>
      <c r="I255" s="1">
        <v>8.3428355879264302</v>
      </c>
    </row>
    <row r="256" spans="1:9">
      <c r="A256" s="1">
        <f t="shared" si="18"/>
        <v>8.1537105857101996E-7</v>
      </c>
      <c r="B256" s="1">
        <f t="shared" si="19"/>
        <v>229086807.29234529</v>
      </c>
      <c r="C256">
        <f t="shared" si="20"/>
        <v>12281591040.895916</v>
      </c>
      <c r="D256">
        <f t="shared" si="21"/>
        <v>11771624928.255831</v>
      </c>
      <c r="E256">
        <f t="shared" si="22"/>
        <v>11475865306.730431</v>
      </c>
      <c r="F256">
        <f t="shared" si="23"/>
        <v>11282831168.174223</v>
      </c>
      <c r="H256" s="1">
        <v>-6.0886447078041099</v>
      </c>
      <c r="I256" s="1">
        <v>8.3600000796516003</v>
      </c>
    </row>
    <row r="257" spans="1:9">
      <c r="A257" s="1">
        <f t="shared" si="18"/>
        <v>8.3760884291525714E-7</v>
      </c>
      <c r="B257" s="1">
        <f t="shared" si="19"/>
        <v>235017019.70905042</v>
      </c>
      <c r="C257">
        <f t="shared" si="20"/>
        <v>12616549425.916605</v>
      </c>
      <c r="D257">
        <f t="shared" si="21"/>
        <v>12092674901.496939</v>
      </c>
      <c r="E257">
        <f t="shared" si="22"/>
        <v>11788848966.344046</v>
      </c>
      <c r="F257">
        <f t="shared" si="23"/>
        <v>11590550167.607464</v>
      </c>
      <c r="H257" s="1">
        <v>-6.0769587463136601</v>
      </c>
      <c r="I257" s="1">
        <v>8.3710993146039598</v>
      </c>
    </row>
    <row r="258" spans="1:9">
      <c r="A258" s="1">
        <f t="shared" si="18"/>
        <v>8.658826891841667E-7</v>
      </c>
      <c r="B258" s="1">
        <f t="shared" si="19"/>
        <v>242652397.49043891</v>
      </c>
      <c r="C258">
        <f t="shared" si="20"/>
        <v>13042426470.947462</v>
      </c>
      <c r="D258">
        <f t="shared" si="21"/>
        <v>12500868336.937325</v>
      </c>
      <c r="E258">
        <f t="shared" si="22"/>
        <v>12186786626.841652</v>
      </c>
      <c r="F258">
        <f t="shared" si="23"/>
        <v>11981794166.978865</v>
      </c>
      <c r="H258" s="1">
        <v>-6.06254094272981</v>
      </c>
      <c r="I258" s="1">
        <v>8.3849845866536707</v>
      </c>
    </row>
    <row r="259" spans="1:9">
      <c r="A259" s="1">
        <f t="shared" ref="A259:A322" si="24">10^(H259)</f>
        <v>9.0056629843934894E-7</v>
      </c>
      <c r="B259" s="1">
        <f t="shared" ref="B259:B322" si="25">10^(I259)</f>
        <v>252008865.9822349</v>
      </c>
      <c r="C259">
        <f t="shared" ref="C259:C322" si="26">A259*9856359091786860/0.775336559^(1.666666)</f>
        <v>13564851077.777283</v>
      </c>
      <c r="D259">
        <f t="shared" ref="D259:D322" si="27">A259*9856359091786860/0.775336559^(1.5)</f>
        <v>13001600408.573179</v>
      </c>
      <c r="E259">
        <f t="shared" ref="E259:E322" si="28">A259*9856359091786860/0.775336559^(1.4)</f>
        <v>12674937909.597872</v>
      </c>
      <c r="F259">
        <f t="shared" ref="F259:F322" si="29">A259*9856359091786860/0.775336559^(1.333333)</f>
        <v>12461734316.20978</v>
      </c>
      <c r="H259" s="1">
        <v>-6.04548430951131</v>
      </c>
      <c r="I259" s="1">
        <v>8.4014158200649902</v>
      </c>
    </row>
    <row r="260" spans="1:9">
      <c r="A260" s="1">
        <f t="shared" si="24"/>
        <v>9.4542123909922139E-7</v>
      </c>
      <c r="B260" s="1">
        <f t="shared" si="25"/>
        <v>264356874.38105479</v>
      </c>
      <c r="C260">
        <f t="shared" si="26"/>
        <v>14240482168.134686</v>
      </c>
      <c r="D260">
        <f t="shared" si="27"/>
        <v>13649177400.761946</v>
      </c>
      <c r="E260">
        <f t="shared" si="28"/>
        <v>13306244664.900429</v>
      </c>
      <c r="F260">
        <f t="shared" si="29"/>
        <v>13082421937.144922</v>
      </c>
      <c r="H260" s="1">
        <v>-6.0243746454010099</v>
      </c>
      <c r="I260" s="1">
        <v>8.4221906083554305</v>
      </c>
    </row>
    <row r="261" spans="1:9">
      <c r="A261" s="1">
        <f t="shared" si="24"/>
        <v>1.0014030050327635E-6</v>
      </c>
      <c r="B261" s="1">
        <f t="shared" si="25"/>
        <v>279738918.43700778</v>
      </c>
      <c r="C261">
        <f t="shared" si="26"/>
        <v>15083711943.971813</v>
      </c>
      <c r="D261">
        <f t="shared" si="27"/>
        <v>14457393910.857353</v>
      </c>
      <c r="E261">
        <f t="shared" si="28"/>
        <v>14094154903.721203</v>
      </c>
      <c r="F261">
        <f t="shared" si="29"/>
        <v>13857078833.394554</v>
      </c>
      <c r="H261" s="1">
        <v>-5.9993911096944599</v>
      </c>
      <c r="I261" s="1">
        <v>8.4467528914220793</v>
      </c>
    </row>
    <row r="262" spans="1:9">
      <c r="A262" s="1">
        <f t="shared" si="24"/>
        <v>1.0482048836271737E-6</v>
      </c>
      <c r="B262" s="1">
        <f t="shared" si="25"/>
        <v>292613529.57991612</v>
      </c>
      <c r="C262">
        <f t="shared" si="26"/>
        <v>15788668940.912048</v>
      </c>
      <c r="D262">
        <f t="shared" si="27"/>
        <v>15133079115.721876</v>
      </c>
      <c r="E262">
        <f t="shared" si="28"/>
        <v>14752863658.717588</v>
      </c>
      <c r="F262">
        <f t="shared" si="29"/>
        <v>14504707528.309929</v>
      </c>
      <c r="H262" s="1">
        <v>-5.9795538212338899</v>
      </c>
      <c r="I262" s="1">
        <v>8.4662944027395906</v>
      </c>
    </row>
    <row r="263" spans="1:9">
      <c r="A263" s="1">
        <f t="shared" si="24"/>
        <v>1.0851078902236809E-6</v>
      </c>
      <c r="B263" s="1">
        <f t="shared" si="25"/>
        <v>302941962.37269062</v>
      </c>
      <c r="C263">
        <f t="shared" si="26"/>
        <v>16344523395.682728</v>
      </c>
      <c r="D263">
        <f t="shared" si="27"/>
        <v>15665852934.23385</v>
      </c>
      <c r="E263">
        <f t="shared" si="28"/>
        <v>15272251646.141495</v>
      </c>
      <c r="F263">
        <f t="shared" si="29"/>
        <v>15015358953.387638</v>
      </c>
      <c r="H263" s="1">
        <v>-5.9645270785902804</v>
      </c>
      <c r="I263" s="1">
        <v>8.4813594343255492</v>
      </c>
    </row>
    <row r="264" spans="1:9">
      <c r="A264" s="1">
        <f t="shared" si="24"/>
        <v>1.1262471413025446E-6</v>
      </c>
      <c r="B264" s="1">
        <f t="shared" si="25"/>
        <v>314592869.34032649</v>
      </c>
      <c r="C264">
        <f t="shared" si="26"/>
        <v>16964186617.927612</v>
      </c>
      <c r="D264">
        <f t="shared" si="27"/>
        <v>16259786001.196575</v>
      </c>
      <c r="E264">
        <f t="shared" si="28"/>
        <v>15851262268.652674</v>
      </c>
      <c r="F264">
        <f t="shared" si="29"/>
        <v>15584630108.438721</v>
      </c>
      <c r="H264" s="1">
        <v>-5.9483662983596997</v>
      </c>
      <c r="I264" s="1">
        <v>8.4977488745452305</v>
      </c>
    </row>
    <row r="265" spans="1:9">
      <c r="A265" s="1">
        <f t="shared" si="24"/>
        <v>1.1719250872729481E-6</v>
      </c>
      <c r="B265" s="1">
        <f t="shared" si="25"/>
        <v>327580325.52611619</v>
      </c>
      <c r="C265">
        <f t="shared" si="26"/>
        <v>17652214290.849693</v>
      </c>
      <c r="D265">
        <f t="shared" si="27"/>
        <v>16919244835.066734</v>
      </c>
      <c r="E265">
        <f t="shared" si="28"/>
        <v>16494152336.842163</v>
      </c>
      <c r="F265">
        <f t="shared" si="29"/>
        <v>16216706200.759521</v>
      </c>
      <c r="H265" s="1">
        <v>-5.9311001487477899</v>
      </c>
      <c r="I265" s="1">
        <v>8.5153178101456799</v>
      </c>
    </row>
    <row r="266" spans="1:9">
      <c r="A266" s="1">
        <f t="shared" si="24"/>
        <v>1.2234030970950635E-6</v>
      </c>
      <c r="B266" s="1">
        <f t="shared" si="25"/>
        <v>342436974.97183329</v>
      </c>
      <c r="C266">
        <f t="shared" si="26"/>
        <v>18427605884.147675</v>
      </c>
      <c r="D266">
        <f t="shared" si="27"/>
        <v>17662439994.263363</v>
      </c>
      <c r="E266">
        <f t="shared" si="28"/>
        <v>17218674872.646255</v>
      </c>
      <c r="F266">
        <f t="shared" si="29"/>
        <v>16929041630.857391</v>
      </c>
      <c r="H266" s="1">
        <v>-5.9124304244025501</v>
      </c>
      <c r="I266" s="1">
        <v>8.5345806519141796</v>
      </c>
    </row>
    <row r="267" spans="1:9">
      <c r="A267" s="1">
        <f t="shared" si="24"/>
        <v>1.2811667889692441E-6</v>
      </c>
      <c r="B267" s="1">
        <f t="shared" si="25"/>
        <v>359186236.06043959</v>
      </c>
      <c r="C267">
        <f t="shared" si="26"/>
        <v>19297676060.362076</v>
      </c>
      <c r="D267">
        <f t="shared" si="27"/>
        <v>18496382416.019024</v>
      </c>
      <c r="E267">
        <f t="shared" si="28"/>
        <v>18031664664.961575</v>
      </c>
      <c r="F267">
        <f t="shared" si="29"/>
        <v>17728356220.473831</v>
      </c>
      <c r="H267" s="1">
        <v>-5.8923943278558104</v>
      </c>
      <c r="I267" s="1">
        <v>8.5553196862426795</v>
      </c>
    </row>
    <row r="268" spans="1:9">
      <c r="A268" s="1">
        <f t="shared" si="24"/>
        <v>1.3452986300697802E-6</v>
      </c>
      <c r="B268" s="1">
        <f t="shared" si="25"/>
        <v>378099642.13343161</v>
      </c>
      <c r="C268">
        <f t="shared" si="26"/>
        <v>20263666987.826302</v>
      </c>
      <c r="D268">
        <f t="shared" si="27"/>
        <v>19422262690.353359</v>
      </c>
      <c r="E268">
        <f t="shared" si="28"/>
        <v>18934282390.4818</v>
      </c>
      <c r="F268">
        <f t="shared" si="29"/>
        <v>18615791122.700623</v>
      </c>
      <c r="H268" s="1">
        <v>-5.8711813000514104</v>
      </c>
      <c r="I268" s="1">
        <v>8.5776062663084502</v>
      </c>
    </row>
    <row r="269" spans="1:9">
      <c r="A269" s="1">
        <f t="shared" si="24"/>
        <v>1.4030934924291489E-6</v>
      </c>
      <c r="B269" s="1">
        <f t="shared" si="25"/>
        <v>395047112.81482601</v>
      </c>
      <c r="C269">
        <f t="shared" si="26"/>
        <v>21134206671.938488</v>
      </c>
      <c r="D269">
        <f t="shared" si="27"/>
        <v>20256655124.721817</v>
      </c>
      <c r="E269">
        <f t="shared" si="28"/>
        <v>19747710888.936863</v>
      </c>
      <c r="F269">
        <f t="shared" si="29"/>
        <v>19415537039.034031</v>
      </c>
      <c r="H269" s="1">
        <v>-5.8529133896321603</v>
      </c>
      <c r="I269" s="1">
        <v>8.5966488921211202</v>
      </c>
    </row>
    <row r="270" spans="1:9">
      <c r="A270" s="1">
        <f t="shared" si="24"/>
        <v>1.4459439243169653E-6</v>
      </c>
      <c r="B270" s="1">
        <f t="shared" si="25"/>
        <v>407866232.60836232</v>
      </c>
      <c r="C270">
        <f t="shared" si="26"/>
        <v>21779644690.420826</v>
      </c>
      <c r="D270">
        <f t="shared" si="27"/>
        <v>20875292746.078121</v>
      </c>
      <c r="E270">
        <f t="shared" si="28"/>
        <v>20350805369.064251</v>
      </c>
      <c r="F270">
        <f t="shared" si="29"/>
        <v>20008486940.0532</v>
      </c>
      <c r="H270" s="1">
        <v>-5.8398485492489103</v>
      </c>
      <c r="I270" s="1">
        <v>8.6105177514095192</v>
      </c>
    </row>
    <row r="271" spans="1:9">
      <c r="A271" s="1">
        <f t="shared" si="24"/>
        <v>1.5073075613589791E-6</v>
      </c>
      <c r="B271" s="1">
        <f t="shared" si="25"/>
        <v>426666830.34053254</v>
      </c>
      <c r="C271">
        <f t="shared" si="26"/>
        <v>22703939325.372406</v>
      </c>
      <c r="D271">
        <f t="shared" si="27"/>
        <v>21761208074.932407</v>
      </c>
      <c r="E271">
        <f t="shared" si="28"/>
        <v>21214462260.025517</v>
      </c>
      <c r="F271">
        <f t="shared" si="29"/>
        <v>20857616363.194061</v>
      </c>
      <c r="H271" s="1">
        <v>-5.8217981222224404</v>
      </c>
      <c r="I271" s="1">
        <v>8.6300888815281507</v>
      </c>
    </row>
    <row r="272" spans="1:9">
      <c r="A272" s="1">
        <f t="shared" si="24"/>
        <v>1.588690069916769E-6</v>
      </c>
      <c r="B272" s="1">
        <f t="shared" si="25"/>
        <v>451532943.68398976</v>
      </c>
      <c r="C272">
        <f t="shared" si="26"/>
        <v>23929769795.417141</v>
      </c>
      <c r="D272">
        <f t="shared" si="27"/>
        <v>22936138625.131016</v>
      </c>
      <c r="E272">
        <f t="shared" si="28"/>
        <v>22359872925.16465</v>
      </c>
      <c r="F272">
        <f t="shared" si="29"/>
        <v>21983760214.447838</v>
      </c>
      <c r="H272" s="1">
        <v>-5.7989608189999204</v>
      </c>
      <c r="I272" s="1">
        <v>8.6546894417773892</v>
      </c>
    </row>
    <row r="273" spans="1:9">
      <c r="A273" s="1">
        <f t="shared" si="24"/>
        <v>1.6678626463578606E-6</v>
      </c>
      <c r="B273" s="1">
        <f t="shared" si="25"/>
        <v>476032703.1285336</v>
      </c>
      <c r="C273">
        <f t="shared" si="26"/>
        <v>25122312988.215374</v>
      </c>
      <c r="D273">
        <f t="shared" si="27"/>
        <v>24079164079.212692</v>
      </c>
      <c r="E273">
        <f t="shared" si="28"/>
        <v>23474180103.073456</v>
      </c>
      <c r="F273">
        <f t="shared" si="29"/>
        <v>23079323766.457821</v>
      </c>
      <c r="H273" s="1">
        <v>-5.7778397177180896</v>
      </c>
      <c r="I273" s="1">
        <v>8.6776367894860194</v>
      </c>
    </row>
    <row r="274" spans="1:9">
      <c r="A274" s="1">
        <f t="shared" si="24"/>
        <v>1.7283786789315111E-6</v>
      </c>
      <c r="B274" s="1">
        <f t="shared" si="25"/>
        <v>494793644.61394531</v>
      </c>
      <c r="C274">
        <f t="shared" si="26"/>
        <v>26033840513.842377</v>
      </c>
      <c r="D274">
        <f t="shared" si="27"/>
        <v>24952842424.936165</v>
      </c>
      <c r="E274">
        <f t="shared" si="28"/>
        <v>24325907462.55323</v>
      </c>
      <c r="F274">
        <f t="shared" si="29"/>
        <v>23916724323.31945</v>
      </c>
      <c r="H274" s="1">
        <v>-5.7623610997314998</v>
      </c>
      <c r="I274" s="1">
        <v>8.6944241126894592</v>
      </c>
    </row>
    <row r="275" spans="1:9">
      <c r="A275" s="1">
        <f t="shared" si="24"/>
        <v>1.7990379817971828E-6</v>
      </c>
      <c r="B275" s="1">
        <f t="shared" si="25"/>
        <v>517624827.36633003</v>
      </c>
      <c r="C275">
        <f t="shared" si="26"/>
        <v>27098151850.268593</v>
      </c>
      <c r="D275">
        <f t="shared" si="27"/>
        <v>25972960569.041557</v>
      </c>
      <c r="E275">
        <f t="shared" si="28"/>
        <v>25320395351.018417</v>
      </c>
      <c r="F275">
        <f t="shared" si="29"/>
        <v>24894484051.62212</v>
      </c>
      <c r="H275" s="1">
        <v>-5.7449596676100896</v>
      </c>
      <c r="I275" s="1">
        <v>8.7140150986683906</v>
      </c>
    </row>
    <row r="276" spans="1:9">
      <c r="A276" s="1">
        <f t="shared" si="24"/>
        <v>1.9018415201334147E-6</v>
      </c>
      <c r="B276" s="1">
        <f t="shared" si="25"/>
        <v>550719194.1528734</v>
      </c>
      <c r="C276">
        <f t="shared" si="26"/>
        <v>28646638275.106171</v>
      </c>
      <c r="D276">
        <f t="shared" si="27"/>
        <v>27457149493.667568</v>
      </c>
      <c r="E276">
        <f t="shared" si="28"/>
        <v>26767294338.418694</v>
      </c>
      <c r="F276">
        <f t="shared" si="29"/>
        <v>26317044926.632137</v>
      </c>
      <c r="H276" s="1">
        <v>-5.7208256755159201</v>
      </c>
      <c r="I276" s="1">
        <v>8.7409302131607998</v>
      </c>
    </row>
    <row r="277" spans="1:9">
      <c r="A277" s="1">
        <f t="shared" si="24"/>
        <v>1.9867372278122419E-6</v>
      </c>
      <c r="B277" s="1">
        <f t="shared" si="25"/>
        <v>578087006.02392769</v>
      </c>
      <c r="C277">
        <f t="shared" si="26"/>
        <v>29925386584.699238</v>
      </c>
      <c r="D277">
        <f t="shared" si="27"/>
        <v>28682800586.270035</v>
      </c>
      <c r="E277">
        <f t="shared" si="28"/>
        <v>27962151202.910801</v>
      </c>
      <c r="F277">
        <f t="shared" si="29"/>
        <v>27491803248.716297</v>
      </c>
      <c r="H277" s="1">
        <v>-5.7018595702619903</v>
      </c>
      <c r="I277" s="1">
        <v>8.7619932076115301</v>
      </c>
    </row>
    <row r="278" spans="1:9">
      <c r="A278" s="1">
        <f t="shared" si="24"/>
        <v>2.0498893169756501E-6</v>
      </c>
      <c r="B278" s="1">
        <f t="shared" si="25"/>
        <v>598921213.14063835</v>
      </c>
      <c r="C278">
        <f t="shared" si="26"/>
        <v>30876619921.14175</v>
      </c>
      <c r="D278">
        <f t="shared" si="27"/>
        <v>29594536046.16024</v>
      </c>
      <c r="E278">
        <f t="shared" si="28"/>
        <v>28850979499.500111</v>
      </c>
      <c r="F278">
        <f t="shared" si="29"/>
        <v>28365680672.323868</v>
      </c>
      <c r="H278" s="1">
        <v>-5.6882695878829903</v>
      </c>
      <c r="I278" s="1">
        <v>8.7773696955967608</v>
      </c>
    </row>
    <row r="279" spans="1:9">
      <c r="A279" s="1">
        <f t="shared" si="24"/>
        <v>2.1235624626547428E-6</v>
      </c>
      <c r="B279" s="1">
        <f t="shared" si="25"/>
        <v>623622176.33426952</v>
      </c>
      <c r="C279">
        <f t="shared" si="26"/>
        <v>31986327503.248867</v>
      </c>
      <c r="D279">
        <f t="shared" si="27"/>
        <v>30658165456.479191</v>
      </c>
      <c r="E279">
        <f t="shared" si="28"/>
        <v>29887885442.688869</v>
      </c>
      <c r="F279">
        <f t="shared" si="29"/>
        <v>29385144946.395973</v>
      </c>
      <c r="H279" s="1">
        <v>-5.6729349601089902</v>
      </c>
      <c r="I279" s="1">
        <v>8.79492155053277</v>
      </c>
    </row>
    <row r="280" spans="1:9">
      <c r="A280" s="1">
        <f t="shared" si="24"/>
        <v>2.2085434119801507E-6</v>
      </c>
      <c r="B280" s="1">
        <f t="shared" si="25"/>
        <v>652238955.82549953</v>
      </c>
      <c r="C280">
        <f t="shared" si="26"/>
        <v>33266359771.883587</v>
      </c>
      <c r="D280">
        <f t="shared" si="27"/>
        <v>31885047194.54211</v>
      </c>
      <c r="E280">
        <f t="shared" si="28"/>
        <v>31083942032.93087</v>
      </c>
      <c r="F280">
        <f t="shared" si="29"/>
        <v>30561082813.788689</v>
      </c>
      <c r="H280" s="1">
        <v>-5.6558940596620397</v>
      </c>
      <c r="I280" s="1">
        <v>8.8144067340510599</v>
      </c>
    </row>
    <row r="281" spans="1:9">
      <c r="A281" s="1">
        <f t="shared" si="24"/>
        <v>2.307923613655094E-6</v>
      </c>
      <c r="B281" s="1">
        <f t="shared" si="25"/>
        <v>686393819.57745039</v>
      </c>
      <c r="C281">
        <f t="shared" si="26"/>
        <v>34763281917.578194</v>
      </c>
      <c r="D281">
        <f t="shared" si="27"/>
        <v>33319812933.544552</v>
      </c>
      <c r="E281">
        <f t="shared" si="28"/>
        <v>32482659581.939896</v>
      </c>
      <c r="F281">
        <f t="shared" si="29"/>
        <v>31936272704.539295</v>
      </c>
      <c r="H281" s="1">
        <v>-5.6367785693105299</v>
      </c>
      <c r="I281" s="1">
        <v>8.8365733643868403</v>
      </c>
    </row>
    <row r="282" spans="1:9">
      <c r="A282" s="1">
        <f t="shared" si="24"/>
        <v>2.4089619385358393E-6</v>
      </c>
      <c r="B282" s="1">
        <f t="shared" si="25"/>
        <v>720981461.37185812</v>
      </c>
      <c r="C282">
        <f t="shared" si="26"/>
        <v>36285179675.167549</v>
      </c>
      <c r="D282">
        <f t="shared" si="27"/>
        <v>34778517226.973671</v>
      </c>
      <c r="E282">
        <f t="shared" si="28"/>
        <v>33904714234.187664</v>
      </c>
      <c r="F282">
        <f t="shared" si="29"/>
        <v>33334407147.945339</v>
      </c>
      <c r="H282" s="1">
        <v>-5.61817006177602</v>
      </c>
      <c r="I282" s="1">
        <v>8.8579240978298106</v>
      </c>
    </row>
    <row r="283" spans="1:9">
      <c r="A283" s="1">
        <f t="shared" si="24"/>
        <v>2.5136663744226393E-6</v>
      </c>
      <c r="B283" s="1">
        <f t="shared" si="25"/>
        <v>757931027.50474095</v>
      </c>
      <c r="C283">
        <f t="shared" si="26"/>
        <v>37862298519.664009</v>
      </c>
      <c r="D283">
        <f t="shared" si="27"/>
        <v>36290149672.873962</v>
      </c>
      <c r="E283">
        <f t="shared" si="28"/>
        <v>35378367230.113136</v>
      </c>
      <c r="F283">
        <f t="shared" si="29"/>
        <v>34783272005.547821</v>
      </c>
      <c r="H283" s="1">
        <v>-5.5996923644234098</v>
      </c>
      <c r="I283" s="1">
        <v>8.8796296861901105</v>
      </c>
    </row>
    <row r="284" spans="1:9">
      <c r="A284" s="1">
        <f t="shared" si="24"/>
        <v>2.6141640195151141E-6</v>
      </c>
      <c r="B284" s="1">
        <f t="shared" si="25"/>
        <v>792987898.45561755</v>
      </c>
      <c r="C284">
        <f t="shared" si="26"/>
        <v>39376052245.191132</v>
      </c>
      <c r="D284">
        <f t="shared" si="27"/>
        <v>37741048097.297913</v>
      </c>
      <c r="E284">
        <f t="shared" si="28"/>
        <v>36792812134.186691</v>
      </c>
      <c r="F284">
        <f t="shared" si="29"/>
        <v>36173924703.430794</v>
      </c>
      <c r="H284" s="1">
        <v>-5.5826671671244004</v>
      </c>
      <c r="I284" s="1">
        <v>8.8992665597336806</v>
      </c>
    </row>
    <row r="285" spans="1:9">
      <c r="A285" s="1">
        <f t="shared" si="24"/>
        <v>2.7213087338623595E-6</v>
      </c>
      <c r="B285" s="1">
        <f t="shared" si="25"/>
        <v>831966260.76683879</v>
      </c>
      <c r="C285">
        <f t="shared" si="26"/>
        <v>40989927976.950211</v>
      </c>
      <c r="D285">
        <f t="shared" si="27"/>
        <v>39287911181.39035</v>
      </c>
      <c r="E285">
        <f t="shared" si="28"/>
        <v>38300810605.866562</v>
      </c>
      <c r="F285">
        <f t="shared" si="29"/>
        <v>37656557315.705353</v>
      </c>
      <c r="H285" s="1">
        <v>-5.5652221844948802</v>
      </c>
      <c r="I285" s="1">
        <v>8.9201057144398899</v>
      </c>
    </row>
    <row r="286" spans="1:9">
      <c r="A286" s="1">
        <f t="shared" si="24"/>
        <v>2.8535650778505908E-6</v>
      </c>
      <c r="B286" s="1">
        <f t="shared" si="25"/>
        <v>879561185.75624073</v>
      </c>
      <c r="C286">
        <f t="shared" si="26"/>
        <v>42982049615.746437</v>
      </c>
      <c r="D286">
        <f t="shared" si="27"/>
        <v>41197314341.395004</v>
      </c>
      <c r="E286">
        <f t="shared" si="28"/>
        <v>40162240409.653687</v>
      </c>
      <c r="F286">
        <f t="shared" si="29"/>
        <v>39486676234.513184</v>
      </c>
      <c r="H286" s="1">
        <v>-5.5446122185665301</v>
      </c>
      <c r="I286" s="1">
        <v>8.9442660560868692</v>
      </c>
    </row>
    <row r="287" spans="1:9">
      <c r="A287" s="1">
        <f t="shared" si="24"/>
        <v>2.9699009811890503E-6</v>
      </c>
      <c r="B287" s="1">
        <f t="shared" si="25"/>
        <v>922251737.81350887</v>
      </c>
      <c r="C287">
        <f t="shared" si="26"/>
        <v>44734368358.430519</v>
      </c>
      <c r="D287">
        <f t="shared" si="27"/>
        <v>42876871894.235092</v>
      </c>
      <c r="E287">
        <f t="shared" si="28"/>
        <v>41799599429.225372</v>
      </c>
      <c r="F287">
        <f t="shared" si="29"/>
        <v>41096493436.592041</v>
      </c>
      <c r="H287" s="1">
        <v>-5.5272580301575598</v>
      </c>
      <c r="I287" s="1">
        <v>8.9648494822475602</v>
      </c>
    </row>
    <row r="288" spans="1:9">
      <c r="A288" s="1">
        <f t="shared" si="24"/>
        <v>3.0574471085431484E-6</v>
      </c>
      <c r="B288" s="1">
        <f t="shared" si="25"/>
        <v>954338946.59631658</v>
      </c>
      <c r="C288">
        <f t="shared" si="26"/>
        <v>46053038823.950325</v>
      </c>
      <c r="D288">
        <f t="shared" si="27"/>
        <v>44140787462.859604</v>
      </c>
      <c r="E288">
        <f t="shared" si="28"/>
        <v>43031759382.758957</v>
      </c>
      <c r="F288">
        <f t="shared" si="29"/>
        <v>42307927376.980949</v>
      </c>
      <c r="H288" s="1">
        <v>-5.5146410471834297</v>
      </c>
      <c r="I288" s="1">
        <v>8.9797026477573691</v>
      </c>
    </row>
    <row r="289" spans="1:9">
      <c r="A289" s="1">
        <f t="shared" si="24"/>
        <v>3.1145832360406207E-6</v>
      </c>
      <c r="B289" s="1">
        <f t="shared" si="25"/>
        <v>975691478.32321072</v>
      </c>
      <c r="C289">
        <f t="shared" si="26"/>
        <v>46913656262.119202</v>
      </c>
      <c r="D289">
        <f t="shared" si="27"/>
        <v>44965669650.770447</v>
      </c>
      <c r="E289">
        <f t="shared" si="28"/>
        <v>43835916577.715431</v>
      </c>
      <c r="F289">
        <f t="shared" si="29"/>
        <v>43098557941.287521</v>
      </c>
      <c r="H289" s="1">
        <v>-5.5066000582815402</v>
      </c>
      <c r="I289" s="1">
        <v>8.9893125118841102</v>
      </c>
    </row>
    <row r="290" spans="1:9">
      <c r="A290" s="1">
        <f t="shared" si="24"/>
        <v>3.1931508262065751E-6</v>
      </c>
      <c r="B290" s="1">
        <f t="shared" si="25"/>
        <v>1005531363.7277682</v>
      </c>
      <c r="C290">
        <f t="shared" si="26"/>
        <v>48097086801.31208</v>
      </c>
      <c r="D290">
        <f t="shared" si="27"/>
        <v>46099960834.1875</v>
      </c>
      <c r="E290">
        <f t="shared" si="28"/>
        <v>44941708931.68866</v>
      </c>
      <c r="F290">
        <f t="shared" si="29"/>
        <v>44185749896.182693</v>
      </c>
      <c r="H290" s="1">
        <v>-5.4957805673853199</v>
      </c>
      <c r="I290" s="1">
        <v>9.0023956213091605</v>
      </c>
    </row>
    <row r="291" spans="1:9">
      <c r="A291" s="1">
        <f t="shared" si="24"/>
        <v>3.2943198726070029E-6</v>
      </c>
      <c r="B291" s="1">
        <f t="shared" si="25"/>
        <v>1043946530.2233781</v>
      </c>
      <c r="C291">
        <f t="shared" si="26"/>
        <v>49620953562.127769</v>
      </c>
      <c r="D291">
        <f t="shared" si="27"/>
        <v>47560552372.305504</v>
      </c>
      <c r="E291">
        <f t="shared" si="28"/>
        <v>46365603411.996056</v>
      </c>
      <c r="F291">
        <f t="shared" si="29"/>
        <v>45585693220.123703</v>
      </c>
      <c r="H291" s="1">
        <v>-5.4822342338962198</v>
      </c>
      <c r="I291" s="1">
        <v>9.0186782551570293</v>
      </c>
    </row>
    <row r="292" spans="1:9">
      <c r="A292" s="1">
        <f t="shared" si="24"/>
        <v>3.4187890106485117E-6</v>
      </c>
      <c r="B292" s="1">
        <f t="shared" si="25"/>
        <v>1092193137.0589633</v>
      </c>
      <c r="C292">
        <f t="shared" si="26"/>
        <v>51495779795.619202</v>
      </c>
      <c r="D292">
        <f t="shared" si="27"/>
        <v>49357530561.273582</v>
      </c>
      <c r="E292">
        <f t="shared" si="28"/>
        <v>48117432898.699348</v>
      </c>
      <c r="F292">
        <f t="shared" si="29"/>
        <v>47308055395.489273</v>
      </c>
      <c r="H292" s="1">
        <v>-5.4661277007063402</v>
      </c>
      <c r="I292" s="1">
        <v>9.0382994432608808</v>
      </c>
    </row>
    <row r="293" spans="1:9">
      <c r="A293" s="1">
        <f t="shared" si="24"/>
        <v>3.550875334201678E-6</v>
      </c>
      <c r="B293" s="1">
        <f t="shared" si="25"/>
        <v>1143145799.2061167</v>
      </c>
      <c r="C293">
        <f t="shared" si="26"/>
        <v>53485340488.168793</v>
      </c>
      <c r="D293">
        <f t="shared" si="27"/>
        <v>51264479112.703789</v>
      </c>
      <c r="E293">
        <f t="shared" si="28"/>
        <v>49976469765.44059</v>
      </c>
      <c r="F293">
        <f t="shared" si="29"/>
        <v>49135821628.555061</v>
      </c>
      <c r="H293" s="1">
        <v>-5.4496645748452996</v>
      </c>
      <c r="I293" s="1">
        <v>9.0581016247544603</v>
      </c>
    </row>
    <row r="294" spans="1:9">
      <c r="A294" s="1">
        <f t="shared" si="24"/>
        <v>3.6624686307090941E-6</v>
      </c>
      <c r="B294" s="1">
        <f t="shared" si="25"/>
        <v>1186966409.6558015</v>
      </c>
      <c r="C294">
        <f t="shared" si="26"/>
        <v>55166223340.463631</v>
      </c>
      <c r="D294">
        <f t="shared" si="27"/>
        <v>52875566993.717316</v>
      </c>
      <c r="E294">
        <f t="shared" si="28"/>
        <v>51547079399.412025</v>
      </c>
      <c r="F294">
        <f t="shared" si="29"/>
        <v>50680012228.35363</v>
      </c>
      <c r="H294" s="1">
        <v>-5.4362260863834404</v>
      </c>
      <c r="I294" s="1">
        <v>9.0744384288892608</v>
      </c>
    </row>
    <row r="295" spans="1:9">
      <c r="A295" s="1">
        <f t="shared" si="24"/>
        <v>3.7822150305845096E-6</v>
      </c>
      <c r="B295" s="1">
        <f t="shared" si="25"/>
        <v>1234596751.9861927</v>
      </c>
      <c r="C295">
        <f t="shared" si="26"/>
        <v>56969912956.902657</v>
      </c>
      <c r="D295">
        <f t="shared" si="27"/>
        <v>54604362357.527199</v>
      </c>
      <c r="E295">
        <f t="shared" si="28"/>
        <v>53232439140.220703</v>
      </c>
      <c r="F295">
        <f t="shared" si="29"/>
        <v>52337022737.358978</v>
      </c>
      <c r="H295" s="1">
        <v>-5.4222537838089098</v>
      </c>
      <c r="I295" s="1">
        <v>9.0915251300777697</v>
      </c>
    </row>
    <row r="296" spans="1:9">
      <c r="A296" s="1">
        <f t="shared" si="24"/>
        <v>3.959314624745013E-6</v>
      </c>
      <c r="B296" s="1">
        <f t="shared" si="25"/>
        <v>1306922995.180284</v>
      </c>
      <c r="C296">
        <f t="shared" si="26"/>
        <v>59637489597.162437</v>
      </c>
      <c r="D296">
        <f t="shared" si="27"/>
        <v>57161173732.531609</v>
      </c>
      <c r="E296">
        <f t="shared" si="28"/>
        <v>55725011162.613052</v>
      </c>
      <c r="F296">
        <f t="shared" si="29"/>
        <v>54787667508.05645</v>
      </c>
      <c r="H296" s="1">
        <v>-5.4023799859059203</v>
      </c>
      <c r="I296" s="1">
        <v>9.1162499993988302</v>
      </c>
    </row>
    <row r="297" spans="1:9">
      <c r="A297" s="1">
        <f t="shared" si="24"/>
        <v>4.1500357456142662E-6</v>
      </c>
      <c r="B297" s="1">
        <f t="shared" si="25"/>
        <v>1383416878.7549963</v>
      </c>
      <c r="C297">
        <f t="shared" si="26"/>
        <v>62510241560.523209</v>
      </c>
      <c r="D297">
        <f t="shared" si="27"/>
        <v>59914640975.658981</v>
      </c>
      <c r="E297">
        <f t="shared" si="28"/>
        <v>58409298115.451431</v>
      </c>
      <c r="F297">
        <f t="shared" si="29"/>
        <v>57426802395.60569</v>
      </c>
      <c r="H297" s="1">
        <v>-5.3819481625514802</v>
      </c>
      <c r="I297" s="1">
        <v>9.1409530701032793</v>
      </c>
    </row>
    <row r="298" spans="1:9">
      <c r="A298" s="1">
        <f t="shared" si="24"/>
        <v>4.2832554881313304E-6</v>
      </c>
      <c r="B298" s="1">
        <f t="shared" si="25"/>
        <v>1437999102.9462905</v>
      </c>
      <c r="C298">
        <f t="shared" si="26"/>
        <v>64516874465.83564</v>
      </c>
      <c r="D298">
        <f t="shared" si="27"/>
        <v>61837952853.686729</v>
      </c>
      <c r="E298">
        <f t="shared" si="28"/>
        <v>60284287183.621773</v>
      </c>
      <c r="F298">
        <f t="shared" si="29"/>
        <v>59270252500.054985</v>
      </c>
      <c r="H298" s="1">
        <v>-5.3682260199820497</v>
      </c>
      <c r="I298" s="1">
        <v>9.1577586151250294</v>
      </c>
    </row>
    <row r="299" spans="1:9">
      <c r="A299" s="1">
        <f t="shared" si="24"/>
        <v>4.4034314953512888E-6</v>
      </c>
      <c r="B299" s="1">
        <f t="shared" si="25"/>
        <v>1487861076.7279983</v>
      </c>
      <c r="C299">
        <f t="shared" si="26"/>
        <v>66327035076.870766</v>
      </c>
      <c r="D299">
        <f t="shared" si="27"/>
        <v>63572950518.244484</v>
      </c>
      <c r="E299">
        <f t="shared" si="28"/>
        <v>61975693393.665436</v>
      </c>
      <c r="F299">
        <f t="shared" si="29"/>
        <v>60933207771.369621</v>
      </c>
      <c r="H299" s="1">
        <v>-5.35620875563332</v>
      </c>
      <c r="I299" s="1">
        <v>9.1725623825357605</v>
      </c>
    </row>
    <row r="300" spans="1:9">
      <c r="A300" s="1">
        <f t="shared" si="24"/>
        <v>4.6017168324456634E-6</v>
      </c>
      <c r="B300" s="1">
        <f t="shared" si="25"/>
        <v>1573121253.2241948</v>
      </c>
      <c r="C300">
        <f t="shared" si="26"/>
        <v>69313723645.222961</v>
      </c>
      <c r="D300">
        <f t="shared" si="27"/>
        <v>66435623398.906273</v>
      </c>
      <c r="E300">
        <f t="shared" si="28"/>
        <v>64766442215.168381</v>
      </c>
      <c r="F300">
        <f t="shared" si="29"/>
        <v>63677013745.402084</v>
      </c>
      <c r="H300" s="1">
        <v>-5.3370801092419002</v>
      </c>
      <c r="I300" s="1">
        <v>9.1967621985143708</v>
      </c>
    </row>
    <row r="301" spans="1:9">
      <c r="A301" s="1">
        <f t="shared" si="24"/>
        <v>4.8204218111011494E-6</v>
      </c>
      <c r="B301" s="1">
        <f t="shared" si="25"/>
        <v>1664227724.8390815</v>
      </c>
      <c r="C301">
        <f t="shared" si="26"/>
        <v>72607984679.164978</v>
      </c>
      <c r="D301">
        <f t="shared" si="27"/>
        <v>69593097473.576706</v>
      </c>
      <c r="E301">
        <f t="shared" si="28"/>
        <v>67844585412.156906</v>
      </c>
      <c r="F301">
        <f t="shared" si="29"/>
        <v>66703379868.984665</v>
      </c>
      <c r="H301" s="1">
        <v>-5.3169149571515302</v>
      </c>
      <c r="I301" s="1">
        <v>9.2212127527685404</v>
      </c>
    </row>
    <row r="302" spans="1:9">
      <c r="A302" s="1">
        <f t="shared" si="24"/>
        <v>4.958726294399855E-6</v>
      </c>
      <c r="B302" s="1">
        <f t="shared" si="25"/>
        <v>1723586401.4911618</v>
      </c>
      <c r="C302">
        <f t="shared" si="26"/>
        <v>74691206894.549957</v>
      </c>
      <c r="D302">
        <f t="shared" si="27"/>
        <v>71589818458.672577</v>
      </c>
      <c r="E302">
        <f t="shared" si="28"/>
        <v>69791139198.888657</v>
      </c>
      <c r="F302">
        <f t="shared" si="29"/>
        <v>68617190910.543663</v>
      </c>
      <c r="H302" s="1">
        <v>-5.3046298626934298</v>
      </c>
      <c r="I302" s="1">
        <v>9.2364330589945105</v>
      </c>
    </row>
    <row r="303" spans="1:9">
      <c r="A303" s="1">
        <f t="shared" si="24"/>
        <v>5.0922594705980494E-6</v>
      </c>
      <c r="B303" s="1">
        <f t="shared" si="25"/>
        <v>1781434395.0213389</v>
      </c>
      <c r="C303">
        <f t="shared" si="26"/>
        <v>76702560919.467514</v>
      </c>
      <c r="D303">
        <f t="shared" si="27"/>
        <v>73517655422.175644</v>
      </c>
      <c r="E303">
        <f t="shared" si="28"/>
        <v>71670539660.705383</v>
      </c>
      <c r="F303">
        <f t="shared" si="29"/>
        <v>70464978205.121826</v>
      </c>
      <c r="H303" s="1">
        <v>-5.2930894754468998</v>
      </c>
      <c r="I303" s="1">
        <v>9.2507698331956796</v>
      </c>
    </row>
    <row r="304" spans="1:9">
      <c r="A304" s="1">
        <f t="shared" si="24"/>
        <v>5.206218310372309E-6</v>
      </c>
      <c r="B304" s="1">
        <f t="shared" si="25"/>
        <v>1830926212.6031306</v>
      </c>
      <c r="C304">
        <f t="shared" si="26"/>
        <v>78419074954.26207</v>
      </c>
      <c r="D304">
        <f t="shared" si="27"/>
        <v>75162894979.038025</v>
      </c>
      <c r="E304">
        <f t="shared" si="28"/>
        <v>73274442916.791809</v>
      </c>
      <c r="F304">
        <f t="shared" si="29"/>
        <v>72041902399.055557</v>
      </c>
      <c r="H304" s="1">
        <v>-5.2834776247396196</v>
      </c>
      <c r="I304" s="1">
        <v>9.2626708423328203</v>
      </c>
    </row>
    <row r="305" spans="1:9">
      <c r="A305" s="1">
        <f t="shared" si="24"/>
        <v>5.2996684444780406E-6</v>
      </c>
      <c r="B305" s="1">
        <f t="shared" si="25"/>
        <v>1871978692.0834432</v>
      </c>
      <c r="C305">
        <f t="shared" si="26"/>
        <v>79826674988.306564</v>
      </c>
      <c r="D305">
        <f t="shared" si="27"/>
        <v>76512047511.034653</v>
      </c>
      <c r="E305">
        <f t="shared" si="28"/>
        <v>74589698272.767685</v>
      </c>
      <c r="F305">
        <f t="shared" si="29"/>
        <v>73335034004.199921</v>
      </c>
      <c r="H305" s="1">
        <v>-5.2757512996893503</v>
      </c>
      <c r="I305" s="1">
        <v>9.2723009010456501</v>
      </c>
    </row>
    <row r="306" spans="1:9">
      <c r="A306" s="1">
        <f t="shared" si="24"/>
        <v>5.4448903324273267E-6</v>
      </c>
      <c r="B306" s="1">
        <f t="shared" si="25"/>
        <v>1937106273.2299635</v>
      </c>
      <c r="C306">
        <f t="shared" si="26"/>
        <v>82014091158.198257</v>
      </c>
      <c r="D306">
        <f t="shared" si="27"/>
        <v>78608636025.358658</v>
      </c>
      <c r="E306">
        <f t="shared" si="28"/>
        <v>76633610437.881592</v>
      </c>
      <c r="F306">
        <f t="shared" si="29"/>
        <v>75344565770.665726</v>
      </c>
      <c r="H306" s="1">
        <v>-5.2640108631077096</v>
      </c>
      <c r="I306" s="1">
        <v>9.2871534475705708</v>
      </c>
    </row>
    <row r="307" spans="1:9">
      <c r="A307" s="1">
        <f t="shared" si="24"/>
        <v>5.645212003526399E-6</v>
      </c>
      <c r="B307" s="1">
        <f t="shared" si="25"/>
        <v>2026630187.5619783</v>
      </c>
      <c r="C307">
        <f t="shared" si="26"/>
        <v>85031452168.508591</v>
      </c>
      <c r="D307">
        <f t="shared" si="27"/>
        <v>81500707742.145386</v>
      </c>
      <c r="E307">
        <f t="shared" si="28"/>
        <v>79453019455.882538</v>
      </c>
      <c r="F307">
        <f t="shared" si="29"/>
        <v>78116549851.506744</v>
      </c>
      <c r="H307" s="1">
        <v>-5.2483197436889197</v>
      </c>
      <c r="I307" s="1">
        <v>9.3067745073739001</v>
      </c>
    </row>
    <row r="308" spans="1:9">
      <c r="A308" s="1">
        <f t="shared" si="24"/>
        <v>5.8294988027547838E-6</v>
      </c>
      <c r="B308" s="1">
        <f t="shared" si="25"/>
        <v>2109625278.0931976</v>
      </c>
      <c r="C308">
        <f t="shared" si="26"/>
        <v>87807286653.393707</v>
      </c>
      <c r="D308">
        <f t="shared" si="27"/>
        <v>84161281792.378708</v>
      </c>
      <c r="E308">
        <f t="shared" si="28"/>
        <v>82046747137.926834</v>
      </c>
      <c r="F308">
        <f t="shared" si="29"/>
        <v>80666648754.773102</v>
      </c>
      <c r="H308" s="1">
        <v>-5.2343687825574099</v>
      </c>
      <c r="I308" s="1">
        <v>9.3242053206489608</v>
      </c>
    </row>
    <row r="309" spans="1:9">
      <c r="A309" s="1">
        <f t="shared" si="24"/>
        <v>6.0256016246953407E-6</v>
      </c>
      <c r="B309" s="1">
        <f t="shared" si="25"/>
        <v>2199858216.3024187</v>
      </c>
      <c r="C309">
        <f t="shared" si="26"/>
        <v>90761100914.670639</v>
      </c>
      <c r="D309">
        <f t="shared" si="27"/>
        <v>86992445399.41481</v>
      </c>
      <c r="E309">
        <f t="shared" si="28"/>
        <v>84806778349.733154</v>
      </c>
      <c r="F309">
        <f t="shared" si="29"/>
        <v>83380253816.29628</v>
      </c>
      <c r="H309" s="1">
        <v>-5.2199995845637002</v>
      </c>
      <c r="I309" s="1">
        <v>9.3423946908850404</v>
      </c>
    </row>
    <row r="310" spans="1:9">
      <c r="A310" s="1">
        <f t="shared" si="24"/>
        <v>6.2590189132957585E-6</v>
      </c>
      <c r="B310" s="1">
        <f t="shared" si="25"/>
        <v>2307948921.1857972</v>
      </c>
      <c r="C310">
        <f t="shared" si="26"/>
        <v>94276967280.456558</v>
      </c>
      <c r="D310">
        <f t="shared" si="27"/>
        <v>90362323130.898254</v>
      </c>
      <c r="E310">
        <f t="shared" si="28"/>
        <v>88091988605.950882</v>
      </c>
      <c r="F310">
        <f t="shared" si="29"/>
        <v>86610203949.217422</v>
      </c>
      <c r="H310" s="1">
        <v>-5.2034937361080598</v>
      </c>
      <c r="I310" s="1">
        <v>9.3632261929184306</v>
      </c>
    </row>
    <row r="311" spans="1:9">
      <c r="A311" s="1">
        <f t="shared" si="24"/>
        <v>6.4815951389514889E-6</v>
      </c>
      <c r="B311" s="1">
        <f t="shared" si="25"/>
        <v>2411697338.9993286</v>
      </c>
      <c r="C311">
        <f t="shared" si="26"/>
        <v>97629539278.438187</v>
      </c>
      <c r="D311">
        <f t="shared" si="27"/>
        <v>93575686934.806046</v>
      </c>
      <c r="E311">
        <f t="shared" si="28"/>
        <v>91224617314.384628</v>
      </c>
      <c r="F311">
        <f t="shared" si="29"/>
        <v>89690139090.065094</v>
      </c>
      <c r="H311" s="1">
        <v>-5.1883180998713199</v>
      </c>
      <c r="I311" s="1">
        <v>9.3823228041936293</v>
      </c>
    </row>
    <row r="312" spans="1:9">
      <c r="A312" s="1">
        <f t="shared" si="24"/>
        <v>6.6840695788590825E-6</v>
      </c>
      <c r="B312" s="1">
        <f t="shared" si="25"/>
        <v>2507450780.9987068</v>
      </c>
      <c r="C312">
        <f t="shared" si="26"/>
        <v>100679326539.14574</v>
      </c>
      <c r="D312">
        <f t="shared" si="27"/>
        <v>96498838473.110565</v>
      </c>
      <c r="E312">
        <f t="shared" si="28"/>
        <v>94074325279.868973</v>
      </c>
      <c r="F312">
        <f t="shared" si="29"/>
        <v>92491912463.468475</v>
      </c>
      <c r="H312" s="1">
        <v>-5.17495903789934</v>
      </c>
      <c r="I312" s="1">
        <v>9.3992324169664503</v>
      </c>
    </row>
    <row r="313" spans="1:9">
      <c r="A313" s="1">
        <f t="shared" si="24"/>
        <v>6.8386886450392859E-6</v>
      </c>
      <c r="B313" s="1">
        <f t="shared" si="25"/>
        <v>2580477199.7833772</v>
      </c>
      <c r="C313">
        <f t="shared" si="26"/>
        <v>103008288449.17296</v>
      </c>
      <c r="D313">
        <f t="shared" si="27"/>
        <v>98731095351.37207</v>
      </c>
      <c r="E313">
        <f t="shared" si="28"/>
        <v>96250497169.568069</v>
      </c>
      <c r="F313">
        <f t="shared" si="29"/>
        <v>94631479229.732407</v>
      </c>
      <c r="H313" s="1">
        <v>-5.1650271685757101</v>
      </c>
      <c r="I313" s="1">
        <v>9.4117000261449704</v>
      </c>
    </row>
    <row r="314" spans="1:9">
      <c r="A314" s="1">
        <f t="shared" si="24"/>
        <v>6.9429220108083964E-6</v>
      </c>
      <c r="B314" s="1">
        <f t="shared" si="25"/>
        <v>2630493059.1360798</v>
      </c>
      <c r="C314">
        <f t="shared" si="26"/>
        <v>104578311762.77434</v>
      </c>
      <c r="D314">
        <f t="shared" si="27"/>
        <v>100235926892.72459</v>
      </c>
      <c r="E314">
        <f t="shared" si="28"/>
        <v>97717520132.254318</v>
      </c>
      <c r="F314">
        <f t="shared" si="29"/>
        <v>96073825577.080704</v>
      </c>
      <c r="H314" s="1">
        <v>-5.1584577131052196</v>
      </c>
      <c r="I314" s="1">
        <v>9.4200371601978503</v>
      </c>
    </row>
    <row r="315" spans="1:9">
      <c r="A315" s="1">
        <f t="shared" si="24"/>
        <v>7.1076712799902385E-6</v>
      </c>
      <c r="B315" s="1">
        <f t="shared" si="25"/>
        <v>2711031931.8444443</v>
      </c>
      <c r="C315">
        <f t="shared" si="26"/>
        <v>107059860656.50616</v>
      </c>
      <c r="D315">
        <f t="shared" si="27"/>
        <v>102614434915.08652</v>
      </c>
      <c r="E315">
        <f t="shared" si="28"/>
        <v>100036268636.55682</v>
      </c>
      <c r="F315">
        <f t="shared" si="29"/>
        <v>98353570694.005173</v>
      </c>
      <c r="H315" s="1">
        <v>-5.1482726659240701</v>
      </c>
      <c r="I315" s="1">
        <v>9.4331346329409307</v>
      </c>
    </row>
    <row r="316" spans="1:9">
      <c r="A316" s="1">
        <f t="shared" si="24"/>
        <v>7.3364631889734974E-6</v>
      </c>
      <c r="B316" s="1">
        <f t="shared" si="25"/>
        <v>2822466363.7579441</v>
      </c>
      <c r="C316">
        <f t="shared" si="26"/>
        <v>110506056876.08109</v>
      </c>
      <c r="D316">
        <f t="shared" si="27"/>
        <v>105917535400.27007</v>
      </c>
      <c r="E316">
        <f t="shared" si="28"/>
        <v>103256379410.86253</v>
      </c>
      <c r="F316">
        <f t="shared" si="29"/>
        <v>101519516375.50441</v>
      </c>
      <c r="H316" s="1">
        <v>-5.1345132572092202</v>
      </c>
      <c r="I316" s="1">
        <v>9.4506287750004194</v>
      </c>
    </row>
    <row r="317" spans="1:9">
      <c r="A317" s="1">
        <f t="shared" si="24"/>
        <v>7.595153348109265E-6</v>
      </c>
      <c r="B317" s="1">
        <f t="shared" si="25"/>
        <v>2950592131.6592722</v>
      </c>
      <c r="C317">
        <f t="shared" si="26"/>
        <v>114402597852.62477</v>
      </c>
      <c r="D317">
        <f t="shared" si="27"/>
        <v>109652281064.79482</v>
      </c>
      <c r="E317">
        <f t="shared" si="28"/>
        <v>106897290369.39168</v>
      </c>
      <c r="F317">
        <f t="shared" si="29"/>
        <v>105099184012.362</v>
      </c>
      <c r="H317" s="1">
        <v>-5.1194634531948298</v>
      </c>
      <c r="I317" s="1">
        <v>9.4699091799465602</v>
      </c>
    </row>
    <row r="318" spans="1:9">
      <c r="A318" s="1">
        <f t="shared" si="24"/>
        <v>7.8588695191722301E-6</v>
      </c>
      <c r="B318" s="1">
        <f t="shared" si="25"/>
        <v>3081200695.6399145</v>
      </c>
      <c r="C318">
        <f t="shared" si="26"/>
        <v>118374843531.22729</v>
      </c>
      <c r="D318">
        <f t="shared" si="27"/>
        <v>113459587959.78021</v>
      </c>
      <c r="E318">
        <f t="shared" si="28"/>
        <v>110608939472.5977</v>
      </c>
      <c r="F318">
        <f t="shared" si="29"/>
        <v>108748399916.14383</v>
      </c>
      <c r="H318" s="1">
        <v>-5.1046399217590102</v>
      </c>
      <c r="I318" s="1">
        <v>9.4887199872394508</v>
      </c>
    </row>
    <row r="319" spans="1:9">
      <c r="A319" s="1">
        <f t="shared" si="24"/>
        <v>8.1387200027501045E-6</v>
      </c>
      <c r="B319" s="1">
        <f t="shared" si="25"/>
        <v>3223428930.0198169</v>
      </c>
      <c r="C319">
        <f t="shared" si="26"/>
        <v>122590113567.82137</v>
      </c>
      <c r="D319">
        <f t="shared" si="27"/>
        <v>117499828159.67543</v>
      </c>
      <c r="E319">
        <f t="shared" si="28"/>
        <v>114547669480.00246</v>
      </c>
      <c r="F319">
        <f t="shared" si="29"/>
        <v>112620877023.77475</v>
      </c>
      <c r="H319" s="1">
        <v>-5.0894438923409897</v>
      </c>
      <c r="I319" s="1">
        <v>9.5083180993523104</v>
      </c>
    </row>
    <row r="320" spans="1:9">
      <c r="A320" s="1">
        <f t="shared" si="24"/>
        <v>8.4567345731916402E-6</v>
      </c>
      <c r="B320" s="1">
        <f t="shared" si="25"/>
        <v>3385287979.5325685</v>
      </c>
      <c r="C320">
        <f t="shared" si="26"/>
        <v>127380233180.4234</v>
      </c>
      <c r="D320">
        <f t="shared" si="27"/>
        <v>122091048568.60056</v>
      </c>
      <c r="E320">
        <f t="shared" si="28"/>
        <v>119023536433.58397</v>
      </c>
      <c r="F320">
        <f t="shared" si="29"/>
        <v>117021455962.15359</v>
      </c>
      <c r="H320" s="1">
        <v>-5.0727973001533497</v>
      </c>
      <c r="I320" s="1">
        <v>9.5295956191369999</v>
      </c>
    </row>
    <row r="321" spans="1:9">
      <c r="A321" s="1">
        <f t="shared" si="24"/>
        <v>8.7171885459834828E-6</v>
      </c>
      <c r="B321" s="1">
        <f t="shared" si="25"/>
        <v>3518851849.1452293</v>
      </c>
      <c r="C321">
        <f t="shared" si="26"/>
        <v>131303341739.62599</v>
      </c>
      <c r="D321">
        <f t="shared" si="27"/>
        <v>125851258655.22417</v>
      </c>
      <c r="E321">
        <f t="shared" si="28"/>
        <v>122689272025.91696</v>
      </c>
      <c r="F321">
        <f t="shared" si="29"/>
        <v>120625530660.66051</v>
      </c>
      <c r="H321" s="1">
        <v>-5.0596235604621196</v>
      </c>
      <c r="I321" s="1">
        <v>9.5464009825347809</v>
      </c>
    </row>
    <row r="322" spans="1:9">
      <c r="A322" s="1">
        <f t="shared" si="24"/>
        <v>8.9317330334286294E-6</v>
      </c>
      <c r="B322" s="1">
        <f t="shared" si="25"/>
        <v>3630725301.2586031</v>
      </c>
      <c r="C322">
        <f t="shared" si="26"/>
        <v>134534935045.74332</v>
      </c>
      <c r="D322">
        <f t="shared" si="27"/>
        <v>128948667141.92627</v>
      </c>
      <c r="E322">
        <f t="shared" si="28"/>
        <v>125708858770.30907</v>
      </c>
      <c r="F322">
        <f t="shared" si="29"/>
        <v>123594325302.63419</v>
      </c>
      <c r="H322" s="1">
        <v>-5.0490642663262504</v>
      </c>
      <c r="I322" s="1">
        <v>9.5599933916668007</v>
      </c>
    </row>
    <row r="323" spans="1:9">
      <c r="A323" s="1">
        <f t="shared" ref="A323:A386" si="30">10^(H323)</f>
        <v>9.2061033337282433E-6</v>
      </c>
      <c r="B323" s="1">
        <f t="shared" ref="B323:B386" si="31">10^(I323)</f>
        <v>3776635793.7241783</v>
      </c>
      <c r="C323">
        <f t="shared" ref="C323:C386" si="32">A323*9856359091786860/0.775336559^(1.666666)</f>
        <v>138667659388.39197</v>
      </c>
      <c r="D323">
        <f t="shared" ref="D323:D386" si="33">A323*9856359091786860/0.775336559^(1.5)</f>
        <v>132909789176.6479</v>
      </c>
      <c r="E323">
        <f t="shared" ref="E323:E386" si="34">A323*9856359091786860/0.775336559^(1.4)</f>
        <v>129570458439.94131</v>
      </c>
      <c r="F323">
        <f t="shared" ref="F323:F386" si="35">A323*9856359091786860/0.775336559^(1.333333)</f>
        <v>127390969472.55006</v>
      </c>
      <c r="H323" s="1">
        <v>-5.0359241546847002</v>
      </c>
      <c r="I323" s="1">
        <v>9.5771051049221896</v>
      </c>
    </row>
    <row r="324" spans="1:9">
      <c r="A324" s="1">
        <f t="shared" si="30"/>
        <v>9.4705407777729415E-6</v>
      </c>
      <c r="B324" s="1">
        <f t="shared" si="31"/>
        <v>3915785619.3688426</v>
      </c>
      <c r="C324">
        <f t="shared" si="32"/>
        <v>142650769298.31271</v>
      </c>
      <c r="D324">
        <f t="shared" si="33"/>
        <v>136727509189.59058</v>
      </c>
      <c r="E324">
        <f t="shared" si="34"/>
        <v>133292259033.68745</v>
      </c>
      <c r="F324">
        <f t="shared" si="35"/>
        <v>131050166109.88078</v>
      </c>
      <c r="H324" s="1">
        <v>-5.0236252216200299</v>
      </c>
      <c r="I324" s="1">
        <v>9.5928189071163601</v>
      </c>
    </row>
    <row r="325" spans="1:9">
      <c r="A325" s="1">
        <f t="shared" si="30"/>
        <v>9.6530841696832968E-6</v>
      </c>
      <c r="B325" s="1">
        <f t="shared" si="31"/>
        <v>4013842935.2587285</v>
      </c>
      <c r="C325">
        <f t="shared" si="32"/>
        <v>145400343572.61926</v>
      </c>
      <c r="D325">
        <f t="shared" si="33"/>
        <v>139362913426.85434</v>
      </c>
      <c r="E325">
        <f t="shared" si="34"/>
        <v>135861449289.06425</v>
      </c>
      <c r="F325">
        <f t="shared" si="35"/>
        <v>133576140327.55777</v>
      </c>
      <c r="H325" s="1">
        <v>-5.0153339069799303</v>
      </c>
      <c r="I325" s="1">
        <v>9.6035603742090103</v>
      </c>
    </row>
    <row r="326" spans="1:9">
      <c r="A326" s="1">
        <f t="shared" si="30"/>
        <v>9.8689468386555497E-6</v>
      </c>
      <c r="B326" s="1">
        <f t="shared" si="31"/>
        <v>4131296916.4458504</v>
      </c>
      <c r="C326">
        <f t="shared" si="32"/>
        <v>148651792092.21692</v>
      </c>
      <c r="D326">
        <f t="shared" si="33"/>
        <v>142479352682.87473</v>
      </c>
      <c r="E326">
        <f t="shared" si="34"/>
        <v>138899588658.66412</v>
      </c>
      <c r="F326">
        <f t="shared" si="35"/>
        <v>136563175523.28061</v>
      </c>
      <c r="H326" s="1">
        <v>-5.00572919044731</v>
      </c>
      <c r="I326" s="1">
        <v>9.6160864088570293</v>
      </c>
    </row>
    <row r="327" spans="1:9">
      <c r="A327" s="1">
        <f t="shared" si="30"/>
        <v>1.0119845892902247E-5</v>
      </c>
      <c r="B327" s="1">
        <f t="shared" si="31"/>
        <v>4268371596.0727458</v>
      </c>
      <c r="C327">
        <f t="shared" si="32"/>
        <v>152430978935.3284</v>
      </c>
      <c r="D327">
        <f t="shared" si="33"/>
        <v>146101617086.79208</v>
      </c>
      <c r="E327">
        <f t="shared" si="34"/>
        <v>142430844424.80234</v>
      </c>
      <c r="F327">
        <f t="shared" si="35"/>
        <v>140035032464.43976</v>
      </c>
      <c r="H327" s="1">
        <v>-4.9948261009716903</v>
      </c>
      <c r="I327" s="1">
        <v>9.6302622212254594</v>
      </c>
    </row>
    <row r="328" spans="1:9">
      <c r="A328" s="1">
        <f t="shared" si="30"/>
        <v>1.0356292299430153E-5</v>
      </c>
      <c r="B328" s="1">
        <f t="shared" si="31"/>
        <v>4398540887.785224</v>
      </c>
      <c r="C328">
        <f t="shared" si="32"/>
        <v>155992471629.40863</v>
      </c>
      <c r="D328">
        <f t="shared" si="33"/>
        <v>149515226613.42697</v>
      </c>
      <c r="E328">
        <f t="shared" si="34"/>
        <v>145758687723.93793</v>
      </c>
      <c r="F328">
        <f t="shared" si="35"/>
        <v>143306898515.03427</v>
      </c>
      <c r="H328" s="1">
        <v>-4.9847957003926204</v>
      </c>
      <c r="I328" s="1">
        <v>9.6433086334233096</v>
      </c>
    </row>
    <row r="329" spans="1:9">
      <c r="A329" s="1">
        <f t="shared" si="30"/>
        <v>1.0630948429879837E-5</v>
      </c>
      <c r="B329" s="1">
        <f t="shared" si="31"/>
        <v>4552703175.4851294</v>
      </c>
      <c r="C329">
        <f t="shared" si="32"/>
        <v>160129501311.29324</v>
      </c>
      <c r="D329">
        <f t="shared" si="33"/>
        <v>153480475217.62204</v>
      </c>
      <c r="E329">
        <f t="shared" si="34"/>
        <v>149624310283.84613</v>
      </c>
      <c r="F329">
        <f t="shared" si="35"/>
        <v>147107497906.67667</v>
      </c>
      <c r="H329" s="1">
        <v>-4.9734279885821397</v>
      </c>
      <c r="I329" s="1">
        <v>9.65826933635012</v>
      </c>
    </row>
    <row r="330" spans="1:9">
      <c r="A330" s="1">
        <f t="shared" si="30"/>
        <v>1.0987166325768559E-5</v>
      </c>
      <c r="B330" s="1">
        <f t="shared" si="31"/>
        <v>4754246184.72365</v>
      </c>
      <c r="C330">
        <f t="shared" si="32"/>
        <v>165495061534.17017</v>
      </c>
      <c r="D330">
        <f t="shared" si="33"/>
        <v>158623242328.44324</v>
      </c>
      <c r="E330">
        <f t="shared" si="34"/>
        <v>154637866443.45544</v>
      </c>
      <c r="F330">
        <f t="shared" si="35"/>
        <v>152036721646.15851</v>
      </c>
      <c r="H330" s="1">
        <v>-4.9591143010037602</v>
      </c>
      <c r="I330" s="1">
        <v>9.6770816666430601</v>
      </c>
    </row>
    <row r="331" spans="1:9">
      <c r="A331" s="1">
        <f t="shared" si="30"/>
        <v>1.1394628359966716E-5</v>
      </c>
      <c r="B331" s="1">
        <f t="shared" si="31"/>
        <v>4988016290.3901072</v>
      </c>
      <c r="C331">
        <f t="shared" si="32"/>
        <v>171632490642.19321</v>
      </c>
      <c r="D331">
        <f t="shared" si="33"/>
        <v>164505828163.03366</v>
      </c>
      <c r="E331">
        <f t="shared" si="34"/>
        <v>160372653535.6774</v>
      </c>
      <c r="F331">
        <f t="shared" si="35"/>
        <v>157675044580.20486</v>
      </c>
      <c r="H331" s="1">
        <v>-4.9432998349283404</v>
      </c>
      <c r="I331" s="1">
        <v>9.6979278631735806</v>
      </c>
    </row>
    <row r="332" spans="1:9">
      <c r="A332" s="1">
        <f t="shared" si="30"/>
        <v>1.1749735906788375E-5</v>
      </c>
      <c r="B332" s="1">
        <f t="shared" si="31"/>
        <v>5191799087.0420132</v>
      </c>
      <c r="C332">
        <f t="shared" si="32"/>
        <v>176981326144.45248</v>
      </c>
      <c r="D332">
        <f t="shared" si="33"/>
        <v>169632565010.55386</v>
      </c>
      <c r="E332">
        <f t="shared" si="34"/>
        <v>165370582189.00827</v>
      </c>
      <c r="F332">
        <f t="shared" si="35"/>
        <v>162588903681.79611</v>
      </c>
      <c r="H332" s="1">
        <v>-4.9299718947125397</v>
      </c>
      <c r="I332" s="1">
        <v>9.7153178777296603</v>
      </c>
    </row>
    <row r="333" spans="1:9">
      <c r="A333" s="1">
        <f t="shared" si="30"/>
        <v>1.2019279618853604E-5</v>
      </c>
      <c r="B333" s="1">
        <f t="shared" si="31"/>
        <v>5349849955.5362501</v>
      </c>
      <c r="C333">
        <f t="shared" si="32"/>
        <v>181041349620.18369</v>
      </c>
      <c r="D333">
        <f t="shared" si="33"/>
        <v>173524004922.29471</v>
      </c>
      <c r="E333">
        <f t="shared" si="34"/>
        <v>169164250484.46848</v>
      </c>
      <c r="F333">
        <f t="shared" si="35"/>
        <v>166318759142.94632</v>
      </c>
      <c r="H333" s="1">
        <v>-4.9201215611961899</v>
      </c>
      <c r="I333" s="1">
        <v>9.72834160176021</v>
      </c>
    </row>
    <row r="334" spans="1:9">
      <c r="A334" s="1">
        <f t="shared" si="30"/>
        <v>1.2378090724961858E-5</v>
      </c>
      <c r="B334" s="1">
        <f t="shared" si="31"/>
        <v>5564971722.595377</v>
      </c>
      <c r="C334">
        <f t="shared" si="32"/>
        <v>186445970277.03674</v>
      </c>
      <c r="D334">
        <f t="shared" si="33"/>
        <v>178704210568.30011</v>
      </c>
      <c r="E334">
        <f t="shared" si="34"/>
        <v>174214304543.87268</v>
      </c>
      <c r="F334">
        <f t="shared" si="35"/>
        <v>171283866855.47699</v>
      </c>
      <c r="H334" s="1">
        <v>-4.9073463384790497</v>
      </c>
      <c r="I334" s="1">
        <v>9.7454629618869006</v>
      </c>
    </row>
    <row r="335" spans="1:9">
      <c r="A335" s="1">
        <f t="shared" si="30"/>
        <v>1.2881018034062065E-5</v>
      </c>
      <c r="B335" s="1">
        <f t="shared" si="31"/>
        <v>5869498057.0446243</v>
      </c>
      <c r="C335">
        <f t="shared" si="32"/>
        <v>194021352636.68546</v>
      </c>
      <c r="D335">
        <f t="shared" si="33"/>
        <v>185965041801.72675</v>
      </c>
      <c r="E335">
        <f t="shared" si="34"/>
        <v>181292708906.69769</v>
      </c>
      <c r="F335">
        <f t="shared" si="35"/>
        <v>178243206236.9686</v>
      </c>
      <c r="H335" s="1">
        <v>-4.8900498117352402</v>
      </c>
      <c r="I335" s="1">
        <v>9.7686009631937001</v>
      </c>
    </row>
    <row r="336" spans="1:9">
      <c r="A336" s="1">
        <f t="shared" si="30"/>
        <v>1.3284339284564369E-5</v>
      </c>
      <c r="B336" s="1">
        <f t="shared" si="31"/>
        <v>6111650234.5899677</v>
      </c>
      <c r="C336">
        <f t="shared" si="32"/>
        <v>200096410862.87903</v>
      </c>
      <c r="D336">
        <f t="shared" si="33"/>
        <v>191787846568.46561</v>
      </c>
      <c r="E336">
        <f t="shared" si="34"/>
        <v>186969216917.9314</v>
      </c>
      <c r="F336">
        <f t="shared" si="35"/>
        <v>183824230395.38007</v>
      </c>
      <c r="H336" s="1">
        <v>-4.8766600409679297</v>
      </c>
      <c r="I336" s="1">
        <v>9.7861584919135005</v>
      </c>
    </row>
    <row r="337" spans="1:9">
      <c r="A337" s="1">
        <f t="shared" si="30"/>
        <v>1.3520407509812798E-5</v>
      </c>
      <c r="B337" s="1">
        <f t="shared" si="31"/>
        <v>6257460173.8174362</v>
      </c>
      <c r="C337">
        <f t="shared" si="32"/>
        <v>203652207171.53445</v>
      </c>
      <c r="D337">
        <f t="shared" si="33"/>
        <v>195195996239.57816</v>
      </c>
      <c r="E337">
        <f t="shared" si="34"/>
        <v>190291737539.27612</v>
      </c>
      <c r="F337">
        <f t="shared" si="35"/>
        <v>187090863300.30133</v>
      </c>
      <c r="H337" s="1">
        <v>-4.8690102184094801</v>
      </c>
      <c r="I337" s="1">
        <v>9.7963980941817592</v>
      </c>
    </row>
    <row r="338" spans="1:9">
      <c r="A338" s="1">
        <f t="shared" si="30"/>
        <v>1.3918671220299976E-5</v>
      </c>
      <c r="B338" s="1">
        <f t="shared" si="31"/>
        <v>6510783998.6042595</v>
      </c>
      <c r="C338">
        <f t="shared" si="32"/>
        <v>209651085801.35187</v>
      </c>
      <c r="D338">
        <f t="shared" si="33"/>
        <v>200945784600.48328</v>
      </c>
      <c r="E338">
        <f t="shared" si="34"/>
        <v>195897063666.64621</v>
      </c>
      <c r="F338">
        <f t="shared" si="35"/>
        <v>192601902916.68481</v>
      </c>
      <c r="H338" s="1">
        <v>-4.8564022237223501</v>
      </c>
      <c r="I338" s="1">
        <v>9.8136332874571206</v>
      </c>
    </row>
    <row r="339" spans="1:9">
      <c r="A339" s="1">
        <f t="shared" si="30"/>
        <v>1.4367970113351201E-5</v>
      </c>
      <c r="B339" s="1">
        <f t="shared" si="31"/>
        <v>6791182884.0608969</v>
      </c>
      <c r="C339">
        <f t="shared" si="32"/>
        <v>216418685903.87836</v>
      </c>
      <c r="D339">
        <f t="shared" si="33"/>
        <v>207432374962.11414</v>
      </c>
      <c r="E339">
        <f t="shared" si="34"/>
        <v>202220679798.12289</v>
      </c>
      <c r="F339">
        <f t="shared" si="35"/>
        <v>198819150268.12851</v>
      </c>
      <c r="H339" s="1">
        <v>-4.8426045840467697</v>
      </c>
      <c r="I339" s="1">
        <v>9.8319454260151193</v>
      </c>
    </row>
    <row r="340" spans="1:9">
      <c r="A340" s="1">
        <f t="shared" si="30"/>
        <v>1.4825090566466173E-5</v>
      </c>
      <c r="B340" s="1">
        <f t="shared" si="31"/>
        <v>7089467101.0930309</v>
      </c>
      <c r="C340">
        <f t="shared" si="32"/>
        <v>223304098873.31372</v>
      </c>
      <c r="D340">
        <f t="shared" si="33"/>
        <v>214031886269.92828</v>
      </c>
      <c r="E340">
        <f t="shared" si="34"/>
        <v>208654379760.55795</v>
      </c>
      <c r="F340">
        <f t="shared" si="35"/>
        <v>205144629743.7608</v>
      </c>
      <c r="H340" s="1">
        <v>-4.8290026448509602</v>
      </c>
      <c r="I340" s="1">
        <v>9.8506135914943904</v>
      </c>
    </row>
    <row r="341" spans="1:9">
      <c r="A341" s="1">
        <f t="shared" si="30"/>
        <v>1.5293865752558281E-5</v>
      </c>
      <c r="B341" s="1">
        <f t="shared" si="31"/>
        <v>7390175147.0819483</v>
      </c>
      <c r="C341">
        <f t="shared" si="32"/>
        <v>230365062179.75375</v>
      </c>
      <c r="D341">
        <f t="shared" si="33"/>
        <v>220799658572.29651</v>
      </c>
      <c r="E341">
        <f t="shared" si="34"/>
        <v>215252113195.14731</v>
      </c>
      <c r="F341">
        <f t="shared" si="35"/>
        <v>211631383504.40585</v>
      </c>
      <c r="H341" s="1">
        <v>-4.8154827263073496</v>
      </c>
      <c r="I341" s="1">
        <v>9.8686547312919597</v>
      </c>
    </row>
    <row r="342" spans="1:9">
      <c r="A342" s="1">
        <f t="shared" si="30"/>
        <v>1.5697798276887947E-5</v>
      </c>
      <c r="B342" s="1">
        <f t="shared" si="31"/>
        <v>7659675761.4475918</v>
      </c>
      <c r="C342">
        <f t="shared" si="32"/>
        <v>236449327766.30521</v>
      </c>
      <c r="D342">
        <f t="shared" si="33"/>
        <v>226631288383.96246</v>
      </c>
      <c r="E342">
        <f t="shared" si="34"/>
        <v>220937224523.89468</v>
      </c>
      <c r="F342">
        <f t="shared" si="35"/>
        <v>217220866264.97046</v>
      </c>
      <c r="H342" s="1">
        <v>-4.8041612560781299</v>
      </c>
      <c r="I342" s="1">
        <v>9.88421038608241</v>
      </c>
    </row>
    <row r="343" spans="1:9">
      <c r="A343" s="1">
        <f t="shared" si="30"/>
        <v>1.6156773104258413E-5</v>
      </c>
      <c r="B343" s="1">
        <f t="shared" si="31"/>
        <v>7965278895.8154125</v>
      </c>
      <c r="C343">
        <f t="shared" si="32"/>
        <v>243362672394.58881</v>
      </c>
      <c r="D343">
        <f t="shared" si="33"/>
        <v>233257571549.79489</v>
      </c>
      <c r="E343">
        <f t="shared" si="34"/>
        <v>227397023706.9982</v>
      </c>
      <c r="F343">
        <f t="shared" si="35"/>
        <v>223572005949.44559</v>
      </c>
      <c r="H343" s="1">
        <v>-4.7916453739422398</v>
      </c>
      <c r="I343" s="1">
        <v>9.9012009867652893</v>
      </c>
    </row>
    <row r="344" spans="1:9">
      <c r="A344" s="1">
        <f t="shared" si="30"/>
        <v>1.6606926165764144E-5</v>
      </c>
      <c r="B344" s="1">
        <f t="shared" si="31"/>
        <v>8272230997.7626066</v>
      </c>
      <c r="C344">
        <f t="shared" si="32"/>
        <v>250143138477.00018</v>
      </c>
      <c r="D344">
        <f t="shared" si="33"/>
        <v>239756493659.73386</v>
      </c>
      <c r="E344">
        <f t="shared" si="34"/>
        <v>233732661754.17838</v>
      </c>
      <c r="F344">
        <f t="shared" si="35"/>
        <v>229801072997.40671</v>
      </c>
      <c r="H344" s="1">
        <v>-4.7797107451996901</v>
      </c>
      <c r="I344" s="1">
        <v>9.9176226533674807</v>
      </c>
    </row>
    <row r="345" spans="1:9">
      <c r="A345" s="1">
        <f t="shared" si="30"/>
        <v>1.7154345898623253E-5</v>
      </c>
      <c r="B345" s="1">
        <f t="shared" si="31"/>
        <v>8651279865.8282623</v>
      </c>
      <c r="C345">
        <f t="shared" si="32"/>
        <v>258388691487.5213</v>
      </c>
      <c r="D345">
        <f t="shared" si="33"/>
        <v>247659668178.62949</v>
      </c>
      <c r="E345">
        <f t="shared" si="34"/>
        <v>241437270661.37607</v>
      </c>
      <c r="F345">
        <f t="shared" si="35"/>
        <v>237376083612.57486</v>
      </c>
      <c r="H345" s="1">
        <v>-4.7656258370968398</v>
      </c>
      <c r="I345" s="1">
        <v>9.9370803615167809</v>
      </c>
    </row>
    <row r="346" spans="1:9">
      <c r="A346" s="1">
        <f t="shared" si="30"/>
        <v>1.7656229615125404E-5</v>
      </c>
      <c r="B346" s="1">
        <f t="shared" si="31"/>
        <v>8999489405.4572773</v>
      </c>
      <c r="C346">
        <f t="shared" si="32"/>
        <v>265948354651.14517</v>
      </c>
      <c r="D346">
        <f t="shared" si="33"/>
        <v>254905432921.14615</v>
      </c>
      <c r="E346">
        <f t="shared" si="34"/>
        <v>248500987075.73331</v>
      </c>
      <c r="F346">
        <f t="shared" si="35"/>
        <v>244320982109.79855</v>
      </c>
      <c r="H346" s="1">
        <v>-4.7531020319117898</v>
      </c>
      <c r="I346" s="1">
        <v>9.9542178700301207</v>
      </c>
    </row>
    <row r="347" spans="1:9">
      <c r="A347" s="1">
        <f t="shared" si="30"/>
        <v>1.8050470158378391E-5</v>
      </c>
      <c r="B347" s="1">
        <f t="shared" si="31"/>
        <v>9279202865.5013103</v>
      </c>
      <c r="C347">
        <f t="shared" si="32"/>
        <v>271886634006.38684</v>
      </c>
      <c r="D347">
        <f t="shared" si="33"/>
        <v>260597138259.35046</v>
      </c>
      <c r="E347">
        <f t="shared" si="34"/>
        <v>254049689504.2356</v>
      </c>
      <c r="F347">
        <f t="shared" si="35"/>
        <v>249776350487.68573</v>
      </c>
      <c r="H347" s="1">
        <v>-4.7435114815959896</v>
      </c>
      <c r="I347" s="1">
        <v>9.9675106695395996</v>
      </c>
    </row>
    <row r="348" spans="1:9">
      <c r="A348" s="1">
        <f t="shared" si="30"/>
        <v>1.8443098690966816E-5</v>
      </c>
      <c r="B348" s="1">
        <f t="shared" si="31"/>
        <v>9560990966.8591404</v>
      </c>
      <c r="C348">
        <f t="shared" si="32"/>
        <v>277800632323.53229</v>
      </c>
      <c r="D348">
        <f t="shared" si="33"/>
        <v>266265570776.27411</v>
      </c>
      <c r="E348">
        <f t="shared" si="34"/>
        <v>259575703836.23868</v>
      </c>
      <c r="F348">
        <f t="shared" si="35"/>
        <v>255209412402.79333</v>
      </c>
      <c r="H348" s="1">
        <v>-4.7341661097829304</v>
      </c>
      <c r="I348" s="1">
        <v>9.98050290787595</v>
      </c>
    </row>
    <row r="349" spans="1:9">
      <c r="A349" s="1">
        <f t="shared" si="30"/>
        <v>1.8835338707049145E-5</v>
      </c>
      <c r="B349" s="1">
        <f t="shared" si="31"/>
        <v>9844867635.7389832</v>
      </c>
      <c r="C349">
        <f t="shared" si="32"/>
        <v>283708778580.08478</v>
      </c>
      <c r="D349">
        <f t="shared" si="33"/>
        <v>271928394226.57693</v>
      </c>
      <c r="E349">
        <f t="shared" si="34"/>
        <v>265096250028.25012</v>
      </c>
      <c r="F349">
        <f t="shared" si="35"/>
        <v>260637098156.82895</v>
      </c>
      <c r="H349" s="1">
        <v>-4.72502656567681</v>
      </c>
      <c r="I349" s="1">
        <v>9.9932098814233896</v>
      </c>
    </row>
    <row r="350" spans="1:9">
      <c r="A350" s="1">
        <f t="shared" si="30"/>
        <v>1.9365313309868567E-5</v>
      </c>
      <c r="B350" s="1">
        <f t="shared" si="31"/>
        <v>10237272185.114334</v>
      </c>
      <c r="C350">
        <f t="shared" si="32"/>
        <v>291691562940.0014</v>
      </c>
      <c r="D350">
        <f t="shared" si="33"/>
        <v>279579710986.36627</v>
      </c>
      <c r="E350">
        <f t="shared" si="34"/>
        <v>272555329050.01788</v>
      </c>
      <c r="F350">
        <f t="shared" si="35"/>
        <v>267970708914.99261</v>
      </c>
      <c r="H350" s="1">
        <v>-4.7129754722050698</v>
      </c>
      <c r="I350" s="1">
        <v>10.010184250314399</v>
      </c>
    </row>
    <row r="351" spans="1:9">
      <c r="A351" s="1">
        <f t="shared" si="30"/>
        <v>1.9978433138536194E-5</v>
      </c>
      <c r="B351" s="1">
        <f t="shared" si="31"/>
        <v>10687852776.624914</v>
      </c>
      <c r="C351">
        <f t="shared" si="32"/>
        <v>300926728838.52716</v>
      </c>
      <c r="D351">
        <f t="shared" si="33"/>
        <v>288431406890.07013</v>
      </c>
      <c r="E351">
        <f t="shared" si="34"/>
        <v>281184627940.03052</v>
      </c>
      <c r="F351">
        <f t="shared" si="35"/>
        <v>276454855414.91919</v>
      </c>
      <c r="H351" s="1">
        <v>-4.6994385754679504</v>
      </c>
      <c r="I351" s="1">
        <v>10.0288904628392</v>
      </c>
    </row>
    <row r="352" spans="1:9">
      <c r="A352" s="1">
        <f t="shared" si="30"/>
        <v>2.0513388400248736E-5</v>
      </c>
      <c r="B352" s="1">
        <f t="shared" si="31"/>
        <v>11087865357.58326</v>
      </c>
      <c r="C352">
        <f t="shared" si="32"/>
        <v>308984534766.84076</v>
      </c>
      <c r="D352">
        <f t="shared" si="33"/>
        <v>296154630112.28418</v>
      </c>
      <c r="E352">
        <f t="shared" si="34"/>
        <v>288713806789.34961</v>
      </c>
      <c r="F352">
        <f t="shared" si="35"/>
        <v>283857386859.93652</v>
      </c>
      <c r="H352" s="1">
        <v>-4.68796259697013</v>
      </c>
      <c r="I352" s="1">
        <v>10.0448479435652</v>
      </c>
    </row>
    <row r="353" spans="1:9">
      <c r="A353" s="1">
        <f t="shared" si="30"/>
        <v>2.1069322401801715E-5</v>
      </c>
      <c r="B353" s="1">
        <f t="shared" si="31"/>
        <v>11508721950.3249</v>
      </c>
      <c r="C353">
        <f t="shared" si="32"/>
        <v>317358334622.78424</v>
      </c>
      <c r="D353">
        <f t="shared" si="33"/>
        <v>304180726307.81903</v>
      </c>
      <c r="E353">
        <f t="shared" si="34"/>
        <v>296538248991.69446</v>
      </c>
      <c r="F353">
        <f t="shared" si="35"/>
        <v>291550215068.92731</v>
      </c>
      <c r="H353" s="1">
        <v>-4.6763494312590304</v>
      </c>
      <c r="I353" s="1">
        <v>10.061027097675</v>
      </c>
    </row>
    <row r="354" spans="1:9">
      <c r="A354" s="1">
        <f t="shared" si="30"/>
        <v>2.1649894885313986E-5</v>
      </c>
      <c r="B354" s="1">
        <f t="shared" si="31"/>
        <v>11952088197.375225</v>
      </c>
      <c r="C354">
        <f t="shared" si="32"/>
        <v>326103253561.39764</v>
      </c>
      <c r="D354">
        <f t="shared" si="33"/>
        <v>312562531680.63892</v>
      </c>
      <c r="E354">
        <f t="shared" si="34"/>
        <v>304709463252.42291</v>
      </c>
      <c r="F354">
        <f t="shared" si="35"/>
        <v>299583982325.56335</v>
      </c>
      <c r="H354" s="1">
        <v>-4.6645442078943997</v>
      </c>
      <c r="I354" s="1">
        <v>10.0774437892481</v>
      </c>
    </row>
    <row r="355" spans="1:9">
      <c r="A355" s="1">
        <f t="shared" si="30"/>
        <v>2.2137209439610232E-5</v>
      </c>
      <c r="B355" s="1">
        <f t="shared" si="31"/>
        <v>12325066012.623871</v>
      </c>
      <c r="C355">
        <f t="shared" si="32"/>
        <v>333443467567.31537</v>
      </c>
      <c r="D355">
        <f t="shared" si="33"/>
        <v>319597959410.0816</v>
      </c>
      <c r="E355">
        <f t="shared" si="34"/>
        <v>311568127327.297</v>
      </c>
      <c r="F355">
        <f t="shared" si="35"/>
        <v>306327277643.83801</v>
      </c>
      <c r="H355" s="1">
        <v>-4.6548771260662196</v>
      </c>
      <c r="I355" s="1">
        <v>10.090789254021599</v>
      </c>
    </row>
    <row r="356" spans="1:9">
      <c r="A356" s="1">
        <f t="shared" si="30"/>
        <v>2.2752829546629907E-5</v>
      </c>
      <c r="B356" s="1">
        <f t="shared" si="31"/>
        <v>12813481280.656567</v>
      </c>
      <c r="C356">
        <f t="shared" si="32"/>
        <v>342716294106.21521</v>
      </c>
      <c r="D356">
        <f t="shared" si="33"/>
        <v>328485752178.72461</v>
      </c>
      <c r="E356">
        <f t="shared" si="34"/>
        <v>320232616156.04462</v>
      </c>
      <c r="F356">
        <f t="shared" si="35"/>
        <v>314846022156.80792</v>
      </c>
      <c r="H356" s="1">
        <v>-4.6429645866959204</v>
      </c>
      <c r="I356" s="1">
        <v>10.1076671387671</v>
      </c>
    </row>
    <row r="357" spans="1:9">
      <c r="A357" s="1">
        <f t="shared" si="30"/>
        <v>2.3378890188623118E-5</v>
      </c>
      <c r="B357" s="1">
        <f t="shared" si="31"/>
        <v>13297169212.044973</v>
      </c>
      <c r="C357">
        <f t="shared" si="32"/>
        <v>352146382028.68427</v>
      </c>
      <c r="D357">
        <f t="shared" si="33"/>
        <v>337524276397.13757</v>
      </c>
      <c r="E357">
        <f t="shared" si="34"/>
        <v>329044049338.31952</v>
      </c>
      <c r="F357">
        <f t="shared" si="35"/>
        <v>323509239290.15546</v>
      </c>
      <c r="H357" s="1">
        <v>-4.6311761089310997</v>
      </c>
      <c r="I357" s="1">
        <v>10.1237591953701</v>
      </c>
    </row>
    <row r="358" spans="1:9">
      <c r="A358" s="1">
        <f t="shared" si="30"/>
        <v>2.3739434072845435E-5</v>
      </c>
      <c r="B358" s="1">
        <f t="shared" si="31"/>
        <v>13583254412.725996</v>
      </c>
      <c r="C358">
        <f t="shared" si="32"/>
        <v>357577102792.89069</v>
      </c>
      <c r="D358">
        <f t="shared" si="33"/>
        <v>342729498400.82233</v>
      </c>
      <c r="E358">
        <f t="shared" si="34"/>
        <v>334118491224.63318</v>
      </c>
      <c r="F358">
        <f t="shared" si="35"/>
        <v>328498324604.91687</v>
      </c>
      <c r="H358" s="1">
        <v>-4.6245296384551402</v>
      </c>
      <c r="I358" s="1">
        <v>10.133003835052</v>
      </c>
    </row>
    <row r="359" spans="1:9">
      <c r="A359" s="1">
        <f t="shared" si="30"/>
        <v>2.4271998253756121E-5</v>
      </c>
      <c r="B359" s="1">
        <f t="shared" si="31"/>
        <v>14014460361.627621</v>
      </c>
      <c r="C359">
        <f t="shared" si="32"/>
        <v>365598892877.56421</v>
      </c>
      <c r="D359">
        <f t="shared" si="33"/>
        <v>350418201258.25677</v>
      </c>
      <c r="E359">
        <f t="shared" si="34"/>
        <v>341614017026.1391</v>
      </c>
      <c r="F359">
        <f t="shared" si="35"/>
        <v>335867769075.95691</v>
      </c>
      <c r="H359" s="1">
        <v>-4.6148944678025696</v>
      </c>
      <c r="I359" s="1">
        <v>10.146576379550501</v>
      </c>
    </row>
    <row r="360" spans="1:9">
      <c r="A360" s="1">
        <f t="shared" si="30"/>
        <v>2.4923556631762931E-5</v>
      </c>
      <c r="B360" s="1">
        <f t="shared" si="31"/>
        <v>14537553020.140697</v>
      </c>
      <c r="C360">
        <f t="shared" si="32"/>
        <v>375413042464.83722</v>
      </c>
      <c r="D360">
        <f t="shared" si="33"/>
        <v>359824839823.77173</v>
      </c>
      <c r="E360">
        <f t="shared" si="34"/>
        <v>350784315759.30988</v>
      </c>
      <c r="F360">
        <f t="shared" si="35"/>
        <v>344883815326.29114</v>
      </c>
      <c r="H360" s="1">
        <v>-4.6033899830669096</v>
      </c>
      <c r="I360" s="1">
        <v>10.1624913116617</v>
      </c>
    </row>
    <row r="361" spans="1:9">
      <c r="A361" s="1">
        <f t="shared" si="30"/>
        <v>2.5499947362705568E-5</v>
      </c>
      <c r="B361" s="1">
        <f t="shared" si="31"/>
        <v>15007051058.935764</v>
      </c>
      <c r="C361">
        <f t="shared" si="32"/>
        <v>384094973424.72046</v>
      </c>
      <c r="D361">
        <f t="shared" si="33"/>
        <v>368146272655.43378</v>
      </c>
      <c r="E361">
        <f t="shared" si="34"/>
        <v>358896674326.38727</v>
      </c>
      <c r="F361">
        <f t="shared" si="35"/>
        <v>352859716893.76117</v>
      </c>
      <c r="H361" s="1">
        <v>-4.5934607160409504</v>
      </c>
      <c r="I361" s="1">
        <v>10.176295360154301</v>
      </c>
    </row>
    <row r="362" spans="1:9">
      <c r="A362" s="1">
        <f t="shared" si="30"/>
        <v>2.6029228726790577E-5</v>
      </c>
      <c r="B362" s="1">
        <f t="shared" si="31"/>
        <v>15440475466.5068</v>
      </c>
      <c r="C362">
        <f t="shared" si="32"/>
        <v>392067315821.3858</v>
      </c>
      <c r="D362">
        <f t="shared" si="33"/>
        <v>375787581031.57806</v>
      </c>
      <c r="E362">
        <f t="shared" si="34"/>
        <v>366345996423.06189</v>
      </c>
      <c r="F362">
        <f t="shared" si="35"/>
        <v>360183734846.88544</v>
      </c>
      <c r="H362" s="1">
        <v>-4.5845387002988103</v>
      </c>
      <c r="I362" s="1">
        <v>10.1886606696591</v>
      </c>
    </row>
    <row r="363" spans="1:9">
      <c r="A363" s="1">
        <f t="shared" si="30"/>
        <v>2.6508627693715291E-5</v>
      </c>
      <c r="B363" s="1">
        <f t="shared" si="31"/>
        <v>15837225452.229656</v>
      </c>
      <c r="C363">
        <f t="shared" si="32"/>
        <v>399288300666.63647</v>
      </c>
      <c r="D363">
        <f t="shared" si="33"/>
        <v>382708730329.56915</v>
      </c>
      <c r="E363">
        <f t="shared" si="34"/>
        <v>373093253288.24359</v>
      </c>
      <c r="F363">
        <f t="shared" si="35"/>
        <v>366817496922.63074</v>
      </c>
      <c r="H363" s="1">
        <v>-4.5766127543669901</v>
      </c>
      <c r="I363" s="1">
        <v>10.199679099202299</v>
      </c>
    </row>
    <row r="364" spans="1:9">
      <c r="A364" s="1">
        <f t="shared" si="30"/>
        <v>2.721443025233865E-5</v>
      </c>
      <c r="B364" s="1">
        <f t="shared" si="31"/>
        <v>16435996854.177614</v>
      </c>
      <c r="C364">
        <f t="shared" si="32"/>
        <v>409919507513.51898</v>
      </c>
      <c r="D364">
        <f t="shared" si="33"/>
        <v>392898499645.24548</v>
      </c>
      <c r="E364">
        <f t="shared" si="34"/>
        <v>383027006774.78809</v>
      </c>
      <c r="F364">
        <f t="shared" si="35"/>
        <v>376584155946.5224</v>
      </c>
      <c r="H364" s="1">
        <v>-4.56520075342317</v>
      </c>
      <c r="I364" s="1">
        <v>10.215796049466601</v>
      </c>
    </row>
    <row r="365" spans="1:9">
      <c r="A365" s="1">
        <f t="shared" si="30"/>
        <v>2.808094607485141E-5</v>
      </c>
      <c r="B365" s="1">
        <f t="shared" si="31"/>
        <v>17163717553.597506</v>
      </c>
      <c r="C365">
        <f t="shared" si="32"/>
        <v>422971470605.2901</v>
      </c>
      <c r="D365">
        <f t="shared" si="33"/>
        <v>405408508615.75745</v>
      </c>
      <c r="E365">
        <f t="shared" si="34"/>
        <v>395222704378.69202</v>
      </c>
      <c r="F365">
        <f t="shared" si="35"/>
        <v>388574711200.09906</v>
      </c>
      <c r="H365" s="1">
        <v>-4.5515882644850398</v>
      </c>
      <c r="I365" s="1">
        <v>10.234611359162701</v>
      </c>
    </row>
    <row r="366" spans="1:9">
      <c r="A366" s="1">
        <f t="shared" si="30"/>
        <v>2.8846289638640408E-5</v>
      </c>
      <c r="B366" s="1">
        <f t="shared" si="31"/>
        <v>17817570441.538357</v>
      </c>
      <c r="C366">
        <f t="shared" si="32"/>
        <v>434499518550.37122</v>
      </c>
      <c r="D366">
        <f t="shared" si="33"/>
        <v>416457879671.39441</v>
      </c>
      <c r="E366">
        <f t="shared" si="34"/>
        <v>405994462290.73785</v>
      </c>
      <c r="F366">
        <f t="shared" si="35"/>
        <v>399165278678.68207</v>
      </c>
      <c r="H366" s="1">
        <v>-4.5399100401544397</v>
      </c>
      <c r="I366" s="1">
        <v>10.250848484450101</v>
      </c>
    </row>
    <row r="367" spans="1:9">
      <c r="A367" s="1">
        <f t="shared" si="30"/>
        <v>2.9747357110027189E-5</v>
      </c>
      <c r="B367" s="1">
        <f t="shared" si="31"/>
        <v>18602925379.81377</v>
      </c>
      <c r="C367">
        <f t="shared" si="32"/>
        <v>448071918585.29681</v>
      </c>
      <c r="D367">
        <f t="shared" si="33"/>
        <v>429466715583.23859</v>
      </c>
      <c r="E367">
        <f t="shared" si="34"/>
        <v>418676453913.09589</v>
      </c>
      <c r="F367">
        <f t="shared" si="35"/>
        <v>411633948058.00513</v>
      </c>
      <c r="H367" s="1">
        <v>-4.5265516129108097</v>
      </c>
      <c r="I367" s="1">
        <v>10.269581244025</v>
      </c>
    </row>
    <row r="368" spans="1:9">
      <c r="A368" s="1">
        <f t="shared" si="30"/>
        <v>3.0710975795263855E-5</v>
      </c>
      <c r="B368" s="1">
        <f t="shared" si="31"/>
        <v>19441099522.853924</v>
      </c>
      <c r="C368">
        <f t="shared" si="32"/>
        <v>462586501224.74396</v>
      </c>
      <c r="D368">
        <f t="shared" si="33"/>
        <v>443378612034.83069</v>
      </c>
      <c r="E368">
        <f t="shared" si="34"/>
        <v>432238816867.46051</v>
      </c>
      <c r="F368">
        <f t="shared" si="35"/>
        <v>424968180149.92859</v>
      </c>
      <c r="H368" s="1">
        <v>-4.5127063842809303</v>
      </c>
      <c r="I368" s="1">
        <v>10.2887208235123</v>
      </c>
    </row>
    <row r="369" spans="1:9">
      <c r="A369" s="1">
        <f t="shared" si="30"/>
        <v>3.1434165376855118E-5</v>
      </c>
      <c r="B369" s="1">
        <f t="shared" si="31"/>
        <v>20075295296.845097</v>
      </c>
      <c r="C369">
        <f t="shared" si="32"/>
        <v>473479601479.86768</v>
      </c>
      <c r="D369">
        <f t="shared" si="33"/>
        <v>453819400209.76819</v>
      </c>
      <c r="E369">
        <f t="shared" si="34"/>
        <v>442417282416.7735</v>
      </c>
      <c r="F369">
        <f t="shared" si="35"/>
        <v>434975434964.65906</v>
      </c>
      <c r="H369" s="1">
        <v>-4.5025980663154899</v>
      </c>
      <c r="I369" s="1">
        <v>10.302661942237</v>
      </c>
    </row>
    <row r="370" spans="1:9">
      <c r="A370" s="1">
        <f t="shared" si="30"/>
        <v>3.2191159843383928E-5</v>
      </c>
      <c r="B370" s="1">
        <f t="shared" si="31"/>
        <v>20757773728.480503</v>
      </c>
      <c r="C370">
        <f t="shared" si="32"/>
        <v>484881890487.30646</v>
      </c>
      <c r="D370">
        <f t="shared" si="33"/>
        <v>464748234191.6358</v>
      </c>
      <c r="E370">
        <f t="shared" si="34"/>
        <v>453071531723.89221</v>
      </c>
      <c r="F370">
        <f t="shared" si="35"/>
        <v>445450470436.30725</v>
      </c>
      <c r="H370" s="1">
        <v>-4.4922633754576902</v>
      </c>
      <c r="I370" s="1">
        <v>10.3171807735848</v>
      </c>
    </row>
    <row r="371" spans="1:9">
      <c r="A371" s="1">
        <f t="shared" si="30"/>
        <v>3.3238772804794526E-5</v>
      </c>
      <c r="B371" s="1">
        <f t="shared" si="31"/>
        <v>21707528169.347874</v>
      </c>
      <c r="C371">
        <f t="shared" si="32"/>
        <v>500661643553.02814</v>
      </c>
      <c r="D371">
        <f t="shared" si="33"/>
        <v>479872767644.31622</v>
      </c>
      <c r="E371">
        <f t="shared" si="34"/>
        <v>467816064427.57025</v>
      </c>
      <c r="F371">
        <f t="shared" si="35"/>
        <v>459946987143.56195</v>
      </c>
      <c r="H371" s="1">
        <v>-4.4783550190017802</v>
      </c>
      <c r="I371" s="1">
        <v>10.336610373268799</v>
      </c>
    </row>
    <row r="372" spans="1:9">
      <c r="A372" s="1">
        <f t="shared" si="30"/>
        <v>3.4207647192443876E-5</v>
      </c>
      <c r="B372" s="1">
        <f t="shared" si="31"/>
        <v>22583073655.465454</v>
      </c>
      <c r="C372">
        <f t="shared" si="32"/>
        <v>515255390625.6333</v>
      </c>
      <c r="D372">
        <f t="shared" si="33"/>
        <v>493860541399.72766</v>
      </c>
      <c r="E372">
        <f t="shared" si="34"/>
        <v>481452398284.31879</v>
      </c>
      <c r="F372">
        <f t="shared" si="35"/>
        <v>473353945882.29138</v>
      </c>
      <c r="H372" s="1">
        <v>-4.4658767956330596</v>
      </c>
      <c r="I372" s="1">
        <v>10.3537830509974</v>
      </c>
    </row>
    <row r="373" spans="1:9">
      <c r="A373" s="1">
        <f t="shared" si="30"/>
        <v>3.4975507592644101E-5</v>
      </c>
      <c r="B373" s="1">
        <f t="shared" si="31"/>
        <v>23290835866.825169</v>
      </c>
      <c r="C373">
        <f t="shared" si="32"/>
        <v>526821348618.16418</v>
      </c>
      <c r="D373">
        <f t="shared" si="33"/>
        <v>504946248371.29797</v>
      </c>
      <c r="E373">
        <f t="shared" si="34"/>
        <v>492259579179.98749</v>
      </c>
      <c r="F373">
        <f t="shared" si="35"/>
        <v>483979340498.78577</v>
      </c>
      <c r="H373" s="1">
        <v>-4.4562359739602302</v>
      </c>
      <c r="I373" s="1">
        <v>10.367185074873699</v>
      </c>
    </row>
    <row r="374" spans="1:9">
      <c r="A374" s="1">
        <f t="shared" si="30"/>
        <v>3.5744335139710365E-5</v>
      </c>
      <c r="B374" s="1">
        <f t="shared" si="31"/>
        <v>24005429687.729359</v>
      </c>
      <c r="C374">
        <f t="shared" si="32"/>
        <v>538401874336.83673</v>
      </c>
      <c r="D374">
        <f t="shared" si="33"/>
        <v>516045918176.15491</v>
      </c>
      <c r="E374">
        <f t="shared" si="34"/>
        <v>503080372095.66815</v>
      </c>
      <c r="F374">
        <f t="shared" si="35"/>
        <v>494618118169.1543</v>
      </c>
      <c r="H374" s="1">
        <v>-4.4467927765903204</v>
      </c>
      <c r="I374" s="1">
        <v>10.3803094840748</v>
      </c>
    </row>
    <row r="375" spans="1:9">
      <c r="A375" s="1">
        <f t="shared" si="30"/>
        <v>3.6878202868619407E-5</v>
      </c>
      <c r="B375" s="1">
        <f t="shared" si="31"/>
        <v>25090716779.245827</v>
      </c>
      <c r="C375">
        <f t="shared" si="32"/>
        <v>555480846658.14502</v>
      </c>
      <c r="D375">
        <f t="shared" si="33"/>
        <v>532415723656.32812</v>
      </c>
      <c r="E375">
        <f t="shared" si="34"/>
        <v>519038889626.83112</v>
      </c>
      <c r="F375">
        <f t="shared" si="35"/>
        <v>510308199412.34033</v>
      </c>
      <c r="H375" s="1">
        <v>-4.4332302509388697</v>
      </c>
      <c r="I375" s="1">
        <v>10.399513068202801</v>
      </c>
    </row>
    <row r="376" spans="1:9">
      <c r="A376" s="1">
        <f t="shared" si="30"/>
        <v>3.805533723246581E-5</v>
      </c>
      <c r="B376" s="1">
        <f t="shared" si="31"/>
        <v>26190109215.216019</v>
      </c>
      <c r="C376">
        <f t="shared" si="32"/>
        <v>573211526089.27844</v>
      </c>
      <c r="D376">
        <f t="shared" si="33"/>
        <v>549410175538.94171</v>
      </c>
      <c r="E376">
        <f t="shared" si="34"/>
        <v>535606359449.8338</v>
      </c>
      <c r="F376">
        <f t="shared" si="35"/>
        <v>526596989834.71747</v>
      </c>
      <c r="H376" s="1">
        <v>-4.4195844251468399</v>
      </c>
      <c r="I376" s="1">
        <v>10.4181373094778</v>
      </c>
    </row>
    <row r="377" spans="1:9">
      <c r="A377" s="1">
        <f t="shared" si="30"/>
        <v>3.8827985832228797E-5</v>
      </c>
      <c r="B377" s="1">
        <f t="shared" si="31"/>
        <v>26932027837.408154</v>
      </c>
      <c r="C377">
        <f t="shared" si="32"/>
        <v>584849606716.3252</v>
      </c>
      <c r="D377">
        <f t="shared" si="33"/>
        <v>560565010410.92261</v>
      </c>
      <c r="E377">
        <f t="shared" si="34"/>
        <v>546480931421.83081</v>
      </c>
      <c r="F377">
        <f t="shared" si="35"/>
        <v>537288641950.41821</v>
      </c>
      <c r="H377" s="1">
        <v>-4.4108551375156697</v>
      </c>
      <c r="I377" s="1">
        <v>10.430269054690401</v>
      </c>
    </row>
    <row r="378" spans="1:9">
      <c r="A378" s="1">
        <f t="shared" si="30"/>
        <v>3.9602067856221393E-5</v>
      </c>
      <c r="B378" s="1">
        <f t="shared" si="31"/>
        <v>27680847921.164612</v>
      </c>
      <c r="C378">
        <f t="shared" si="32"/>
        <v>596509278409.17065</v>
      </c>
      <c r="D378">
        <f t="shared" si="33"/>
        <v>571740539827.08264</v>
      </c>
      <c r="E378">
        <f t="shared" si="34"/>
        <v>557375677991.90002</v>
      </c>
      <c r="F378">
        <f t="shared" si="35"/>
        <v>548000129309.72375</v>
      </c>
      <c r="H378" s="1">
        <v>-4.4022821364204603</v>
      </c>
      <c r="I378" s="1">
        <v>10.442179389319501</v>
      </c>
    </row>
    <row r="379" spans="1:9">
      <c r="A379" s="1">
        <f t="shared" si="30"/>
        <v>4.0744498460310369E-5</v>
      </c>
      <c r="B379" s="1">
        <f t="shared" si="31"/>
        <v>28816107473.464924</v>
      </c>
      <c r="C379">
        <f t="shared" si="32"/>
        <v>613717229714.94092</v>
      </c>
      <c r="D379">
        <f t="shared" si="33"/>
        <v>588233968722.4679</v>
      </c>
      <c r="E379">
        <f t="shared" si="34"/>
        <v>573454712925.74768</v>
      </c>
      <c r="F379">
        <f t="shared" si="35"/>
        <v>563808700746.97998</v>
      </c>
      <c r="H379" s="1">
        <v>-4.3899310237247198</v>
      </c>
      <c r="I379" s="1">
        <v>10.4596353152369</v>
      </c>
    </row>
    <row r="380" spans="1:9">
      <c r="A380" s="1">
        <f t="shared" si="30"/>
        <v>4.1930777204396638E-5</v>
      </c>
      <c r="B380" s="1">
        <f t="shared" si="31"/>
        <v>29968799465.657207</v>
      </c>
      <c r="C380">
        <f t="shared" si="32"/>
        <v>631585647096.48108</v>
      </c>
      <c r="D380">
        <f t="shared" si="33"/>
        <v>605360439289.40137</v>
      </c>
      <c r="E380">
        <f t="shared" si="34"/>
        <v>590150884491.15723</v>
      </c>
      <c r="F380">
        <f t="shared" si="35"/>
        <v>580224028035.36365</v>
      </c>
      <c r="H380" s="1">
        <v>-4.3774670876929598</v>
      </c>
      <c r="I380" s="1">
        <v>10.4766693456856</v>
      </c>
    </row>
    <row r="381" spans="1:9">
      <c r="A381" s="1">
        <f t="shared" si="30"/>
        <v>4.2710263843238791E-5</v>
      </c>
      <c r="B381" s="1">
        <f t="shared" si="31"/>
        <v>30745464584.226173</v>
      </c>
      <c r="C381">
        <f t="shared" si="32"/>
        <v>643326726227.83948</v>
      </c>
      <c r="D381">
        <f t="shared" si="33"/>
        <v>616613995878.86096</v>
      </c>
      <c r="E381">
        <f t="shared" si="34"/>
        <v>601121697818.06836</v>
      </c>
      <c r="F381">
        <f t="shared" si="35"/>
        <v>591010302641.81946</v>
      </c>
      <c r="H381" s="1">
        <v>-4.3694677457047897</v>
      </c>
      <c r="I381" s="1">
        <v>10.487781059906</v>
      </c>
    </row>
    <row r="382" spans="1:9">
      <c r="A382" s="1">
        <f t="shared" si="30"/>
        <v>4.3862337391133594E-5</v>
      </c>
      <c r="B382" s="1">
        <f t="shared" si="31"/>
        <v>31922595521.277081</v>
      </c>
      <c r="C382">
        <f t="shared" si="32"/>
        <v>660679925137.15002</v>
      </c>
      <c r="D382">
        <f t="shared" si="33"/>
        <v>633246641289.83533</v>
      </c>
      <c r="E382">
        <f t="shared" si="34"/>
        <v>617336451481.5824</v>
      </c>
      <c r="F382">
        <f t="shared" si="35"/>
        <v>606952309900.45007</v>
      </c>
      <c r="H382" s="1">
        <v>-4.3579082288139102</v>
      </c>
      <c r="I382" s="1">
        <v>10.504098195170601</v>
      </c>
    </row>
    <row r="383" spans="1:9">
      <c r="A383" s="1">
        <f t="shared" si="30"/>
        <v>4.5056482624467412E-5</v>
      </c>
      <c r="B383" s="1">
        <f t="shared" si="31"/>
        <v>33117370719.244083</v>
      </c>
      <c r="C383">
        <f t="shared" si="32"/>
        <v>678666832134.98254</v>
      </c>
      <c r="D383">
        <f t="shared" si="33"/>
        <v>650486681451.80286</v>
      </c>
      <c r="E383">
        <f t="shared" si="34"/>
        <v>634143339229.63403</v>
      </c>
      <c r="F383">
        <f t="shared" si="35"/>
        <v>623476491027.995</v>
      </c>
      <c r="H383" s="1">
        <v>-4.3462427148849097</v>
      </c>
      <c r="I383" s="1">
        <v>10.520055849626999</v>
      </c>
    </row>
    <row r="384" spans="1:9">
      <c r="A384" s="1">
        <f t="shared" si="30"/>
        <v>4.621845257289625E-5</v>
      </c>
      <c r="B384" s="1">
        <f t="shared" si="31"/>
        <v>34328191210.410912</v>
      </c>
      <c r="C384">
        <f t="shared" si="32"/>
        <v>696169096359.84265</v>
      </c>
      <c r="D384">
        <f t="shared" si="33"/>
        <v>667262202568.26343</v>
      </c>
      <c r="E384">
        <f t="shared" si="34"/>
        <v>650497378876.32861</v>
      </c>
      <c r="F384">
        <f t="shared" si="35"/>
        <v>639555441357.17529</v>
      </c>
      <c r="H384" s="1">
        <v>-4.3351845991057703</v>
      </c>
      <c r="I384" s="1">
        <v>10.5356509205818</v>
      </c>
    </row>
    <row r="385" spans="1:9">
      <c r="A385" s="1">
        <f t="shared" si="30"/>
        <v>4.7417796444067947E-5</v>
      </c>
      <c r="B385" s="1">
        <f t="shared" si="31"/>
        <v>35553159030.809875</v>
      </c>
      <c r="C385">
        <f t="shared" si="32"/>
        <v>714234308251.16309</v>
      </c>
      <c r="D385">
        <f t="shared" si="33"/>
        <v>684577296184.87842</v>
      </c>
      <c r="E385">
        <f t="shared" si="34"/>
        <v>667377434376.63086</v>
      </c>
      <c r="F385">
        <f t="shared" si="35"/>
        <v>656151559491.08386</v>
      </c>
      <c r="H385" s="1">
        <v>-4.3240586320199501</v>
      </c>
      <c r="I385" s="1">
        <v>10.550878195465099</v>
      </c>
    </row>
    <row r="386" spans="1:9">
      <c r="A386" s="1">
        <f t="shared" si="30"/>
        <v>4.8586586269020864E-5</v>
      </c>
      <c r="B386" s="1">
        <f t="shared" si="31"/>
        <v>36794380916.378242</v>
      </c>
      <c r="C386">
        <f t="shared" si="32"/>
        <v>731839297405.41309</v>
      </c>
      <c r="D386">
        <f t="shared" si="33"/>
        <v>701451276803.49402</v>
      </c>
      <c r="E386">
        <f t="shared" si="34"/>
        <v>683827459751.02112</v>
      </c>
      <c r="F386">
        <f t="shared" si="35"/>
        <v>672324880983.67529</v>
      </c>
      <c r="H386" s="1">
        <v>-4.3134836137299297</v>
      </c>
      <c r="I386" s="1">
        <v>10.565781500104499</v>
      </c>
    </row>
    <row r="387" spans="1:9">
      <c r="A387" s="1">
        <f t="shared" ref="A387:A450" si="36">10^(H387)</f>
        <v>4.9795461986992688E-5</v>
      </c>
      <c r="B387" s="1">
        <f t="shared" ref="B387:B450" si="37">10^(I387)</f>
        <v>38053609961.48896</v>
      </c>
      <c r="C387">
        <f t="shared" ref="C387:C450" si="38">A387*9856359091786860/0.775336559^(1.666666)</f>
        <v>750048083492.84094</v>
      </c>
      <c r="D387">
        <f t="shared" ref="D387:D450" si="39">A387*9856359091786860/0.775336559^(1.5)</f>
        <v>718903983012.83618</v>
      </c>
      <c r="E387">
        <f t="shared" ref="E387:E450" si="40">A387*9856359091786860/0.775336559^(1.4)</f>
        <v>700841670356.35547</v>
      </c>
      <c r="F387">
        <f t="shared" ref="F387:F450" si="41">A387*9856359091786860/0.775336559^(1.333333)</f>
        <v>689052897615.86414</v>
      </c>
      <c r="H387" s="1">
        <v>-4.3028102340235996</v>
      </c>
      <c r="I387" s="1">
        <v>10.5803958624729</v>
      </c>
    </row>
    <row r="388" spans="1:9">
      <c r="A388" s="1">
        <f t="shared" si="36"/>
        <v>5.0592108051873912E-5</v>
      </c>
      <c r="B388" s="1">
        <f t="shared" si="37"/>
        <v>38901623720.246719</v>
      </c>
      <c r="C388">
        <f t="shared" si="38"/>
        <v>762047627835.7041</v>
      </c>
      <c r="D388">
        <f t="shared" si="39"/>
        <v>730405272613.16589</v>
      </c>
      <c r="E388">
        <f t="shared" si="40"/>
        <v>712053992453.89954</v>
      </c>
      <c r="F388">
        <f t="shared" si="41"/>
        <v>700076618603.21179</v>
      </c>
      <c r="H388" s="1">
        <v>-4.2959172242043504</v>
      </c>
      <c r="I388" s="1">
        <v>10.589967728781399</v>
      </c>
    </row>
    <row r="389" spans="1:9">
      <c r="A389" s="1">
        <f t="shared" si="36"/>
        <v>5.1773041394686331E-5</v>
      </c>
      <c r="B389" s="1">
        <f t="shared" si="37"/>
        <v>40186489044.972015</v>
      </c>
      <c r="C389">
        <f t="shared" si="38"/>
        <v>779835529687.89746</v>
      </c>
      <c r="D389">
        <f t="shared" si="39"/>
        <v>747454570881.39514</v>
      </c>
      <c r="E389">
        <f t="shared" si="40"/>
        <v>728674930658.51672</v>
      </c>
      <c r="F389">
        <f t="shared" si="41"/>
        <v>716417978022.04089</v>
      </c>
      <c r="H389" s="1">
        <v>-4.2858963217453603</v>
      </c>
      <c r="I389" s="1">
        <v>10.6040800650375</v>
      </c>
    </row>
    <row r="390" spans="1:9">
      <c r="A390" s="1">
        <f t="shared" si="36"/>
        <v>5.337814499037141E-5</v>
      </c>
      <c r="B390" s="1">
        <f t="shared" si="37"/>
        <v>41926607233.792</v>
      </c>
      <c r="C390">
        <f t="shared" si="38"/>
        <v>804012529513.01282</v>
      </c>
      <c r="D390">
        <f t="shared" si="39"/>
        <v>770627673851.85559</v>
      </c>
      <c r="E390">
        <f t="shared" si="40"/>
        <v>751265814249.24976</v>
      </c>
      <c r="F390">
        <f t="shared" si="41"/>
        <v>738628863099.66797</v>
      </c>
      <c r="H390" s="1">
        <v>-4.2726365229884502</v>
      </c>
      <c r="I390" s="1">
        <v>10.6224897200411</v>
      </c>
    </row>
    <row r="391" spans="1:9">
      <c r="A391" s="1">
        <f t="shared" si="36"/>
        <v>5.4801238607168474E-5</v>
      </c>
      <c r="B391" s="1">
        <f t="shared" si="37"/>
        <v>43476304879.580635</v>
      </c>
      <c r="C391">
        <f t="shared" si="38"/>
        <v>825447989639.64746</v>
      </c>
      <c r="D391">
        <f t="shared" si="39"/>
        <v>791173073542.75098</v>
      </c>
      <c r="E391">
        <f t="shared" si="40"/>
        <v>771295015057.34839</v>
      </c>
      <c r="F391">
        <f t="shared" si="41"/>
        <v>758321155150.07214</v>
      </c>
      <c r="H391" s="1">
        <v>-4.26120962556345</v>
      </c>
      <c r="I391" s="1">
        <v>10.638252625602799</v>
      </c>
    </row>
    <row r="392" spans="1:9">
      <c r="A392" s="1">
        <f t="shared" si="36"/>
        <v>5.6017284824211873E-5</v>
      </c>
      <c r="B392" s="1">
        <f t="shared" si="37"/>
        <v>44821570672.555099</v>
      </c>
      <c r="C392">
        <f t="shared" si="38"/>
        <v>843764781936.31055</v>
      </c>
      <c r="D392">
        <f t="shared" si="39"/>
        <v>808729301240.53906</v>
      </c>
      <c r="E392">
        <f t="shared" si="40"/>
        <v>788410146195.31934</v>
      </c>
      <c r="F392">
        <f t="shared" si="41"/>
        <v>775148394742.85767</v>
      </c>
      <c r="H392" s="1">
        <v>-4.2516779453953397</v>
      </c>
      <c r="I392" s="1">
        <v>10.6514870713528</v>
      </c>
    </row>
    <row r="393" spans="1:9">
      <c r="A393" s="1">
        <f t="shared" si="36"/>
        <v>5.7239485739103195E-5</v>
      </c>
      <c r="B393" s="1">
        <f t="shared" si="37"/>
        <v>46184947930.498962</v>
      </c>
      <c r="C393">
        <f t="shared" si="38"/>
        <v>862174279855.95801</v>
      </c>
      <c r="D393">
        <f t="shared" si="39"/>
        <v>826374385163.78516</v>
      </c>
      <c r="E393">
        <f t="shared" si="40"/>
        <v>805611901064.6134</v>
      </c>
      <c r="F393">
        <f t="shared" si="41"/>
        <v>792060800979.68713</v>
      </c>
      <c r="H393" s="1">
        <v>-4.2423042767584001</v>
      </c>
      <c r="I393" s="1">
        <v>10.66450045833</v>
      </c>
    </row>
    <row r="394" spans="1:9">
      <c r="A394" s="1">
        <f t="shared" si="36"/>
        <v>5.8856255571820007E-5</v>
      </c>
      <c r="B394" s="1">
        <f t="shared" si="37"/>
        <v>48029106527.187378</v>
      </c>
      <c r="C394">
        <f t="shared" si="38"/>
        <v>886527003298.81006</v>
      </c>
      <c r="D394">
        <f t="shared" si="39"/>
        <v>849715915214.42957</v>
      </c>
      <c r="E394">
        <f t="shared" si="40"/>
        <v>828366980040.26367</v>
      </c>
      <c r="F394">
        <f t="shared" si="41"/>
        <v>814433119531.5752</v>
      </c>
      <c r="H394" s="1">
        <v>-4.2302073711223098</v>
      </c>
      <c r="I394" s="1">
        <v>10.681504507648301</v>
      </c>
    </row>
    <row r="395" spans="1:9">
      <c r="A395" s="1">
        <f t="shared" si="36"/>
        <v>6.0316533223075791E-5</v>
      </c>
      <c r="B395" s="1">
        <f t="shared" si="37"/>
        <v>49660573464.85659</v>
      </c>
      <c r="C395">
        <f t="shared" si="38"/>
        <v>908522550884.61084</v>
      </c>
      <c r="D395">
        <f t="shared" si="39"/>
        <v>870798145962.01538</v>
      </c>
      <c r="E395">
        <f t="shared" si="40"/>
        <v>848919524136.70154</v>
      </c>
      <c r="F395">
        <f t="shared" si="41"/>
        <v>834639951776.33533</v>
      </c>
      <c r="H395" s="1">
        <v>-4.2195636281024003</v>
      </c>
      <c r="I395" s="1">
        <v>10.6960117303451</v>
      </c>
    </row>
    <row r="396" spans="1:9">
      <c r="A396" s="1">
        <f t="shared" si="36"/>
        <v>6.1541615804207065E-5</v>
      </c>
      <c r="B396" s="1">
        <f t="shared" si="37"/>
        <v>51083822565.565132</v>
      </c>
      <c r="C396">
        <f t="shared" si="38"/>
        <v>926975454129.85022</v>
      </c>
      <c r="D396">
        <f t="shared" si="39"/>
        <v>888484832899.97314</v>
      </c>
      <c r="E396">
        <f t="shared" si="40"/>
        <v>866161836753.63818</v>
      </c>
      <c r="F396">
        <f t="shared" si="41"/>
        <v>851592233543.85315</v>
      </c>
      <c r="H396" s="1">
        <v>-4.2108311053319998</v>
      </c>
      <c r="I396" s="1">
        <v>10.7082833877499</v>
      </c>
    </row>
    <row r="397" spans="1:9">
      <c r="A397" s="1">
        <f t="shared" si="36"/>
        <v>6.3597543102172455E-5</v>
      </c>
      <c r="B397" s="1">
        <f t="shared" si="37"/>
        <v>53496635018.639626</v>
      </c>
      <c r="C397">
        <f t="shared" si="38"/>
        <v>957943021617.07153</v>
      </c>
      <c r="D397">
        <f t="shared" si="39"/>
        <v>918166540114.14087</v>
      </c>
      <c r="E397">
        <f t="shared" si="40"/>
        <v>895097797263.72803</v>
      </c>
      <c r="F397">
        <f t="shared" si="41"/>
        <v>880041465771.49377</v>
      </c>
      <c r="H397" s="1">
        <v>-4.1965596616751597</v>
      </c>
      <c r="I397" s="1">
        <v>10.7283264654082</v>
      </c>
    </row>
    <row r="398" spans="1:9">
      <c r="A398" s="1">
        <f t="shared" si="36"/>
        <v>6.5718411121574972E-5</v>
      </c>
      <c r="B398" s="1">
        <f t="shared" si="37"/>
        <v>55953863728.764961</v>
      </c>
      <c r="C398">
        <f t="shared" si="38"/>
        <v>989888763855.78467</v>
      </c>
      <c r="D398">
        <f t="shared" si="39"/>
        <v>948785805520.11877</v>
      </c>
      <c r="E398">
        <f t="shared" si="40"/>
        <v>924947760011.57239</v>
      </c>
      <c r="F398">
        <f t="shared" si="41"/>
        <v>909389325916.09607</v>
      </c>
      <c r="H398" s="1">
        <v>-4.1823129450768102</v>
      </c>
      <c r="I398" s="1">
        <v>10.7478300808223</v>
      </c>
    </row>
    <row r="399" spans="1:9">
      <c r="A399" s="1">
        <f t="shared" si="36"/>
        <v>6.7008897766961432E-5</v>
      </c>
      <c r="B399" s="1">
        <f t="shared" si="37"/>
        <v>57449518482.606827</v>
      </c>
      <c r="C399">
        <f t="shared" si="38"/>
        <v>1009326820990.3496</v>
      </c>
      <c r="D399">
        <f t="shared" si="39"/>
        <v>967416739994.33936</v>
      </c>
      <c r="E399">
        <f t="shared" si="40"/>
        <v>943110596142.33191</v>
      </c>
      <c r="F399">
        <f t="shared" si="41"/>
        <v>927246647183.04993</v>
      </c>
      <c r="H399" s="1">
        <v>-4.1738675257391096</v>
      </c>
      <c r="I399" s="1">
        <v>10.7592863929682</v>
      </c>
    </row>
    <row r="400" spans="1:9">
      <c r="A400" s="1">
        <f t="shared" si="36"/>
        <v>6.8287720680050324E-5</v>
      </c>
      <c r="B400" s="1">
        <f t="shared" si="37"/>
        <v>58968530780.849419</v>
      </c>
      <c r="C400">
        <f t="shared" si="38"/>
        <v>1028589192234.9343</v>
      </c>
      <c r="D400">
        <f t="shared" si="39"/>
        <v>985879283549.56995</v>
      </c>
      <c r="E400">
        <f t="shared" si="40"/>
        <v>961109272140.82581</v>
      </c>
      <c r="F400">
        <f t="shared" si="41"/>
        <v>944942569635.41394</v>
      </c>
      <c r="H400" s="1">
        <v>-4.16565738299981</v>
      </c>
      <c r="I400" s="1">
        <v>10.7706203073315</v>
      </c>
    </row>
    <row r="401" spans="1:9">
      <c r="A401" s="1">
        <f t="shared" si="36"/>
        <v>7.0038430620553439E-5</v>
      </c>
      <c r="B401" s="1">
        <f t="shared" si="37"/>
        <v>61020732406.681252</v>
      </c>
      <c r="C401">
        <f t="shared" si="38"/>
        <v>1054959399141.9259</v>
      </c>
      <c r="D401">
        <f t="shared" si="39"/>
        <v>1011154525491.4285</v>
      </c>
      <c r="E401">
        <f t="shared" si="40"/>
        <v>985749478899.67041</v>
      </c>
      <c r="F401">
        <f t="shared" si="41"/>
        <v>969168306464.67932</v>
      </c>
      <c r="H401" s="1">
        <v>-4.1546635938916996</v>
      </c>
      <c r="I401" s="1">
        <v>10.785477415995199</v>
      </c>
    </row>
    <row r="402" spans="1:9">
      <c r="A402" s="1">
        <f t="shared" si="36"/>
        <v>7.1818163159008625E-5</v>
      </c>
      <c r="B402" s="1">
        <f t="shared" si="37"/>
        <v>63105970884.333496</v>
      </c>
      <c r="C402">
        <f t="shared" si="38"/>
        <v>1081766761225.3795</v>
      </c>
      <c r="D402">
        <f t="shared" si="39"/>
        <v>1036848770700.5038</v>
      </c>
      <c r="E402">
        <f t="shared" si="40"/>
        <v>1010798161556.0198</v>
      </c>
      <c r="F402">
        <f t="shared" si="41"/>
        <v>993795648267.91675</v>
      </c>
      <c r="H402" s="1">
        <v>-4.1437657067023999</v>
      </c>
      <c r="I402" s="1">
        <v>10.8000704527376</v>
      </c>
    </row>
    <row r="403" spans="1:9">
      <c r="A403" s="1">
        <f t="shared" si="36"/>
        <v>7.3628875789384448E-5</v>
      </c>
      <c r="B403" s="1">
        <f t="shared" si="37"/>
        <v>65224788761.192978</v>
      </c>
      <c r="C403">
        <f t="shared" si="38"/>
        <v>1109040763392.9751</v>
      </c>
      <c r="D403">
        <f t="shared" si="39"/>
        <v>1062990279788.3975</v>
      </c>
      <c r="E403">
        <f t="shared" si="40"/>
        <v>1036282870679.5023</v>
      </c>
      <c r="F403">
        <f t="shared" si="41"/>
        <v>1018851682189.964</v>
      </c>
      <c r="H403" s="1">
        <v>-4.1329518305458999</v>
      </c>
      <c r="I403" s="1">
        <v>10.8144126812564</v>
      </c>
    </row>
    <row r="404" spans="1:9">
      <c r="A404" s="1">
        <f t="shared" si="36"/>
        <v>7.5469878971002894E-5</v>
      </c>
      <c r="B404" s="1">
        <f t="shared" si="37"/>
        <v>67377218956.479897</v>
      </c>
      <c r="C404">
        <f t="shared" si="38"/>
        <v>1136771019383.7285</v>
      </c>
      <c r="D404">
        <f t="shared" si="39"/>
        <v>1089569097760.8167</v>
      </c>
      <c r="E404">
        <f t="shared" si="40"/>
        <v>1062193901392.9811</v>
      </c>
      <c r="F404">
        <f t="shared" si="41"/>
        <v>1044326866598.2455</v>
      </c>
      <c r="H404" s="1">
        <v>-4.1222263464743198</v>
      </c>
      <c r="I404" s="1">
        <v>10.8285130811957</v>
      </c>
    </row>
    <row r="405" spans="1:9">
      <c r="A405" s="1">
        <f t="shared" si="36"/>
        <v>7.7342927031649503E-5</v>
      </c>
      <c r="B405" s="1">
        <f t="shared" si="37"/>
        <v>69564000052.971283</v>
      </c>
      <c r="C405">
        <f t="shared" si="38"/>
        <v>1164983953898.6235</v>
      </c>
      <c r="D405">
        <f t="shared" si="39"/>
        <v>1116610552091.0334</v>
      </c>
      <c r="E405">
        <f t="shared" si="40"/>
        <v>1088555944822.2439</v>
      </c>
      <c r="F405">
        <f t="shared" si="41"/>
        <v>1070245477292.1167</v>
      </c>
      <c r="H405" s="1">
        <v>-4.11157939614142</v>
      </c>
      <c r="I405" s="1">
        <v>10.8423845467491</v>
      </c>
    </row>
    <row r="406" spans="1:9">
      <c r="A406" s="1">
        <f t="shared" si="36"/>
        <v>7.9247187240470723E-5</v>
      </c>
      <c r="B406" s="1">
        <f t="shared" si="37"/>
        <v>71785408905.729874</v>
      </c>
      <c r="C406">
        <f t="shared" si="38"/>
        <v>1193667023863.335</v>
      </c>
      <c r="D406">
        <f t="shared" si="39"/>
        <v>1144102620528.3547</v>
      </c>
      <c r="E406">
        <f t="shared" si="40"/>
        <v>1115357280773.1387</v>
      </c>
      <c r="F406">
        <f t="shared" si="41"/>
        <v>1096595991221.39</v>
      </c>
      <c r="H406" s="1">
        <v>-4.1010161434650501</v>
      </c>
      <c r="I406" s="1">
        <v>10.8560361785641</v>
      </c>
    </row>
    <row r="407" spans="1:9">
      <c r="A407" s="1">
        <f t="shared" si="36"/>
        <v>8.1184857131893159E-5</v>
      </c>
      <c r="B407" s="1">
        <f t="shared" si="37"/>
        <v>74041833819.534409</v>
      </c>
      <c r="C407">
        <f t="shared" si="38"/>
        <v>1222853329813.9216</v>
      </c>
      <c r="D407">
        <f t="shared" si="39"/>
        <v>1172077029181.7278</v>
      </c>
      <c r="E407">
        <f t="shared" si="40"/>
        <v>1142628838242.7419</v>
      </c>
      <c r="F407">
        <f t="shared" si="41"/>
        <v>1123408817130.2329</v>
      </c>
      <c r="H407" s="1">
        <v>-4.0905249692483903</v>
      </c>
      <c r="I407" s="1">
        <v>10.869477166534701</v>
      </c>
    </row>
    <row r="408" spans="1:9">
      <c r="A408" s="1">
        <f t="shared" si="36"/>
        <v>8.3154374100264124E-5</v>
      </c>
      <c r="B408" s="1">
        <f t="shared" si="37"/>
        <v>76333650501.348236</v>
      </c>
      <c r="C408">
        <f t="shared" si="38"/>
        <v>1252519334879.1853</v>
      </c>
      <c r="D408">
        <f t="shared" si="39"/>
        <v>1200511218496.8728</v>
      </c>
      <c r="E408">
        <f t="shared" si="40"/>
        <v>1170348624480.8706</v>
      </c>
      <c r="F408">
        <f t="shared" si="41"/>
        <v>1150662332205.8462</v>
      </c>
      <c r="H408" s="1">
        <v>-4.08011490101278</v>
      </c>
      <c r="I408" s="1">
        <v>10.882716032127201</v>
      </c>
    </row>
    <row r="409" spans="1:9">
      <c r="A409" s="1">
        <f t="shared" si="36"/>
        <v>8.5158273064049657E-5</v>
      </c>
      <c r="B409" s="1">
        <f t="shared" si="37"/>
        <v>78661330644.230362</v>
      </c>
      <c r="C409">
        <f t="shared" si="38"/>
        <v>1282703221468.9561</v>
      </c>
      <c r="D409">
        <f t="shared" si="39"/>
        <v>1229441785442.8533</v>
      </c>
      <c r="E409">
        <f t="shared" si="40"/>
        <v>1198552316965.3721</v>
      </c>
      <c r="F409">
        <f t="shared" si="41"/>
        <v>1178391613799.5491</v>
      </c>
      <c r="H409" s="1">
        <v>-4.06977315426</v>
      </c>
      <c r="I409" s="1">
        <v>10.895761288711901</v>
      </c>
    </row>
    <row r="410" spans="1:9">
      <c r="A410" s="1">
        <f t="shared" si="36"/>
        <v>8.719464342264194E-5</v>
      </c>
      <c r="B410" s="1">
        <f t="shared" si="37"/>
        <v>81024969364.098267</v>
      </c>
      <c r="C410">
        <f t="shared" si="38"/>
        <v>1313376211010.5081</v>
      </c>
      <c r="D410">
        <f t="shared" si="39"/>
        <v>1258841146414.0132</v>
      </c>
      <c r="E410">
        <f t="shared" si="40"/>
        <v>1227213025122.9304</v>
      </c>
      <c r="F410">
        <f t="shared" si="41"/>
        <v>1206570223661.0984</v>
      </c>
      <c r="H410" s="1">
        <v>-4.0595101940060001</v>
      </c>
      <c r="I410" s="1">
        <v>10.9086188754956</v>
      </c>
    </row>
    <row r="411" spans="1:9">
      <c r="A411" s="1">
        <f t="shared" si="36"/>
        <v>9.0263072142840028E-5</v>
      </c>
      <c r="B411" s="1">
        <f t="shared" si="37"/>
        <v>84646943769.362289</v>
      </c>
      <c r="C411">
        <f t="shared" si="38"/>
        <v>1359594661228.324</v>
      </c>
      <c r="D411">
        <f t="shared" si="39"/>
        <v>1303140476925.6489</v>
      </c>
      <c r="E411">
        <f t="shared" si="40"/>
        <v>1270399344193.4268</v>
      </c>
      <c r="F411">
        <f t="shared" si="41"/>
        <v>1249030110896.054</v>
      </c>
      <c r="H411" s="1">
        <v>-4.0444898891631196</v>
      </c>
      <c r="I411" s="1">
        <v>10.927611282255199</v>
      </c>
    </row>
    <row r="412" spans="1:9">
      <c r="A412" s="1">
        <f t="shared" si="36"/>
        <v>9.3506384756189293E-5</v>
      </c>
      <c r="B412" s="1">
        <f t="shared" si="37"/>
        <v>88337241119.565598</v>
      </c>
      <c r="C412">
        <f t="shared" si="38"/>
        <v>1408447313914.7517</v>
      </c>
      <c r="D412">
        <f t="shared" si="39"/>
        <v>1349964630429.8701</v>
      </c>
      <c r="E412">
        <f t="shared" si="40"/>
        <v>1316047050605.3342</v>
      </c>
      <c r="F412">
        <f t="shared" si="41"/>
        <v>1293909982774.4624</v>
      </c>
      <c r="H412" s="1">
        <v>-4.0291587338364501</v>
      </c>
      <c r="I412" s="1">
        <v>10.9461438315846</v>
      </c>
    </row>
    <row r="413" spans="1:9">
      <c r="A413" s="1">
        <f t="shared" si="36"/>
        <v>9.5679085509491052E-5</v>
      </c>
      <c r="B413" s="1">
        <f t="shared" si="37"/>
        <v>90849861450.285461</v>
      </c>
      <c r="C413">
        <f t="shared" si="38"/>
        <v>1441173790806.2229</v>
      </c>
      <c r="D413">
        <f t="shared" si="39"/>
        <v>1381332212195.6873</v>
      </c>
      <c r="E413">
        <f t="shared" si="40"/>
        <v>1346626528420.5269</v>
      </c>
      <c r="F413">
        <f t="shared" si="41"/>
        <v>1323975086901.9392</v>
      </c>
      <c r="H413" s="1">
        <v>-4.0191829842762301</v>
      </c>
      <c r="I413" s="1">
        <v>10.9583242693279</v>
      </c>
    </row>
    <row r="414" spans="1:9">
      <c r="A414" s="1">
        <f t="shared" si="36"/>
        <v>9.7886688733993805E-5</v>
      </c>
      <c r="B414" s="1">
        <f t="shared" si="37"/>
        <v>93400770268.699524</v>
      </c>
      <c r="C414">
        <f t="shared" si="38"/>
        <v>1474425988929.8877</v>
      </c>
      <c r="D414">
        <f t="shared" si="39"/>
        <v>1413203685773.3711</v>
      </c>
      <c r="E414">
        <f t="shared" si="40"/>
        <v>1377697237870.8926</v>
      </c>
      <c r="F414">
        <f t="shared" si="41"/>
        <v>1354523159716.8293</v>
      </c>
      <c r="H414" s="1">
        <v>-4.0092763623585101</v>
      </c>
      <c r="I414" s="1">
        <v>10.970350457836799</v>
      </c>
    </row>
    <row r="415" spans="1:9">
      <c r="A415" s="1">
        <f t="shared" si="36"/>
        <v>1.0120589803403291E-4</v>
      </c>
      <c r="B415" s="1">
        <f t="shared" si="37"/>
        <v>97296677188.971436</v>
      </c>
      <c r="C415">
        <f t="shared" si="38"/>
        <v>1524421841460.7119</v>
      </c>
      <c r="D415">
        <f t="shared" si="39"/>
        <v>1461123570257.5171</v>
      </c>
      <c r="E415">
        <f t="shared" si="40"/>
        <v>1424413145250.3523</v>
      </c>
      <c r="F415">
        <f t="shared" si="41"/>
        <v>1400453264483.8643</v>
      </c>
      <c r="H415" s="1">
        <v>-3.9947941771306601</v>
      </c>
      <c r="I415" s="1">
        <v>10.988098008787</v>
      </c>
    </row>
    <row r="416" spans="1:9">
      <c r="A416" s="1">
        <f t="shared" si="36"/>
        <v>1.0471528079612106E-4</v>
      </c>
      <c r="B416" s="1">
        <f t="shared" si="37"/>
        <v>101287214052.71985</v>
      </c>
      <c r="C416">
        <f t="shared" si="38"/>
        <v>1577282196800.614</v>
      </c>
      <c r="D416">
        <f t="shared" si="39"/>
        <v>1511789015358.5339</v>
      </c>
      <c r="E416">
        <f t="shared" si="40"/>
        <v>1473805631608.7302</v>
      </c>
      <c r="F416">
        <f t="shared" si="41"/>
        <v>1449014925819.4224</v>
      </c>
      <c r="H416" s="1">
        <v>-3.9799899383670199</v>
      </c>
      <c r="I416" s="1">
        <v>11.0055546258458</v>
      </c>
    </row>
    <row r="417" spans="1:9">
      <c r="A417" s="1">
        <f t="shared" si="36"/>
        <v>1.0706221125704524E-4</v>
      </c>
      <c r="B417" s="1">
        <f t="shared" si="37"/>
        <v>103995404079.23326</v>
      </c>
      <c r="C417">
        <f t="shared" si="38"/>
        <v>1612633022439.4438</v>
      </c>
      <c r="D417">
        <f t="shared" si="39"/>
        <v>1545671975549.8315</v>
      </c>
      <c r="E417">
        <f t="shared" si="40"/>
        <v>1506837289491.0081</v>
      </c>
      <c r="F417">
        <f t="shared" si="41"/>
        <v>1481490962190.4709</v>
      </c>
      <c r="H417" s="1">
        <v>-3.9703637909655201</v>
      </c>
      <c r="I417" s="1">
        <v>11.017014146730199</v>
      </c>
    </row>
    <row r="418" spans="1:9">
      <c r="A418" s="1">
        <f t="shared" si="36"/>
        <v>1.0944348129349151E-4</v>
      </c>
      <c r="B418" s="1">
        <f t="shared" si="37"/>
        <v>106744205262.58531</v>
      </c>
      <c r="C418">
        <f t="shared" si="38"/>
        <v>1648501090649.7959</v>
      </c>
      <c r="D418">
        <f t="shared" si="39"/>
        <v>1580050700950.1003</v>
      </c>
      <c r="E418">
        <f t="shared" si="40"/>
        <v>1540352256584.7661</v>
      </c>
      <c r="F418">
        <f t="shared" si="41"/>
        <v>1514442178087.3682</v>
      </c>
      <c r="H418" s="1">
        <v>-3.9608101009080698</v>
      </c>
      <c r="I418" s="1">
        <v>11.0283443081393</v>
      </c>
    </row>
    <row r="419" spans="1:9">
      <c r="A419" s="1">
        <f t="shared" si="36"/>
        <v>1.1303767270305638E-4</v>
      </c>
      <c r="B419" s="1">
        <f t="shared" si="37"/>
        <v>110953757038.64479</v>
      </c>
      <c r="C419">
        <f t="shared" si="38"/>
        <v>1702638882948.113</v>
      </c>
      <c r="D419">
        <f t="shared" si="39"/>
        <v>1631940540243.5212</v>
      </c>
      <c r="E419">
        <f t="shared" si="40"/>
        <v>1590938374486.7927</v>
      </c>
      <c r="F419">
        <f t="shared" si="41"/>
        <v>1564177393035.1406</v>
      </c>
      <c r="H419" s="1">
        <v>-3.9467767926193802</v>
      </c>
      <c r="I419" s="1">
        <v>11.0451420125935</v>
      </c>
    </row>
    <row r="420" spans="1:9">
      <c r="A420" s="1">
        <f t="shared" si="36"/>
        <v>1.1679724126058226E-4</v>
      </c>
      <c r="B420" s="1">
        <f t="shared" si="37"/>
        <v>115237878147.71684</v>
      </c>
      <c r="C420">
        <f t="shared" si="38"/>
        <v>1759267681613.9197</v>
      </c>
      <c r="D420">
        <f t="shared" si="39"/>
        <v>1686217952332.2209</v>
      </c>
      <c r="E420">
        <f t="shared" si="40"/>
        <v>1643852077915.5098</v>
      </c>
      <c r="F420">
        <f t="shared" si="41"/>
        <v>1616201041475.7434</v>
      </c>
      <c r="H420" s="1">
        <v>-3.93256741509567</v>
      </c>
      <c r="I420" s="1">
        <v>11.0615952531035</v>
      </c>
    </row>
    <row r="421" spans="1:9">
      <c r="A421" s="1">
        <f t="shared" si="36"/>
        <v>1.1931959847850018E-4</v>
      </c>
      <c r="B421" s="1">
        <f t="shared" si="37"/>
        <v>118152992495.49384</v>
      </c>
      <c r="C421">
        <f t="shared" si="38"/>
        <v>1797260886650.9141</v>
      </c>
      <c r="D421">
        <f t="shared" si="39"/>
        <v>1722633572916.6035</v>
      </c>
      <c r="E421">
        <f t="shared" si="40"/>
        <v>1679352763626.645</v>
      </c>
      <c r="F421">
        <f t="shared" si="41"/>
        <v>1651104574457.9785</v>
      </c>
      <c r="H421" s="1">
        <v>-3.92328821674867</v>
      </c>
      <c r="I421" s="1">
        <v>11.072444725611399</v>
      </c>
    </row>
    <row r="422" spans="1:9">
      <c r="A422" s="1">
        <f t="shared" si="36"/>
        <v>1.218777944652105E-4</v>
      </c>
      <c r="B422" s="1">
        <f t="shared" si="37"/>
        <v>121110922852.75691</v>
      </c>
      <c r="C422">
        <f t="shared" si="38"/>
        <v>1835793915976.6055</v>
      </c>
      <c r="D422">
        <f t="shared" si="39"/>
        <v>1759566602770.8882</v>
      </c>
      <c r="E422">
        <f t="shared" si="40"/>
        <v>1715357858807.6738</v>
      </c>
      <c r="F422">
        <f t="shared" si="41"/>
        <v>1686504032299.5881</v>
      </c>
      <c r="H422" s="1">
        <v>-3.9140754134931401</v>
      </c>
      <c r="I422" s="1">
        <v>11.083183313421801</v>
      </c>
    </row>
    <row r="423" spans="1:9">
      <c r="A423" s="1">
        <f t="shared" si="36"/>
        <v>1.2572812663409728E-4</v>
      </c>
      <c r="B423" s="1">
        <f t="shared" si="37"/>
        <v>125626466653.69753</v>
      </c>
      <c r="C423">
        <f t="shared" si="38"/>
        <v>1893789848715.1902</v>
      </c>
      <c r="D423">
        <f t="shared" si="39"/>
        <v>1815154381690.5459</v>
      </c>
      <c r="E423">
        <f t="shared" si="40"/>
        <v>1769549006373.9785</v>
      </c>
      <c r="F423">
        <f t="shared" si="41"/>
        <v>1739783637144.866</v>
      </c>
      <c r="H423" s="1">
        <v>-3.9005675554441499</v>
      </c>
      <c r="I423" s="1">
        <v>11.0990811450602</v>
      </c>
    </row>
    <row r="424" spans="1:9">
      <c r="A424" s="1">
        <f t="shared" si="36"/>
        <v>1.2976268440578889E-4</v>
      </c>
      <c r="B424" s="1">
        <f t="shared" si="37"/>
        <v>130246747109.22923</v>
      </c>
      <c r="C424">
        <f t="shared" si="38"/>
        <v>1954560694162.6909</v>
      </c>
      <c r="D424">
        <f t="shared" si="39"/>
        <v>1873401851159.1919</v>
      </c>
      <c r="E424">
        <f t="shared" si="40"/>
        <v>1826333020318.8669</v>
      </c>
      <c r="F424">
        <f t="shared" si="41"/>
        <v>1795612494077.8306</v>
      </c>
      <c r="H424" s="1">
        <v>-3.8868501787728502</v>
      </c>
      <c r="I424" s="1">
        <v>11.114766885674801</v>
      </c>
    </row>
    <row r="425" spans="1:9">
      <c r="A425" s="1">
        <f t="shared" si="36"/>
        <v>1.3378484783730385E-4</v>
      </c>
      <c r="B425" s="1">
        <f t="shared" si="37"/>
        <v>134975960067.03023</v>
      </c>
      <c r="C425">
        <f t="shared" si="38"/>
        <v>2015144848881.2642</v>
      </c>
      <c r="D425">
        <f t="shared" si="39"/>
        <v>1931470381821.6848</v>
      </c>
      <c r="E425">
        <f t="shared" si="40"/>
        <v>1882942591257.7917</v>
      </c>
      <c r="F425">
        <f t="shared" si="41"/>
        <v>1851269842289.479</v>
      </c>
      <c r="H425" s="1">
        <v>-3.87359307097238</v>
      </c>
      <c r="I425" s="1">
        <v>11.130256425236301</v>
      </c>
    </row>
    <row r="426" spans="1:9">
      <c r="A426" s="1">
        <f t="shared" si="36"/>
        <v>1.3796637082152789E-4</v>
      </c>
      <c r="B426" s="1">
        <f t="shared" si="37"/>
        <v>139785541681.72507</v>
      </c>
      <c r="C426">
        <f t="shared" si="38"/>
        <v>2078129369463.0344</v>
      </c>
      <c r="D426">
        <f t="shared" si="39"/>
        <v>1991839608423.1694</v>
      </c>
      <c r="E426">
        <f t="shared" si="40"/>
        <v>1941795053630.0171</v>
      </c>
      <c r="F426">
        <f t="shared" si="41"/>
        <v>1909132354529.6416</v>
      </c>
      <c r="H426" s="1">
        <v>-3.8602267595876798</v>
      </c>
      <c r="I426" s="1">
        <v>11.145462253723201</v>
      </c>
    </row>
    <row r="427" spans="1:9">
      <c r="A427" s="1">
        <f t="shared" si="36"/>
        <v>1.4213624672059411E-4</v>
      </c>
      <c r="B427" s="1">
        <f t="shared" si="37"/>
        <v>144707289452.71094</v>
      </c>
      <c r="C427">
        <f t="shared" si="38"/>
        <v>2140938454903.6831</v>
      </c>
      <c r="D427">
        <f t="shared" si="39"/>
        <v>2052040684442.7273</v>
      </c>
      <c r="E427">
        <f t="shared" si="40"/>
        <v>2000483590168.6211</v>
      </c>
      <c r="F427">
        <f t="shared" si="41"/>
        <v>1966833698312.7493</v>
      </c>
      <c r="H427" s="1">
        <v>-3.8472951568129399</v>
      </c>
      <c r="I427" s="1">
        <v>11.160490408723399</v>
      </c>
    </row>
    <row r="428" spans="1:9">
      <c r="A428" s="1">
        <f t="shared" si="36"/>
        <v>1.4648830144621894E-4</v>
      </c>
      <c r="B428" s="1">
        <f t="shared" si="37"/>
        <v>149741292307.49615</v>
      </c>
      <c r="C428">
        <f t="shared" si="38"/>
        <v>2206491623324.2017</v>
      </c>
      <c r="D428">
        <f t="shared" si="39"/>
        <v>2114871901419.061</v>
      </c>
      <c r="E428">
        <f t="shared" si="40"/>
        <v>2061736185920.9387</v>
      </c>
      <c r="F428">
        <f t="shared" si="41"/>
        <v>2027055971580.5007</v>
      </c>
      <c r="H428" s="1">
        <v>-3.83419705667654</v>
      </c>
      <c r="I428" s="1">
        <v>11.175341576886</v>
      </c>
    </row>
    <row r="429" spans="1:9">
      <c r="A429" s="1">
        <f t="shared" si="36"/>
        <v>1.5083201082923017E-4</v>
      </c>
      <c r="B429" s="1">
        <f t="shared" si="37"/>
        <v>154892604847.19629</v>
      </c>
      <c r="C429">
        <f t="shared" si="38"/>
        <v>2271919089361.7393</v>
      </c>
      <c r="D429">
        <f t="shared" si="39"/>
        <v>2177582635527.9785</v>
      </c>
      <c r="E429">
        <f t="shared" si="40"/>
        <v>2122871325912.7593</v>
      </c>
      <c r="F429">
        <f t="shared" si="41"/>
        <v>2087162764796.8572</v>
      </c>
      <c r="H429" s="1">
        <v>-3.8215064790817701</v>
      </c>
      <c r="I429" s="1">
        <v>11.1900306834098</v>
      </c>
    </row>
    <row r="430" spans="1:9">
      <c r="A430" s="1">
        <f t="shared" si="36"/>
        <v>1.5532962097746173E-4</v>
      </c>
      <c r="B430" s="1">
        <f t="shared" si="37"/>
        <v>160128755082.74054</v>
      </c>
      <c r="C430">
        <f t="shared" si="38"/>
        <v>2339664697844.2998</v>
      </c>
      <c r="D430">
        <f t="shared" si="39"/>
        <v>2242515256304.6914</v>
      </c>
      <c r="E430">
        <f t="shared" si="40"/>
        <v>2186172528133.1882</v>
      </c>
      <c r="F430">
        <f t="shared" si="41"/>
        <v>2149399185171.77</v>
      </c>
      <c r="H430" s="1">
        <v>-3.80874571748204</v>
      </c>
      <c r="I430" s="1">
        <v>11.2044693272498</v>
      </c>
    </row>
    <row r="431" spans="1:9">
      <c r="A431" s="1">
        <f t="shared" si="36"/>
        <v>1.5982002965331813E-4</v>
      </c>
      <c r="B431" s="1">
        <f t="shared" si="37"/>
        <v>165485927941.09735</v>
      </c>
      <c r="C431">
        <f t="shared" si="38"/>
        <v>2407301833579.791</v>
      </c>
      <c r="D431">
        <f t="shared" si="39"/>
        <v>2307343908427.084</v>
      </c>
      <c r="E431">
        <f t="shared" si="40"/>
        <v>2249372373890.0552</v>
      </c>
      <c r="F431">
        <f t="shared" si="41"/>
        <v>2211535953987.9023</v>
      </c>
      <c r="H431" s="1">
        <v>-3.7963687930896399</v>
      </c>
      <c r="I431" s="1">
        <v>11.2187610695476</v>
      </c>
    </row>
    <row r="432" spans="1:9">
      <c r="A432" s="1">
        <f t="shared" si="36"/>
        <v>1.6448888506335075E-4</v>
      </c>
      <c r="B432" s="1">
        <f t="shared" si="37"/>
        <v>170962706496.60141</v>
      </c>
      <c r="C432">
        <f t="shared" si="38"/>
        <v>2477626837358.5469</v>
      </c>
      <c r="D432">
        <f t="shared" si="39"/>
        <v>2374748820771.5107</v>
      </c>
      <c r="E432">
        <f t="shared" si="40"/>
        <v>2315083751868.1187</v>
      </c>
      <c r="F432">
        <f t="shared" si="41"/>
        <v>2276142008846.3315</v>
      </c>
      <c r="H432" s="1">
        <v>-3.7838634431166902</v>
      </c>
      <c r="I432" s="1">
        <v>11.2329013844908</v>
      </c>
    </row>
    <row r="433" spans="1:9">
      <c r="A433" s="1">
        <f t="shared" si="36"/>
        <v>1.6915204129077502E-4</v>
      </c>
      <c r="B433" s="1">
        <f t="shared" si="37"/>
        <v>176565883521.76825</v>
      </c>
      <c r="C433">
        <f t="shared" si="38"/>
        <v>2547865996748.6313</v>
      </c>
      <c r="D433">
        <f t="shared" si="39"/>
        <v>2442071453227.0967</v>
      </c>
      <c r="E433">
        <f t="shared" si="40"/>
        <v>2380714917222.3901</v>
      </c>
      <c r="F433">
        <f t="shared" si="41"/>
        <v>2340669200327.7856</v>
      </c>
      <c r="H433" s="1">
        <v>-3.7717227568711502</v>
      </c>
      <c r="I433" s="1">
        <v>11.2469067919392</v>
      </c>
    </row>
    <row r="434" spans="1:9">
      <c r="A434" s="1">
        <f t="shared" si="36"/>
        <v>1.7396699960900335E-4</v>
      </c>
      <c r="B434" s="1">
        <f t="shared" si="37"/>
        <v>182259087943.7023</v>
      </c>
      <c r="C434">
        <f t="shared" si="38"/>
        <v>2620391687134.4023</v>
      </c>
      <c r="D434">
        <f t="shared" si="39"/>
        <v>2511585673497.1953</v>
      </c>
      <c r="E434">
        <f t="shared" si="40"/>
        <v>2448482607204.3579</v>
      </c>
      <c r="F434">
        <f t="shared" si="41"/>
        <v>2407296978215.2866</v>
      </c>
      <c r="H434" s="1">
        <v>-3.7595331266999099</v>
      </c>
      <c r="I434" s="1">
        <v>11.2606891926575</v>
      </c>
    </row>
    <row r="435" spans="1:9">
      <c r="A435" s="1">
        <f t="shared" si="36"/>
        <v>1.7877718937164209E-4</v>
      </c>
      <c r="B435" s="1">
        <f t="shared" si="37"/>
        <v>188082716705.09412</v>
      </c>
      <c r="C435">
        <f t="shared" si="38"/>
        <v>2692845550774.5571</v>
      </c>
      <c r="D435">
        <f t="shared" si="39"/>
        <v>2581031049469.6455</v>
      </c>
      <c r="E435">
        <f t="shared" si="40"/>
        <v>2516183182587.2988</v>
      </c>
      <c r="F435">
        <f t="shared" si="41"/>
        <v>2473858770430.2915</v>
      </c>
      <c r="H435" s="1">
        <v>-3.7476878947235299</v>
      </c>
      <c r="I435" s="1">
        <v>11.2743488892002</v>
      </c>
    </row>
    <row r="436" spans="1:9">
      <c r="A436" s="1">
        <f t="shared" si="36"/>
        <v>1.8376647747965456E-4</v>
      </c>
      <c r="B436" s="1">
        <f t="shared" si="37"/>
        <v>194033971394.98471</v>
      </c>
      <c r="C436">
        <f t="shared" si="38"/>
        <v>2767997097403.1616</v>
      </c>
      <c r="D436">
        <f t="shared" si="39"/>
        <v>2653062093065.2583</v>
      </c>
      <c r="E436">
        <f t="shared" si="40"/>
        <v>2586404461233.5728</v>
      </c>
      <c r="F436">
        <f t="shared" si="41"/>
        <v>2542898865464.7427</v>
      </c>
      <c r="H436" s="1">
        <v>-3.7357337093449701</v>
      </c>
      <c r="I436" s="1">
        <v>11.2878777727023</v>
      </c>
    </row>
    <row r="437" spans="1:9">
      <c r="A437" s="1">
        <f t="shared" si="36"/>
        <v>1.8875429517686682E-4</v>
      </c>
      <c r="B437" s="1">
        <f t="shared" si="37"/>
        <v>200121147032.17279</v>
      </c>
      <c r="C437">
        <f t="shared" si="38"/>
        <v>2843126495852.8228</v>
      </c>
      <c r="D437">
        <f t="shared" si="39"/>
        <v>2725071908136.4482</v>
      </c>
      <c r="E437">
        <f t="shared" si="40"/>
        <v>2656605044717.6733</v>
      </c>
      <c r="F437">
        <f t="shared" si="41"/>
        <v>2611918613447.8335</v>
      </c>
      <c r="H437" s="1">
        <v>-3.7241031570477099</v>
      </c>
      <c r="I437" s="1">
        <v>11.301292983459399</v>
      </c>
    </row>
    <row r="438" spans="1:9">
      <c r="A438" s="1">
        <f t="shared" si="36"/>
        <v>1.9389215493426326E-4</v>
      </c>
      <c r="B438" s="1">
        <f t="shared" si="37"/>
        <v>206303884751.58179</v>
      </c>
      <c r="C438">
        <f t="shared" si="38"/>
        <v>2920515914697.7935</v>
      </c>
      <c r="D438">
        <f t="shared" si="39"/>
        <v>2799247901216.269</v>
      </c>
      <c r="E438">
        <f t="shared" si="40"/>
        <v>2728917381439.6621</v>
      </c>
      <c r="F438">
        <f t="shared" si="41"/>
        <v>2683014593123.7065</v>
      </c>
      <c r="H438" s="1">
        <v>-3.71243976254422</v>
      </c>
      <c r="I438" s="1">
        <v>11.314507405919301</v>
      </c>
    </row>
    <row r="439" spans="1:9">
      <c r="A439" s="1">
        <f t="shared" si="36"/>
        <v>1.9902855593337891E-4</v>
      </c>
      <c r="B439" s="1">
        <f t="shared" si="37"/>
        <v>212627471170.85226</v>
      </c>
      <c r="C439">
        <f t="shared" si="38"/>
        <v>2997883360880.8164</v>
      </c>
      <c r="D439">
        <f t="shared" si="39"/>
        <v>2873402834000.7046</v>
      </c>
      <c r="E439">
        <f t="shared" si="40"/>
        <v>2801209187001.7954</v>
      </c>
      <c r="F439">
        <f t="shared" si="41"/>
        <v>2754090386991.874</v>
      </c>
      <c r="H439" s="1">
        <v>-3.70108460803967</v>
      </c>
      <c r="I439" s="1">
        <v>11.327619374049799</v>
      </c>
    </row>
    <row r="440" spans="1:9">
      <c r="A440" s="1">
        <f t="shared" si="36"/>
        <v>2.0434738874795924E-4</v>
      </c>
      <c r="B440" s="1">
        <f t="shared" si="37"/>
        <v>219087357878.22955</v>
      </c>
      <c r="C440">
        <f t="shared" si="38"/>
        <v>3077998700709.1099</v>
      </c>
      <c r="D440">
        <f t="shared" si="39"/>
        <v>2950191560177.8008</v>
      </c>
      <c r="E440">
        <f t="shared" si="40"/>
        <v>2876068612446.8369</v>
      </c>
      <c r="F440">
        <f t="shared" si="41"/>
        <v>2827690611120.2949</v>
      </c>
      <c r="H440" s="1">
        <v>-3.6896309075467002</v>
      </c>
      <c r="I440" s="1">
        <v>11.340617317943501</v>
      </c>
    </row>
    <row r="441" spans="1:9">
      <c r="A441" s="1">
        <f t="shared" si="36"/>
        <v>2.0966669568333172E-4</v>
      </c>
      <c r="B441" s="1">
        <f t="shared" si="37"/>
        <v>225693479241.15771</v>
      </c>
      <c r="C441">
        <f t="shared" si="38"/>
        <v>3158121182019.3242</v>
      </c>
      <c r="D441">
        <f t="shared" si="39"/>
        <v>3026987131302.4541</v>
      </c>
      <c r="E441">
        <f t="shared" si="40"/>
        <v>2950934710861.5557</v>
      </c>
      <c r="F441">
        <f t="shared" si="41"/>
        <v>2901297395973.1797</v>
      </c>
      <c r="H441" s="1">
        <v>-3.6784705491705298</v>
      </c>
      <c r="I441" s="1">
        <v>11.3535190115789</v>
      </c>
    </row>
    <row r="442" spans="1:9">
      <c r="A442" s="1">
        <f t="shared" si="36"/>
        <v>2.1869969319791534E-4</v>
      </c>
      <c r="B442" s="1">
        <f t="shared" si="37"/>
        <v>236980366719.15381</v>
      </c>
      <c r="C442">
        <f t="shared" si="38"/>
        <v>3294181421319.4199</v>
      </c>
      <c r="D442">
        <f t="shared" si="39"/>
        <v>3157397767787.271</v>
      </c>
      <c r="E442">
        <f t="shared" si="40"/>
        <v>3078068807299.8872</v>
      </c>
      <c r="F442">
        <f t="shared" si="41"/>
        <v>3026292985193.8721</v>
      </c>
      <c r="H442" s="1">
        <v>-3.6601518262104</v>
      </c>
      <c r="I442" s="1">
        <v>11.374712367196899</v>
      </c>
    </row>
    <row r="443" spans="1:9">
      <c r="A443" s="1">
        <f t="shared" si="36"/>
        <v>2.2994878548061721E-4</v>
      </c>
      <c r="B443" s="1">
        <f t="shared" si="37"/>
        <v>251033894723.2554</v>
      </c>
      <c r="C443">
        <f t="shared" si="38"/>
        <v>3463621763290.3125</v>
      </c>
      <c r="D443">
        <f t="shared" si="39"/>
        <v>3319802471441.3057</v>
      </c>
      <c r="E443">
        <f t="shared" si="40"/>
        <v>3236393126641.6963</v>
      </c>
      <c r="F443">
        <f t="shared" si="41"/>
        <v>3181954150361.2661</v>
      </c>
      <c r="H443" s="1">
        <v>-3.6383688798949398</v>
      </c>
      <c r="I443" s="1">
        <v>11.3997323641004</v>
      </c>
    </row>
    <row r="444" spans="1:9">
      <c r="A444" s="1">
        <f t="shared" si="36"/>
        <v>2.4155416568085678E-4</v>
      </c>
      <c r="B444" s="1">
        <f t="shared" si="37"/>
        <v>265663955987.60831</v>
      </c>
      <c r="C444">
        <f t="shared" si="38"/>
        <v>3638428720190.7075</v>
      </c>
      <c r="D444">
        <f t="shared" si="39"/>
        <v>3487350953118.4097</v>
      </c>
      <c r="E444">
        <f t="shared" si="40"/>
        <v>3399731987656.4028</v>
      </c>
      <c r="F444">
        <f t="shared" si="41"/>
        <v>3342545508204.2305</v>
      </c>
      <c r="H444" s="1">
        <v>-3.61698546856202</v>
      </c>
      <c r="I444" s="1">
        <v>11.4243326354131</v>
      </c>
    </row>
    <row r="445" spans="1:9">
      <c r="A445" s="1">
        <f t="shared" si="36"/>
        <v>2.5352434114035325E-4</v>
      </c>
      <c r="B445" s="1">
        <f t="shared" si="37"/>
        <v>280892020695.93433</v>
      </c>
      <c r="C445">
        <f t="shared" si="38"/>
        <v>3818730434527.9214</v>
      </c>
      <c r="D445">
        <f t="shared" si="39"/>
        <v>3660166034489.5264</v>
      </c>
      <c r="E445">
        <f t="shared" si="40"/>
        <v>3568205126146.0815</v>
      </c>
      <c r="F445">
        <f t="shared" si="41"/>
        <v>3508184780463.4346</v>
      </c>
      <c r="H445" s="1">
        <v>-3.5959803372559098</v>
      </c>
      <c r="I445" s="1">
        <v>11.448539402366601</v>
      </c>
    </row>
    <row r="446" spans="1:9">
      <c r="A446" s="1">
        <f t="shared" si="36"/>
        <v>2.6587087719412525E-4</v>
      </c>
      <c r="B446" s="1">
        <f t="shared" si="37"/>
        <v>296739299294.52344</v>
      </c>
      <c r="C446">
        <f t="shared" si="38"/>
        <v>4004701110075.1411</v>
      </c>
      <c r="D446">
        <f t="shared" si="39"/>
        <v>3838414685898.5005</v>
      </c>
      <c r="E446">
        <f t="shared" si="40"/>
        <v>3741975317359.5059</v>
      </c>
      <c r="F446">
        <f t="shared" si="41"/>
        <v>3679032004364.9341</v>
      </c>
      <c r="H446" s="1">
        <v>-3.5753292315536198</v>
      </c>
      <c r="I446" s="1">
        <v>11.472375066830899</v>
      </c>
    </row>
    <row r="447" spans="1:9">
      <c r="A447" s="1">
        <f t="shared" si="36"/>
        <v>2.765141504574044E-4</v>
      </c>
      <c r="B447" s="1">
        <f t="shared" si="37"/>
        <v>310407644388.07776</v>
      </c>
      <c r="C447">
        <f t="shared" si="38"/>
        <v>4165016255164.0332</v>
      </c>
      <c r="D447">
        <f t="shared" si="39"/>
        <v>3992073096443.3027</v>
      </c>
      <c r="E447">
        <f t="shared" si="40"/>
        <v>3891773092382.5425</v>
      </c>
      <c r="F447">
        <f t="shared" si="41"/>
        <v>3826310049181.4604</v>
      </c>
      <c r="H447" s="1">
        <v>-3.5582826390127398</v>
      </c>
      <c r="I447" s="1">
        <v>11.4919324080587</v>
      </c>
    </row>
    <row r="448" spans="1:9">
      <c r="A448" s="1">
        <f t="shared" si="36"/>
        <v>2.8304741708134215E-4</v>
      </c>
      <c r="B448" s="1">
        <f t="shared" si="37"/>
        <v>318846879852.04523</v>
      </c>
      <c r="C448">
        <f t="shared" si="38"/>
        <v>4263424100270.7275</v>
      </c>
      <c r="D448">
        <f t="shared" si="39"/>
        <v>4086394771765.0527</v>
      </c>
      <c r="E448">
        <f t="shared" si="40"/>
        <v>3983724955281.2144</v>
      </c>
      <c r="F448">
        <f t="shared" si="41"/>
        <v>3916715200946.0381</v>
      </c>
      <c r="H448" s="1">
        <v>-3.5481408038687299</v>
      </c>
      <c r="I448" s="1">
        <v>11.5035821714576</v>
      </c>
    </row>
    <row r="449" spans="1:9">
      <c r="A449" s="1">
        <f t="shared" si="36"/>
        <v>2.8851557501259834E-4</v>
      </c>
      <c r="B449" s="1">
        <f t="shared" si="37"/>
        <v>326019126024.56586</v>
      </c>
      <c r="C449">
        <f t="shared" si="38"/>
        <v>4345788661476.0483</v>
      </c>
      <c r="D449">
        <f t="shared" si="39"/>
        <v>4165339325338.0303</v>
      </c>
      <c r="E449">
        <f t="shared" si="40"/>
        <v>4060686043408.3813</v>
      </c>
      <c r="F449">
        <f t="shared" si="41"/>
        <v>3992381735943.4937</v>
      </c>
      <c r="H449" s="1">
        <v>-3.5398307372415299</v>
      </c>
      <c r="I449" s="1">
        <v>11.513243078851</v>
      </c>
    </row>
    <row r="450" spans="1:9">
      <c r="A450" s="1">
        <f t="shared" si="36"/>
        <v>2.9738813607981066E-4</v>
      </c>
      <c r="B450" s="1">
        <f t="shared" si="37"/>
        <v>337759983932.29675</v>
      </c>
      <c r="C450">
        <f t="shared" si="38"/>
        <v>4479432314101.9463</v>
      </c>
      <c r="D450">
        <f t="shared" si="39"/>
        <v>4293433718606.4312</v>
      </c>
      <c r="E450">
        <f t="shared" si="40"/>
        <v>4185562091758.0913</v>
      </c>
      <c r="F450">
        <f t="shared" si="41"/>
        <v>4115157259428.6118</v>
      </c>
      <c r="H450" s="1">
        <v>-3.5266763610926302</v>
      </c>
      <c r="I450" s="1">
        <v>11.528608195303599</v>
      </c>
    </row>
    <row r="451" spans="1:9">
      <c r="A451" s="1">
        <f t="shared" ref="A451:A514" si="42">10^(H451)</f>
        <v>3.0768739968637429E-4</v>
      </c>
      <c r="B451" s="1">
        <f t="shared" ref="B451:B514" si="43">10^(I451)</f>
        <v>351319966583.01111</v>
      </c>
      <c r="C451">
        <f t="shared" ref="C451:C514" si="44">A451*9856359091786860/0.775336559^(1.666666)</f>
        <v>4634565786535.8105</v>
      </c>
      <c r="D451">
        <f t="shared" ref="D451:D514" si="45">A451*9856359091786860/0.775336559^(1.5)</f>
        <v>4442125614080.5977</v>
      </c>
      <c r="E451">
        <f t="shared" ref="E451:E514" si="46">A451*9856359091786860/0.775336559^(1.4)</f>
        <v>4330518134365.9492</v>
      </c>
      <c r="F451">
        <f t="shared" ref="F451:F514" si="47">A451*9856359091786860/0.775336559^(1.333333)</f>
        <v>4257675014023.7207</v>
      </c>
      <c r="H451" s="1">
        <v>-3.5118902884737802</v>
      </c>
      <c r="I451" s="1">
        <v>11.545702832770701</v>
      </c>
    </row>
    <row r="452" spans="1:9">
      <c r="A452" s="1">
        <f t="shared" si="42"/>
        <v>3.1697188044524469E-4</v>
      </c>
      <c r="B452" s="1">
        <f t="shared" si="43"/>
        <v>363664344317.23926</v>
      </c>
      <c r="C452">
        <f t="shared" si="44"/>
        <v>4774414012087.6875</v>
      </c>
      <c r="D452">
        <f t="shared" si="45"/>
        <v>4576166949001.8701</v>
      </c>
      <c r="E452">
        <f t="shared" si="46"/>
        <v>4461191708699.6484</v>
      </c>
      <c r="F452">
        <f t="shared" si="47"/>
        <v>4386150544011.3633</v>
      </c>
      <c r="H452" s="1">
        <v>-3.4989792636785801</v>
      </c>
      <c r="I452" s="1">
        <v>11.5607007224862</v>
      </c>
    </row>
    <row r="453" spans="1:9">
      <c r="A453" s="1">
        <f t="shared" si="42"/>
        <v>3.2644635026444824E-4</v>
      </c>
      <c r="B453" s="1">
        <f t="shared" si="43"/>
        <v>376335752395.10815</v>
      </c>
      <c r="C453">
        <f t="shared" si="44"/>
        <v>4917123962883.2168</v>
      </c>
      <c r="D453">
        <f t="shared" si="45"/>
        <v>4712951182306.8955</v>
      </c>
      <c r="E453">
        <f t="shared" si="46"/>
        <v>4594539266667.1992</v>
      </c>
      <c r="F453">
        <f t="shared" si="47"/>
        <v>4517255078878.4482</v>
      </c>
      <c r="H453" s="1">
        <v>-3.4861881825316301</v>
      </c>
      <c r="I453" s="1">
        <v>11.575575478831</v>
      </c>
    </row>
    <row r="454" spans="1:9">
      <c r="A454" s="1">
        <f t="shared" si="42"/>
        <v>3.3613448905516613E-4</v>
      </c>
      <c r="B454" s="1">
        <f t="shared" si="43"/>
        <v>389369585058.80505</v>
      </c>
      <c r="C454">
        <f t="shared" si="44"/>
        <v>5063052319456.9297</v>
      </c>
      <c r="D454">
        <f t="shared" si="45"/>
        <v>4852820184153.8428</v>
      </c>
      <c r="E454">
        <f t="shared" si="46"/>
        <v>4730894089010.3389</v>
      </c>
      <c r="F454">
        <f t="shared" si="47"/>
        <v>4651316293291.7734</v>
      </c>
      <c r="H454" s="1">
        <v>-3.4734869244900901</v>
      </c>
      <c r="I454" s="1">
        <v>11.590362024336001</v>
      </c>
    </row>
    <row r="455" spans="1:9">
      <c r="A455" s="1">
        <f t="shared" si="42"/>
        <v>3.4848214756626308E-4</v>
      </c>
      <c r="B455" s="1">
        <f t="shared" si="43"/>
        <v>406209996158.22516</v>
      </c>
      <c r="C455">
        <f t="shared" si="44"/>
        <v>5249039902106.3594</v>
      </c>
      <c r="D455">
        <f t="shared" si="45"/>
        <v>5031085040634.7139</v>
      </c>
      <c r="E455">
        <f t="shared" si="46"/>
        <v>4904680078146.6084</v>
      </c>
      <c r="F455">
        <f t="shared" si="47"/>
        <v>4822179049381.1738</v>
      </c>
      <c r="H455" s="1">
        <v>-3.4578194655202101</v>
      </c>
      <c r="I455" s="1">
        <v>11.6087506064714</v>
      </c>
    </row>
    <row r="456" spans="1:9">
      <c r="A456" s="1">
        <f t="shared" si="42"/>
        <v>3.6125189071688305E-4</v>
      </c>
      <c r="B456" s="1">
        <f t="shared" si="43"/>
        <v>423505163906.09528</v>
      </c>
      <c r="C456">
        <f t="shared" si="44"/>
        <v>5441385168012.7227</v>
      </c>
      <c r="D456">
        <f t="shared" si="45"/>
        <v>5215443591528.9619</v>
      </c>
      <c r="E456">
        <f t="shared" si="46"/>
        <v>5084406658894.8682</v>
      </c>
      <c r="F456">
        <f t="shared" si="47"/>
        <v>4998882471111.5205</v>
      </c>
      <c r="H456" s="1">
        <v>-3.4421898712229102</v>
      </c>
      <c r="I456" s="1">
        <v>11.626858710162001</v>
      </c>
    </row>
    <row r="457" spans="1:9">
      <c r="A457" s="1">
        <f t="shared" si="42"/>
        <v>3.6906305485457708E-4</v>
      </c>
      <c r="B457" s="1">
        <f t="shared" si="43"/>
        <v>434147988555.15955</v>
      </c>
      <c r="C457">
        <f t="shared" si="44"/>
        <v>5559041445463.3828</v>
      </c>
      <c r="D457">
        <f t="shared" si="45"/>
        <v>5328214450287.5791</v>
      </c>
      <c r="E457">
        <f t="shared" si="46"/>
        <v>5194344173343.8584</v>
      </c>
      <c r="F457">
        <f t="shared" si="47"/>
        <v>5106970739962.9492</v>
      </c>
      <c r="H457" s="1">
        <v>-3.4328994277814799</v>
      </c>
      <c r="I457" s="1">
        <v>11.637637793239801</v>
      </c>
    </row>
    <row r="458" spans="1:9">
      <c r="A458" s="1">
        <f t="shared" si="42"/>
        <v>3.7566049608417959E-4</v>
      </c>
      <c r="B458" s="1">
        <f t="shared" si="43"/>
        <v>443264255940.84875</v>
      </c>
      <c r="C458">
        <f t="shared" si="44"/>
        <v>5658415925642.1719</v>
      </c>
      <c r="D458">
        <f t="shared" si="45"/>
        <v>5423462623281.6025</v>
      </c>
      <c r="E458">
        <f t="shared" si="46"/>
        <v>5287199255853.9932</v>
      </c>
      <c r="F458">
        <f t="shared" si="47"/>
        <v>5198263918391.4473</v>
      </c>
      <c r="H458" s="1">
        <v>-3.4252044723166799</v>
      </c>
      <c r="I458" s="1">
        <v>11.646662711959101</v>
      </c>
    </row>
    <row r="459" spans="1:9">
      <c r="A459" s="1">
        <f t="shared" si="42"/>
        <v>3.8891608020701166E-4</v>
      </c>
      <c r="B459" s="1">
        <f t="shared" si="43"/>
        <v>461872308747.0257</v>
      </c>
      <c r="C459">
        <f t="shared" si="44"/>
        <v>5858079209607.7949</v>
      </c>
      <c r="D459">
        <f t="shared" si="45"/>
        <v>5614835327596.6035</v>
      </c>
      <c r="E459">
        <f t="shared" si="46"/>
        <v>5473763760881.0078</v>
      </c>
      <c r="F459">
        <f t="shared" si="47"/>
        <v>5381690244505.5439</v>
      </c>
      <c r="H459" s="1">
        <v>-3.4101441000492501</v>
      </c>
      <c r="I459" s="1">
        <v>11.664521925184699</v>
      </c>
    </row>
    <row r="460" spans="1:9">
      <c r="A460" s="1">
        <f t="shared" si="42"/>
        <v>4.0687189448474626E-4</v>
      </c>
      <c r="B460" s="1">
        <f t="shared" si="43"/>
        <v>486871290599.62415</v>
      </c>
      <c r="C460">
        <f t="shared" si="44"/>
        <v>6128540081927.5703</v>
      </c>
      <c r="D460">
        <f t="shared" si="45"/>
        <v>5874065905794.1523</v>
      </c>
      <c r="E460">
        <f t="shared" si="46"/>
        <v>5726481224860.0186</v>
      </c>
      <c r="F460">
        <f t="shared" si="47"/>
        <v>5630156778671.9961</v>
      </c>
      <c r="H460" s="1">
        <v>-3.3905423088976501</v>
      </c>
      <c r="I460" s="1">
        <v>11.6874141662038</v>
      </c>
    </row>
    <row r="461" spans="1:9">
      <c r="A461" s="1">
        <f t="shared" si="42"/>
        <v>4.2111516915355218E-4</v>
      </c>
      <c r="B461" s="1">
        <f t="shared" si="43"/>
        <v>506806380035.62347</v>
      </c>
      <c r="C461">
        <f t="shared" si="44"/>
        <v>6343080532838.3496</v>
      </c>
      <c r="D461">
        <f t="shared" si="45"/>
        <v>6079698035348.9531</v>
      </c>
      <c r="E461">
        <f t="shared" si="46"/>
        <v>5926946890041.2715</v>
      </c>
      <c r="F461">
        <f t="shared" si="47"/>
        <v>5827250435211.2812</v>
      </c>
      <c r="H461" s="1">
        <v>-3.3755991144072599</v>
      </c>
      <c r="I461" s="1">
        <v>11.7048420734506</v>
      </c>
    </row>
    <row r="462" spans="1:9">
      <c r="A462" s="1">
        <f t="shared" si="42"/>
        <v>4.2980265144116822E-4</v>
      </c>
      <c r="B462" s="1">
        <f t="shared" si="43"/>
        <v>519032669909.09601</v>
      </c>
      <c r="C462">
        <f t="shared" si="44"/>
        <v>6473936421712.4502</v>
      </c>
      <c r="D462">
        <f t="shared" si="45"/>
        <v>6205120420636.834</v>
      </c>
      <c r="E462">
        <f t="shared" si="46"/>
        <v>6049218064053.7656</v>
      </c>
      <c r="F462">
        <f t="shared" si="47"/>
        <v>5947464900634.4951</v>
      </c>
      <c r="H462" s="1">
        <v>-3.3667309096851601</v>
      </c>
      <c r="I462" s="1">
        <v>11.715194694871</v>
      </c>
    </row>
    <row r="463" spans="1:9">
      <c r="A463" s="1">
        <f t="shared" si="42"/>
        <v>4.3857569724806578E-4</v>
      </c>
      <c r="B463" s="1">
        <f t="shared" si="43"/>
        <v>531602209424.33093</v>
      </c>
      <c r="C463">
        <f t="shared" si="44"/>
        <v>6606081117861.2129</v>
      </c>
      <c r="D463">
        <f t="shared" si="45"/>
        <v>6331778098305.9395</v>
      </c>
      <c r="E463">
        <f t="shared" si="46"/>
        <v>6172693493984.0059</v>
      </c>
      <c r="F463">
        <f t="shared" si="47"/>
        <v>6068863365332.7148</v>
      </c>
      <c r="H463" s="1">
        <v>-3.3579554375091201</v>
      </c>
      <c r="I463" s="1">
        <v>11.7255867772722</v>
      </c>
    </row>
    <row r="464" spans="1:9">
      <c r="A464" s="1">
        <f t="shared" si="42"/>
        <v>4.535104361600566E-4</v>
      </c>
      <c r="B464" s="1">
        <f t="shared" si="43"/>
        <v>553122342924.92639</v>
      </c>
      <c r="C464">
        <f t="shared" si="44"/>
        <v>6831036803608.8574</v>
      </c>
      <c r="D464">
        <f t="shared" si="45"/>
        <v>6547392992930.1035</v>
      </c>
      <c r="E464">
        <f t="shared" si="46"/>
        <v>6382891109344.0127</v>
      </c>
      <c r="F464">
        <f t="shared" si="47"/>
        <v>6275525272097.0664</v>
      </c>
      <c r="H464" s="1">
        <v>-3.34341271452544</v>
      </c>
      <c r="I464" s="1">
        <v>11.742821201794101</v>
      </c>
    </row>
    <row r="465" spans="1:9">
      <c r="A465" s="1">
        <f t="shared" si="42"/>
        <v>4.7191072546410109E-4</v>
      </c>
      <c r="B465" s="1">
        <f t="shared" si="43"/>
        <v>579691981409.06836</v>
      </c>
      <c r="C465">
        <f t="shared" si="44"/>
        <v>7108192616156.9443</v>
      </c>
      <c r="D465">
        <f t="shared" si="45"/>
        <v>6813040518656.873</v>
      </c>
      <c r="E465">
        <f t="shared" si="46"/>
        <v>6641864296383.7314</v>
      </c>
      <c r="F465">
        <f t="shared" si="47"/>
        <v>6530142302565.3027</v>
      </c>
      <c r="H465" s="1">
        <v>-3.3261401520129699</v>
      </c>
      <c r="I465" s="1">
        <v>11.7631972930327</v>
      </c>
    </row>
    <row r="466" spans="1:9">
      <c r="A466" s="1">
        <f t="shared" si="42"/>
        <v>4.9091099622059896E-4</v>
      </c>
      <c r="B466" s="1">
        <f t="shared" si="43"/>
        <v>607384651032.46021</v>
      </c>
      <c r="C466">
        <f t="shared" si="44"/>
        <v>7394385696772.9844</v>
      </c>
      <c r="D466">
        <f t="shared" si="45"/>
        <v>7087350059729.8477</v>
      </c>
      <c r="E466">
        <f t="shared" si="46"/>
        <v>6909281867440.416</v>
      </c>
      <c r="F466">
        <f t="shared" si="47"/>
        <v>6793061675091.0713</v>
      </c>
      <c r="H466" s="1">
        <v>-3.3089972397590799</v>
      </c>
      <c r="I466" s="1">
        <v>11.783463812843801</v>
      </c>
    </row>
    <row r="467" spans="1:9">
      <c r="A467" s="1">
        <f t="shared" si="42"/>
        <v>5.105338282033854E-4</v>
      </c>
      <c r="B467" s="1">
        <f t="shared" si="43"/>
        <v>636249743126.39697</v>
      </c>
      <c r="C467">
        <f t="shared" si="44"/>
        <v>7689956155085.7422</v>
      </c>
      <c r="D467">
        <f t="shared" si="45"/>
        <v>7370647603471.9209</v>
      </c>
      <c r="E467">
        <f t="shared" si="46"/>
        <v>7185461619473.4521</v>
      </c>
      <c r="F467">
        <f t="shared" si="47"/>
        <v>7064595841009.6475</v>
      </c>
      <c r="H467" s="1">
        <v>-3.2919754760739899</v>
      </c>
      <c r="I467" s="1">
        <v>11.8036276200068</v>
      </c>
    </row>
    <row r="468" spans="1:9">
      <c r="A468" s="1">
        <f t="shared" si="42"/>
        <v>5.3067995835702399E-4</v>
      </c>
      <c r="B468" s="1">
        <f t="shared" si="43"/>
        <v>666160299161.18604</v>
      </c>
      <c r="C468">
        <f t="shared" si="44"/>
        <v>7993408833474.0078</v>
      </c>
      <c r="D468">
        <f t="shared" si="45"/>
        <v>7661500075400.5684</v>
      </c>
      <c r="E468">
        <f t="shared" si="46"/>
        <v>7469006483697.8438</v>
      </c>
      <c r="F468">
        <f t="shared" si="47"/>
        <v>7343371231460.6318</v>
      </c>
      <c r="H468" s="1">
        <v>-3.27516731361295</v>
      </c>
      <c r="I468" s="1">
        <v>11.8235787466845</v>
      </c>
    </row>
    <row r="469" spans="1:9">
      <c r="A469" s="1">
        <f t="shared" si="42"/>
        <v>5.5135412861730126E-4</v>
      </c>
      <c r="B469" s="1">
        <f t="shared" si="43"/>
        <v>697149968609.39221</v>
      </c>
      <c r="C469">
        <f t="shared" si="44"/>
        <v>8304815157720.5068</v>
      </c>
      <c r="D469">
        <f t="shared" si="45"/>
        <v>7959975935499.6514</v>
      </c>
      <c r="E469">
        <f t="shared" si="46"/>
        <v>7759983200054.6318</v>
      </c>
      <c r="F469">
        <f t="shared" si="47"/>
        <v>7629453463760.6133</v>
      </c>
      <c r="H469" s="1">
        <v>-3.2585693690192898</v>
      </c>
      <c r="I469" s="1">
        <v>11.843326212149201</v>
      </c>
    </row>
    <row r="470" spans="1:9">
      <c r="A470" s="1">
        <f t="shared" si="42"/>
        <v>5.6912820449999486E-4</v>
      </c>
      <c r="B470" s="1">
        <f t="shared" si="43"/>
        <v>723871849631.44299</v>
      </c>
      <c r="C470">
        <f t="shared" si="44"/>
        <v>8572538581094.9697</v>
      </c>
      <c r="D470">
        <f t="shared" si="45"/>
        <v>8216582731311.2568</v>
      </c>
      <c r="E470">
        <f t="shared" si="46"/>
        <v>8010142803632.9951</v>
      </c>
      <c r="F470">
        <f t="shared" si="47"/>
        <v>7875405162986.0049</v>
      </c>
      <c r="H470" s="1">
        <v>-3.2447898913637498</v>
      </c>
      <c r="I470" s="1">
        <v>11.859661687849</v>
      </c>
    </row>
    <row r="471" spans="1:9">
      <c r="A471" s="1">
        <f t="shared" si="42"/>
        <v>5.8184721415767806E-4</v>
      </c>
      <c r="B471" s="1">
        <f t="shared" si="43"/>
        <v>743175252008.2312</v>
      </c>
      <c r="C471">
        <f t="shared" si="44"/>
        <v>8764119669752.4912</v>
      </c>
      <c r="D471">
        <f t="shared" si="45"/>
        <v>8400208835739.7227</v>
      </c>
      <c r="E471">
        <f t="shared" si="46"/>
        <v>8189155340480.1846</v>
      </c>
      <c r="F471">
        <f t="shared" si="47"/>
        <v>8051406551661.1445</v>
      </c>
      <c r="H471" s="1">
        <v>-3.2351910407098101</v>
      </c>
      <c r="I471" s="1">
        <v>11.8710912390706</v>
      </c>
    </row>
    <row r="472" spans="1:9">
      <c r="A472" s="1">
        <f t="shared" si="42"/>
        <v>6.0019720694775409E-4</v>
      </c>
      <c r="B472" s="1">
        <f t="shared" si="43"/>
        <v>771643612309.19299</v>
      </c>
      <c r="C472">
        <f t="shared" si="44"/>
        <v>9040517887081.9961</v>
      </c>
      <c r="D472">
        <f t="shared" si="45"/>
        <v>8665130223726.6104</v>
      </c>
      <c r="E472">
        <f t="shared" si="46"/>
        <v>8447420633839.3115</v>
      </c>
      <c r="F472">
        <f t="shared" si="47"/>
        <v>8305327595842.5371</v>
      </c>
      <c r="H472" s="1">
        <v>-3.22170602992083</v>
      </c>
      <c r="I472" s="1">
        <v>11.8874167654337</v>
      </c>
    </row>
    <row r="473" spans="1:9">
      <c r="A473" s="1">
        <f t="shared" si="42"/>
        <v>6.2117894155241037E-4</v>
      </c>
      <c r="B473" s="1">
        <f t="shared" si="43"/>
        <v>803809149664.34558</v>
      </c>
      <c r="C473">
        <f t="shared" si="44"/>
        <v>9356556923584.7344</v>
      </c>
      <c r="D473">
        <f t="shared" si="45"/>
        <v>8968046432873.2559</v>
      </c>
      <c r="E473">
        <f t="shared" si="46"/>
        <v>8742726136399.8096</v>
      </c>
      <c r="F473">
        <f t="shared" si="47"/>
        <v>8595665800358.4834</v>
      </c>
      <c r="H473" s="1">
        <v>-3.2067832756134802</v>
      </c>
      <c r="I473" s="1">
        <v>11.905152945406799</v>
      </c>
    </row>
    <row r="474" spans="1:9">
      <c r="A474" s="1">
        <f t="shared" si="42"/>
        <v>6.3664280495699492E-4</v>
      </c>
      <c r="B474" s="1">
        <f t="shared" si="43"/>
        <v>827904173748.39282</v>
      </c>
      <c r="C474">
        <f t="shared" si="44"/>
        <v>9589482588839.8027</v>
      </c>
      <c r="D474">
        <f t="shared" si="45"/>
        <v>9191300371098.1113</v>
      </c>
      <c r="E474">
        <f t="shared" si="46"/>
        <v>8960370865983.0508</v>
      </c>
      <c r="F474">
        <f t="shared" si="47"/>
        <v>8809649554340.8887</v>
      </c>
      <c r="H474" s="1">
        <v>-3.1961041647542001</v>
      </c>
      <c r="I474" s="1">
        <v>11.9179800720256</v>
      </c>
    </row>
    <row r="475" spans="1:9">
      <c r="A475" s="1">
        <f t="shared" si="42"/>
        <v>6.5246555252765283E-4</v>
      </c>
      <c r="B475" s="1">
        <f t="shared" si="43"/>
        <v>852719990045.38831</v>
      </c>
      <c r="C475">
        <f t="shared" si="44"/>
        <v>9827813975223.2246</v>
      </c>
      <c r="D475">
        <f t="shared" si="45"/>
        <v>9419735569745.8125</v>
      </c>
      <c r="E475">
        <f t="shared" si="46"/>
        <v>9183066677901.4844</v>
      </c>
      <c r="F475">
        <f t="shared" si="47"/>
        <v>9028599427015.1133</v>
      </c>
      <c r="H475" s="1">
        <v>-3.18544241233002</v>
      </c>
      <c r="I475" s="1">
        <v>11.930806444131001</v>
      </c>
    </row>
    <row r="476" spans="1:9">
      <c r="A476" s="1">
        <f t="shared" si="42"/>
        <v>6.6859121328548764E-4</v>
      </c>
      <c r="B476" s="1">
        <f t="shared" si="43"/>
        <v>878170926098.78784</v>
      </c>
      <c r="C476">
        <f t="shared" si="44"/>
        <v>10070708015439.762</v>
      </c>
      <c r="D476">
        <f t="shared" si="45"/>
        <v>9652543968040.207</v>
      </c>
      <c r="E476">
        <f t="shared" si="46"/>
        <v>9410025813737.457</v>
      </c>
      <c r="F476">
        <f t="shared" si="47"/>
        <v>9251740910752.3047</v>
      </c>
      <c r="H476" s="1">
        <v>-3.1748393352617001</v>
      </c>
      <c r="I476" s="1">
        <v>11.9435790546724</v>
      </c>
    </row>
    <row r="477" spans="1:9">
      <c r="A477" s="1">
        <f t="shared" si="42"/>
        <v>6.8904461878653057E-4</v>
      </c>
      <c r="B477" s="1">
        <f t="shared" si="43"/>
        <v>910887856004.36792</v>
      </c>
      <c r="C477">
        <f t="shared" si="44"/>
        <v>10378789053044.484</v>
      </c>
      <c r="D477">
        <f t="shared" si="45"/>
        <v>9947832616727.0566</v>
      </c>
      <c r="E477">
        <f t="shared" si="46"/>
        <v>9697895396704.0977</v>
      </c>
      <c r="F477">
        <f t="shared" si="47"/>
        <v>9534768274376.0703</v>
      </c>
      <c r="H477" s="1">
        <v>-3.1617526546303001</v>
      </c>
      <c r="I477" s="1">
        <v>11.9594649120812</v>
      </c>
    </row>
    <row r="478" spans="1:9">
      <c r="A478" s="1">
        <f t="shared" si="42"/>
        <v>7.1009328386278567E-4</v>
      </c>
      <c r="B478" s="1">
        <f t="shared" si="43"/>
        <v>944442837172.17017</v>
      </c>
      <c r="C478">
        <f t="shared" si="44"/>
        <v>10695836235067.854</v>
      </c>
      <c r="D478">
        <f t="shared" si="45"/>
        <v>10251715110364.24</v>
      </c>
      <c r="E478">
        <f t="shared" si="46"/>
        <v>9994142906058.8145</v>
      </c>
      <c r="F478">
        <f t="shared" si="47"/>
        <v>9826032640304.1934</v>
      </c>
      <c r="H478" s="1">
        <v>-3.1486845949348701</v>
      </c>
      <c r="I478" s="1">
        <v>11.9751756771843</v>
      </c>
    </row>
    <row r="479" spans="1:9">
      <c r="A479" s="1">
        <f t="shared" si="42"/>
        <v>7.2717312232922987E-4</v>
      </c>
      <c r="B479" s="1">
        <f t="shared" si="43"/>
        <v>972031212698.0116</v>
      </c>
      <c r="C479">
        <f t="shared" si="44"/>
        <v>10953102652466.895</v>
      </c>
      <c r="D479">
        <f t="shared" si="45"/>
        <v>10498299104422.775</v>
      </c>
      <c r="E479">
        <f t="shared" si="46"/>
        <v>10234531528688.047</v>
      </c>
      <c r="F479">
        <f t="shared" si="47"/>
        <v>10062377715065.996</v>
      </c>
      <c r="H479" s="1">
        <v>-3.1383621818210501</v>
      </c>
      <c r="I479" s="1">
        <v>11.9876802106926</v>
      </c>
    </row>
    <row r="480" spans="1:9">
      <c r="A480" s="1">
        <f t="shared" si="42"/>
        <v>7.4898134242574761E-4</v>
      </c>
      <c r="B480" s="1">
        <f t="shared" si="43"/>
        <v>1007713352426.9116</v>
      </c>
      <c r="C480">
        <f t="shared" si="44"/>
        <v>11281590692040.781</v>
      </c>
      <c r="D480">
        <f t="shared" si="45"/>
        <v>10813147399110.805</v>
      </c>
      <c r="E480">
        <f t="shared" si="46"/>
        <v>10541469325628.961</v>
      </c>
      <c r="F480">
        <f t="shared" si="47"/>
        <v>10364152548549.322</v>
      </c>
      <c r="H480" s="1">
        <v>-3.12552900070169</v>
      </c>
      <c r="I480" s="1">
        <v>12.003337013098299</v>
      </c>
    </row>
    <row r="481" spans="1:9">
      <c r="A481" s="1">
        <f t="shared" si="42"/>
        <v>7.7152905150741787E-4</v>
      </c>
      <c r="B481" s="1">
        <f t="shared" si="43"/>
        <v>1044495720975.2554</v>
      </c>
      <c r="C481">
        <f t="shared" si="44"/>
        <v>11621217342924.723</v>
      </c>
      <c r="D481">
        <f t="shared" si="45"/>
        <v>11138671798720.986</v>
      </c>
      <c r="E481">
        <f t="shared" si="46"/>
        <v>10858814992582.203</v>
      </c>
      <c r="F481">
        <f t="shared" si="47"/>
        <v>10676160182525.744</v>
      </c>
      <c r="H481" s="1">
        <v>-3.1126477161700898</v>
      </c>
      <c r="I481" s="1">
        <v>12.018906665129499</v>
      </c>
    </row>
    <row r="482" spans="1:9">
      <c r="A482" s="1">
        <f t="shared" si="42"/>
        <v>7.9888315313820688E-4</v>
      </c>
      <c r="B482" s="1">
        <f t="shared" si="43"/>
        <v>1090271916324.0126</v>
      </c>
      <c r="C482">
        <f t="shared" si="44"/>
        <v>12033240661619.928</v>
      </c>
      <c r="D482">
        <f t="shared" si="45"/>
        <v>11533586753405.992</v>
      </c>
      <c r="E482">
        <f t="shared" si="46"/>
        <v>11243807791384.379</v>
      </c>
      <c r="F482">
        <f t="shared" si="47"/>
        <v>11054677064150.369</v>
      </c>
      <c r="H482" s="1">
        <v>-3.0975167371543999</v>
      </c>
      <c r="I482" s="1">
        <v>12.0375348254926</v>
      </c>
    </row>
    <row r="483" spans="1:9">
      <c r="A483" s="1">
        <f t="shared" si="42"/>
        <v>8.2978514554925894E-4</v>
      </c>
      <c r="B483" s="1">
        <f t="shared" si="43"/>
        <v>1141495507436.3074</v>
      </c>
      <c r="C483">
        <f t="shared" si="44"/>
        <v>12498704365723.613</v>
      </c>
      <c r="D483">
        <f t="shared" si="45"/>
        <v>11979723098785.029</v>
      </c>
      <c r="E483">
        <f t="shared" si="46"/>
        <v>11678735054120.857</v>
      </c>
      <c r="F483">
        <f t="shared" si="47"/>
        <v>11482288468147.402</v>
      </c>
      <c r="H483" s="1">
        <v>-3.0810343439873198</v>
      </c>
      <c r="I483" s="1">
        <v>12.0574742065845</v>
      </c>
    </row>
    <row r="484" spans="1:9">
      <c r="A484" s="1">
        <f t="shared" si="42"/>
        <v>8.4920398946697372E-4</v>
      </c>
      <c r="B484" s="1">
        <f t="shared" si="43"/>
        <v>1174030699835.5911</v>
      </c>
      <c r="C484">
        <f t="shared" si="44"/>
        <v>12791202237676.949</v>
      </c>
      <c r="D484">
        <f t="shared" si="45"/>
        <v>12260075638572.619</v>
      </c>
      <c r="E484">
        <f t="shared" si="46"/>
        <v>11952043794809.629</v>
      </c>
      <c r="F484">
        <f t="shared" si="47"/>
        <v>11750999915655.346</v>
      </c>
      <c r="H484" s="1">
        <v>-3.0709879742335202</v>
      </c>
      <c r="I484" s="1">
        <v>12.069679453466</v>
      </c>
    </row>
    <row r="485" spans="1:9">
      <c r="A485" s="1">
        <f t="shared" si="42"/>
        <v>8.6640217801836183E-4</v>
      </c>
      <c r="B485" s="1">
        <f t="shared" si="43"/>
        <v>1203256622055.9048</v>
      </c>
      <c r="C485">
        <f t="shared" si="44"/>
        <v>13050251312588.367</v>
      </c>
      <c r="D485">
        <f t="shared" si="45"/>
        <v>12508368269202.861</v>
      </c>
      <c r="E485">
        <f t="shared" si="46"/>
        <v>12194098124873.016</v>
      </c>
      <c r="F485">
        <f t="shared" si="47"/>
        <v>11988982679188.566</v>
      </c>
      <c r="H485" s="1">
        <v>-3.06228046462354</v>
      </c>
      <c r="I485" s="1">
        <v>12.080358260471501</v>
      </c>
    </row>
    <row r="486" spans="1:9">
      <c r="A486" s="1">
        <f t="shared" si="42"/>
        <v>8.9392358016039284E-4</v>
      </c>
      <c r="B486" s="1">
        <f t="shared" si="43"/>
        <v>1250610284420.4368</v>
      </c>
      <c r="C486">
        <f t="shared" si="44"/>
        <v>13464794608462.564</v>
      </c>
      <c r="D486">
        <f t="shared" si="45"/>
        <v>12905698564545.285</v>
      </c>
      <c r="E486">
        <f t="shared" si="46"/>
        <v>12581445579402.275</v>
      </c>
      <c r="F486">
        <f t="shared" si="47"/>
        <v>12369814609161.855</v>
      </c>
      <c r="H486" s="1">
        <v>-3.0486996066327499</v>
      </c>
      <c r="I486" s="1">
        <v>12.097121995789299</v>
      </c>
    </row>
    <row r="487" spans="1:9">
      <c r="A487" s="1">
        <f t="shared" si="42"/>
        <v>9.2511493294325118E-4</v>
      </c>
      <c r="B487" s="1">
        <f t="shared" si="43"/>
        <v>1304040206368.2317</v>
      </c>
      <c r="C487">
        <f t="shared" si="44"/>
        <v>13934616826046.229</v>
      </c>
      <c r="D487">
        <f t="shared" si="45"/>
        <v>13356012445698.004</v>
      </c>
      <c r="E487">
        <f t="shared" si="46"/>
        <v>13020445418197.283</v>
      </c>
      <c r="F487">
        <f t="shared" si="47"/>
        <v>12801430084909.451</v>
      </c>
      <c r="H487" s="1">
        <v>-3.0338043087287501</v>
      </c>
      <c r="I487" s="1">
        <v>12.115290981836599</v>
      </c>
    </row>
    <row r="488" spans="1:9">
      <c r="A488" s="1">
        <f t="shared" si="42"/>
        <v>9.4900245084135091E-4</v>
      </c>
      <c r="B488" s="1">
        <f t="shared" si="43"/>
        <v>1345378565717.9907</v>
      </c>
      <c r="C488">
        <f t="shared" si="44"/>
        <v>14294424453165.961</v>
      </c>
      <c r="D488">
        <f t="shared" si="45"/>
        <v>13700879850798.494</v>
      </c>
      <c r="E488">
        <f t="shared" si="46"/>
        <v>13356648101661.584</v>
      </c>
      <c r="F488">
        <f t="shared" si="47"/>
        <v>13131977543809.139</v>
      </c>
      <c r="H488" s="1">
        <v>-3.0227326659862999</v>
      </c>
      <c r="I488" s="1">
        <v>12.1288445043156</v>
      </c>
    </row>
    <row r="489" spans="1:9">
      <c r="A489" s="1">
        <f t="shared" si="42"/>
        <v>9.7062814605792169E-4</v>
      </c>
      <c r="B489" s="1">
        <f t="shared" si="43"/>
        <v>1383167480971.9119</v>
      </c>
      <c r="C489">
        <f t="shared" si="44"/>
        <v>14620163197303.451</v>
      </c>
      <c r="D489">
        <f t="shared" si="45"/>
        <v>14013093008509.037</v>
      </c>
      <c r="E489">
        <f t="shared" si="46"/>
        <v>13661016968892.055</v>
      </c>
      <c r="F489">
        <f t="shared" si="47"/>
        <v>13431226659237.129</v>
      </c>
      <c r="H489" s="1">
        <v>-3.0129471192638699</v>
      </c>
      <c r="I489" s="1">
        <v>12.1408747698838</v>
      </c>
    </row>
    <row r="490" spans="1:9">
      <c r="A490" s="1">
        <f t="shared" si="42"/>
        <v>9.9810489922554156E-4</v>
      </c>
      <c r="B490" s="1">
        <f t="shared" si="43"/>
        <v>1431763620501.0933</v>
      </c>
      <c r="C490">
        <f t="shared" si="44"/>
        <v>15034033964470.195</v>
      </c>
      <c r="D490">
        <f t="shared" si="45"/>
        <v>14409778700422.535</v>
      </c>
      <c r="E490">
        <f t="shared" si="46"/>
        <v>14047736015519.117</v>
      </c>
      <c r="F490">
        <f t="shared" si="47"/>
        <v>13811440751681.332</v>
      </c>
      <c r="H490" s="1">
        <v>-3.0008238126597901</v>
      </c>
      <c r="I490" s="1">
        <v>12.155871323289</v>
      </c>
    </row>
    <row r="491" spans="1:9">
      <c r="A491" s="1">
        <f t="shared" si="42"/>
        <v>1.0265230771436538E-3</v>
      </c>
      <c r="B491" s="1">
        <f t="shared" si="43"/>
        <v>1481877712302.3423</v>
      </c>
      <c r="C491">
        <f t="shared" si="44"/>
        <v>15462085016379.434</v>
      </c>
      <c r="D491">
        <f t="shared" si="45"/>
        <v>14820055871877.135</v>
      </c>
      <c r="E491">
        <f t="shared" si="46"/>
        <v>14447705058598.113</v>
      </c>
      <c r="F491">
        <f t="shared" si="47"/>
        <v>14204681963994.082</v>
      </c>
      <c r="H491" s="1">
        <v>-2.9886312828608599</v>
      </c>
      <c r="I491" s="1">
        <v>12.170812366218501</v>
      </c>
    </row>
    <row r="492" spans="1:9">
      <c r="A492" s="1">
        <f t="shared" si="42"/>
        <v>1.0553972060456038E-3</v>
      </c>
      <c r="B492" s="1">
        <f t="shared" si="43"/>
        <v>1533724057669.1375</v>
      </c>
      <c r="C492">
        <f t="shared" si="44"/>
        <v>15897003866034.648</v>
      </c>
      <c r="D492">
        <f t="shared" si="45"/>
        <v>15236915670849.582</v>
      </c>
      <c r="E492">
        <f t="shared" si="46"/>
        <v>14854091342051.277</v>
      </c>
      <c r="F492">
        <f t="shared" si="47"/>
        <v>14604232473058.938</v>
      </c>
      <c r="H492" s="1">
        <v>-2.9765840598657198</v>
      </c>
      <c r="I492" s="1">
        <v>12.185747229879199</v>
      </c>
    </row>
    <row r="493" spans="1:9">
      <c r="A493" s="1">
        <f t="shared" si="42"/>
        <v>1.0851002397486785E-3</v>
      </c>
      <c r="B493" s="1">
        <f t="shared" si="43"/>
        <v>1586914962830.6362</v>
      </c>
      <c r="C493">
        <f t="shared" si="44"/>
        <v>16344408159798.082</v>
      </c>
      <c r="D493">
        <f t="shared" si="45"/>
        <v>15665742483266.398</v>
      </c>
      <c r="E493">
        <f t="shared" si="46"/>
        <v>15272143970231.566</v>
      </c>
      <c r="F493">
        <f t="shared" si="47"/>
        <v>15015253088681.131</v>
      </c>
      <c r="H493" s="1">
        <v>-2.96453014056303</v>
      </c>
      <c r="I493" s="1">
        <v>12.2005536550706</v>
      </c>
    </row>
    <row r="494" spans="1:9">
      <c r="A494" s="1">
        <f t="shared" si="42"/>
        <v>1.109351567399774E-3</v>
      </c>
      <c r="B494" s="1">
        <f t="shared" si="43"/>
        <v>1630865778188.1655</v>
      </c>
      <c r="C494">
        <f t="shared" si="44"/>
        <v>16709695700088.652</v>
      </c>
      <c r="D494">
        <f t="shared" si="45"/>
        <v>16015862260170.486</v>
      </c>
      <c r="E494">
        <f t="shared" si="46"/>
        <v>15613467060753.203</v>
      </c>
      <c r="F494">
        <f t="shared" si="47"/>
        <v>15350834824892.035</v>
      </c>
      <c r="H494" s="1">
        <v>-2.9549307986790798</v>
      </c>
      <c r="I494" s="1">
        <v>12.212418219660201</v>
      </c>
    </row>
    <row r="495" spans="1:9">
      <c r="A495" s="1">
        <f t="shared" si="42"/>
        <v>1.1341287549010402E-3</v>
      </c>
      <c r="B495" s="1">
        <f t="shared" si="43"/>
        <v>1676052355266.6255</v>
      </c>
      <c r="C495">
        <f t="shared" si="44"/>
        <v>17082904045952.016</v>
      </c>
      <c r="D495">
        <f t="shared" si="45"/>
        <v>16373573948580.348</v>
      </c>
      <c r="E495">
        <f t="shared" si="46"/>
        <v>15962191317587.211</v>
      </c>
      <c r="F495">
        <f t="shared" si="47"/>
        <v>15693693233294.367</v>
      </c>
      <c r="H495" s="1">
        <v>-2.9453376382395602</v>
      </c>
      <c r="I495" s="1">
        <v>12.224287580671501</v>
      </c>
    </row>
    <row r="496" spans="1:9">
      <c r="A496" s="1">
        <f t="shared" si="42"/>
        <v>1.1655608915817955E-3</v>
      </c>
      <c r="B496" s="1">
        <f t="shared" si="43"/>
        <v>1734074132679.509</v>
      </c>
      <c r="C496">
        <f t="shared" si="44"/>
        <v>17556353090036.473</v>
      </c>
      <c r="D496">
        <f t="shared" si="45"/>
        <v>16827364060223.482</v>
      </c>
      <c r="E496">
        <f t="shared" si="46"/>
        <v>16404580047306.48</v>
      </c>
      <c r="F496">
        <f t="shared" si="47"/>
        <v>16128640595842.984</v>
      </c>
      <c r="H496" s="1">
        <v>-2.93346503300811</v>
      </c>
      <c r="I496" s="1">
        <v>12.239067659879201</v>
      </c>
    </row>
    <row r="497" spans="1:9">
      <c r="A497" s="1">
        <f t="shared" si="42"/>
        <v>1.2076509321368965E-3</v>
      </c>
      <c r="B497" s="1">
        <f t="shared" si="43"/>
        <v>1812287009828.6753</v>
      </c>
      <c r="C497">
        <f t="shared" si="44"/>
        <v>18190337653945.848</v>
      </c>
      <c r="D497">
        <f t="shared" si="45"/>
        <v>17435023806570.207</v>
      </c>
      <c r="E497">
        <f t="shared" si="46"/>
        <v>16996972469244.631</v>
      </c>
      <c r="F497">
        <f t="shared" si="47"/>
        <v>16711068456695.795</v>
      </c>
      <c r="H497" s="1">
        <v>-2.9180585790875302</v>
      </c>
      <c r="I497" s="1">
        <v>12.2582269775098</v>
      </c>
    </row>
    <row r="498" spans="1:9">
      <c r="A498" s="1">
        <f t="shared" si="42"/>
        <v>1.2413421494752563E-3</v>
      </c>
      <c r="B498" s="1">
        <f t="shared" si="43"/>
        <v>1874622623954.6689</v>
      </c>
      <c r="C498">
        <f t="shared" si="44"/>
        <v>18697814279060.371</v>
      </c>
      <c r="D498">
        <f t="shared" si="45"/>
        <v>17921428578624.027</v>
      </c>
      <c r="E498">
        <f t="shared" si="46"/>
        <v>17471156422833.07</v>
      </c>
      <c r="F498">
        <f t="shared" si="47"/>
        <v>17177276219508.934</v>
      </c>
      <c r="H498" s="1">
        <v>-2.90610849799452</v>
      </c>
      <c r="I498" s="1">
        <v>12.2729138540214</v>
      </c>
    </row>
    <row r="499" spans="1:9">
      <c r="A499" s="1">
        <f t="shared" si="42"/>
        <v>1.271869698676165E-3</v>
      </c>
      <c r="B499" s="1">
        <f t="shared" si="43"/>
        <v>1932566094068.6455</v>
      </c>
      <c r="C499">
        <f t="shared" si="44"/>
        <v>19157637902704.148</v>
      </c>
      <c r="D499">
        <f t="shared" si="45"/>
        <v>18362159035505.547</v>
      </c>
      <c r="E499">
        <f t="shared" si="46"/>
        <v>17900813618893.211</v>
      </c>
      <c r="F499">
        <f t="shared" si="47"/>
        <v>17599706203982.051</v>
      </c>
      <c r="H499" s="1">
        <v>-2.8955573792886802</v>
      </c>
      <c r="I499" s="1">
        <v>12.286134355784901</v>
      </c>
    </row>
    <row r="500" spans="1:9">
      <c r="A500" s="1">
        <f t="shared" si="42"/>
        <v>1.3139997108723906E-3</v>
      </c>
      <c r="B500" s="1">
        <f t="shared" si="43"/>
        <v>2012589799528.2561</v>
      </c>
      <c r="C500">
        <f t="shared" si="44"/>
        <v>19792224542618.508</v>
      </c>
      <c r="D500">
        <f t="shared" si="45"/>
        <v>18970395857972.57</v>
      </c>
      <c r="E500">
        <f t="shared" si="46"/>
        <v>18493768618034.48</v>
      </c>
      <c r="F500">
        <f t="shared" si="47"/>
        <v>18182687178995.074</v>
      </c>
      <c r="H500" s="1">
        <v>-2.88140473033677</v>
      </c>
      <c r="I500" s="1">
        <v>12.3037552672111</v>
      </c>
    </row>
    <row r="501" spans="1:9">
      <c r="A501" s="1">
        <f t="shared" si="42"/>
        <v>1.3502483525700769E-3</v>
      </c>
      <c r="B501" s="1">
        <f t="shared" si="43"/>
        <v>2081666616477.9199</v>
      </c>
      <c r="C501">
        <f t="shared" si="44"/>
        <v>20338222574360.242</v>
      </c>
      <c r="D501">
        <f t="shared" si="45"/>
        <v>19493722519789.242</v>
      </c>
      <c r="E501">
        <f t="shared" si="46"/>
        <v>19003946806604.988</v>
      </c>
      <c r="F501">
        <f t="shared" si="47"/>
        <v>18684283722128.953</v>
      </c>
      <c r="H501" s="1">
        <v>-2.8695863439265401</v>
      </c>
      <c r="I501" s="1">
        <v>12.3184111775197</v>
      </c>
    </row>
    <row r="502" spans="1:9">
      <c r="A502" s="1">
        <f t="shared" si="42"/>
        <v>1.3796936414684231E-3</v>
      </c>
      <c r="B502" s="1">
        <f t="shared" si="43"/>
        <v>2138464559205.5781</v>
      </c>
      <c r="C502">
        <f t="shared" si="44"/>
        <v>20781744566622.641</v>
      </c>
      <c r="D502">
        <f t="shared" si="45"/>
        <v>19918828234754.078</v>
      </c>
      <c r="E502">
        <f t="shared" si="46"/>
        <v>19418371829130.797</v>
      </c>
      <c r="F502">
        <f t="shared" si="47"/>
        <v>19091737751611.43</v>
      </c>
      <c r="H502" s="1">
        <v>-2.8602173372149902</v>
      </c>
      <c r="I502" s="1">
        <v>12.3301020570857</v>
      </c>
    </row>
    <row r="503" spans="1:9">
      <c r="A503" s="1">
        <f t="shared" si="42"/>
        <v>1.4097109609674185E-3</v>
      </c>
      <c r="B503" s="1">
        <f t="shared" si="43"/>
        <v>2196741981088.3667</v>
      </c>
      <c r="C503">
        <f t="shared" si="44"/>
        <v>21233882815037.625</v>
      </c>
      <c r="D503">
        <f t="shared" si="45"/>
        <v>20352192434745.504</v>
      </c>
      <c r="E503">
        <f t="shared" si="46"/>
        <v>19840847843969.09</v>
      </c>
      <c r="F503">
        <f t="shared" si="47"/>
        <v>19507107348641.109</v>
      </c>
      <c r="H503" s="1">
        <v>-2.8508699234615</v>
      </c>
      <c r="I503" s="1">
        <v>12.341779049742501</v>
      </c>
    </row>
    <row r="504" spans="1:9">
      <c r="A504" s="1">
        <f t="shared" si="42"/>
        <v>1.4479374765886302E-3</v>
      </c>
      <c r="B504" s="1">
        <f t="shared" si="43"/>
        <v>2271870622934.083</v>
      </c>
      <c r="C504">
        <f t="shared" si="44"/>
        <v>21809672729142.418</v>
      </c>
      <c r="D504">
        <f t="shared" si="45"/>
        <v>20904073936396.602</v>
      </c>
      <c r="E504">
        <f t="shared" si="46"/>
        <v>20378863437977.867</v>
      </c>
      <c r="F504">
        <f t="shared" si="47"/>
        <v>20036073047592.441</v>
      </c>
      <c r="H504" s="1">
        <v>-2.83925019101097</v>
      </c>
      <c r="I504" s="1">
        <v>12.3563835958129</v>
      </c>
    </row>
    <row r="505" spans="1:9">
      <c r="A505" s="1">
        <f t="shared" si="42"/>
        <v>1.4951782312820304E-3</v>
      </c>
      <c r="B505" s="1">
        <f t="shared" si="43"/>
        <v>2365064401867.4741</v>
      </c>
      <c r="C505">
        <f t="shared" si="44"/>
        <v>22521240332025.508</v>
      </c>
      <c r="D505">
        <f t="shared" si="45"/>
        <v>21586095256300.992</v>
      </c>
      <c r="E505">
        <f t="shared" si="46"/>
        <v>21043749114445.047</v>
      </c>
      <c r="F505">
        <f t="shared" si="47"/>
        <v>20689774762731.676</v>
      </c>
      <c r="H505" s="1">
        <v>-2.825307034598</v>
      </c>
      <c r="I505" s="1">
        <v>12.373842971287299</v>
      </c>
    </row>
    <row r="506" spans="1:9">
      <c r="A506" s="1">
        <f t="shared" si="42"/>
        <v>1.5436510865196322E-3</v>
      </c>
      <c r="B506" s="1">
        <f t="shared" si="43"/>
        <v>2461597376883.5879</v>
      </c>
      <c r="C506">
        <f t="shared" si="44"/>
        <v>23251366546777.488</v>
      </c>
      <c r="D506">
        <f t="shared" si="45"/>
        <v>22285904582448.406</v>
      </c>
      <c r="E506">
        <f t="shared" si="46"/>
        <v>21725975877207.816</v>
      </c>
      <c r="F506">
        <f t="shared" si="47"/>
        <v>21360525871857.012</v>
      </c>
      <c r="H506" s="1">
        <v>-2.8114508570594099</v>
      </c>
      <c r="I506" s="1">
        <v>12.3912170204487</v>
      </c>
    </row>
    <row r="507" spans="1:9">
      <c r="A507" s="1">
        <f t="shared" si="42"/>
        <v>1.5854359667294808E-3</v>
      </c>
      <c r="B507" s="1">
        <f t="shared" si="43"/>
        <v>2545126955684.9722</v>
      </c>
      <c r="C507">
        <f t="shared" si="44"/>
        <v>23880754608857.551</v>
      </c>
      <c r="D507">
        <f t="shared" si="45"/>
        <v>22889158686615.992</v>
      </c>
      <c r="E507">
        <f t="shared" si="46"/>
        <v>22314073347807.852</v>
      </c>
      <c r="F507">
        <f t="shared" si="47"/>
        <v>21938731026227.281</v>
      </c>
      <c r="H507" s="1">
        <v>-2.7998512937552298</v>
      </c>
      <c r="I507" s="1">
        <v>12.4057094506328</v>
      </c>
    </row>
    <row r="508" spans="1:9">
      <c r="A508" s="1">
        <f t="shared" si="42"/>
        <v>1.6279831181471669E-3</v>
      </c>
      <c r="B508" s="1">
        <f t="shared" si="43"/>
        <v>2631710820252.8608</v>
      </c>
      <c r="C508">
        <f t="shared" si="44"/>
        <v>24521624441278.246</v>
      </c>
      <c r="D508">
        <f t="shared" si="45"/>
        <v>23503417805810.723</v>
      </c>
      <c r="E508">
        <f t="shared" si="46"/>
        <v>22912899334727.402</v>
      </c>
      <c r="F508">
        <f t="shared" si="47"/>
        <v>22527484233845.188</v>
      </c>
      <c r="H508" s="1">
        <v>-2.7883501029686499</v>
      </c>
      <c r="I508" s="1">
        <v>12.420238166071</v>
      </c>
    </row>
    <row r="509" spans="1:9">
      <c r="A509" s="1">
        <f t="shared" si="42"/>
        <v>1.6717358733719864E-3</v>
      </c>
      <c r="B509" s="1">
        <f t="shared" si="43"/>
        <v>2720571878166.0762</v>
      </c>
      <c r="C509">
        <f t="shared" si="44"/>
        <v>25180653776370.66</v>
      </c>
      <c r="D509">
        <f t="shared" si="45"/>
        <v>24135082394184.754</v>
      </c>
      <c r="E509">
        <f t="shared" si="46"/>
        <v>23528693482042.773</v>
      </c>
      <c r="F509">
        <f t="shared" si="47"/>
        <v>23132920182490.762</v>
      </c>
      <c r="H509" s="1">
        <v>-2.7768323380203999</v>
      </c>
      <c r="I509" s="1">
        <v>12.4346602045586</v>
      </c>
    </row>
    <row r="510" spans="1:9">
      <c r="A510" s="1">
        <f t="shared" si="42"/>
        <v>1.7118526205763991E-3</v>
      </c>
      <c r="B510" s="1">
        <f t="shared" si="43"/>
        <v>2803279486097.728</v>
      </c>
      <c r="C510">
        <f t="shared" si="44"/>
        <v>25784915453157.52</v>
      </c>
      <c r="D510">
        <f t="shared" si="45"/>
        <v>24714253431061.664</v>
      </c>
      <c r="E510">
        <f t="shared" si="46"/>
        <v>24093312967395.648</v>
      </c>
      <c r="F510">
        <f t="shared" si="47"/>
        <v>23688042271956.352</v>
      </c>
      <c r="H510" s="1">
        <v>-2.7665336279915702</v>
      </c>
      <c r="I510" s="1">
        <v>12.447666398944399</v>
      </c>
    </row>
    <row r="511" spans="1:9">
      <c r="A511" s="1">
        <f t="shared" si="42"/>
        <v>1.757370871880313E-3</v>
      </c>
      <c r="B511" s="1">
        <f t="shared" si="43"/>
        <v>2897612201017.6807</v>
      </c>
      <c r="C511">
        <f t="shared" si="44"/>
        <v>26470537712538.59</v>
      </c>
      <c r="D511">
        <f t="shared" si="45"/>
        <v>25371406730908.762</v>
      </c>
      <c r="E511">
        <f t="shared" si="46"/>
        <v>24733955427623.617</v>
      </c>
      <c r="F511">
        <f t="shared" si="47"/>
        <v>24317908563056.566</v>
      </c>
      <c r="H511" s="1">
        <v>-2.7551365762313802</v>
      </c>
      <c r="I511" s="1">
        <v>12.462040261663899</v>
      </c>
    </row>
    <row r="512" spans="1:9">
      <c r="A512" s="1">
        <f t="shared" si="42"/>
        <v>1.8087014047788981E-3</v>
      </c>
      <c r="B512" s="1">
        <f t="shared" si="43"/>
        <v>3005152234195.8491</v>
      </c>
      <c r="C512">
        <f t="shared" si="44"/>
        <v>27243707923014.938</v>
      </c>
      <c r="D512">
        <f t="shared" si="45"/>
        <v>26112472745329.988</v>
      </c>
      <c r="E512">
        <f t="shared" si="46"/>
        <v>25456402312970.789</v>
      </c>
      <c r="F512">
        <f t="shared" si="47"/>
        <v>25028203256962.125</v>
      </c>
      <c r="H512" s="1">
        <v>-2.7426331241078099</v>
      </c>
      <c r="I512" s="1">
        <v>12.4778664772694</v>
      </c>
    </row>
    <row r="513" spans="1:9">
      <c r="A513" s="1">
        <f t="shared" si="42"/>
        <v>1.8569841640576554E-3</v>
      </c>
      <c r="B513" s="1">
        <f t="shared" si="43"/>
        <v>3106377031179.5571</v>
      </c>
      <c r="C513">
        <f t="shared" si="44"/>
        <v>27970970802355.984</v>
      </c>
      <c r="D513">
        <f t="shared" si="45"/>
        <v>26809537629785.031</v>
      </c>
      <c r="E513">
        <f t="shared" si="46"/>
        <v>26135953587566.395</v>
      </c>
      <c r="F513">
        <f t="shared" si="47"/>
        <v>25696323881982.277</v>
      </c>
      <c r="H513" s="1">
        <v>-2.7311917998098698</v>
      </c>
      <c r="I513" s="1">
        <v>12.492254166338901</v>
      </c>
    </row>
    <row r="514" spans="1:9">
      <c r="A514" s="1">
        <f t="shared" si="42"/>
        <v>1.8961971481730585E-3</v>
      </c>
      <c r="B514" s="1">
        <f t="shared" si="43"/>
        <v>3189578016219.5591</v>
      </c>
      <c r="C514">
        <f t="shared" si="44"/>
        <v>28561619476154.332</v>
      </c>
      <c r="D514">
        <f t="shared" si="45"/>
        <v>27375660913745.043</v>
      </c>
      <c r="E514">
        <f t="shared" si="46"/>
        <v>26687853142073.492</v>
      </c>
      <c r="F514">
        <f t="shared" si="47"/>
        <v>26238940001016.199</v>
      </c>
      <c r="H514" s="1">
        <v>-2.72211651092594</v>
      </c>
      <c r="I514" s="1">
        <v>12.503733229342499</v>
      </c>
    </row>
    <row r="515" spans="1:9">
      <c r="A515" s="1">
        <f t="shared" ref="A515:A578" si="48">10^(H515)</f>
        <v>1.946101957553317E-3</v>
      </c>
      <c r="B515" s="1">
        <f t="shared" ref="B515:B578" si="49">10^(I515)</f>
        <v>3296770236404.959</v>
      </c>
      <c r="C515">
        <f t="shared" ref="C515:C578" si="50">A515*9856359091786860/0.775336559^(1.666666)</f>
        <v>29313314613404.312</v>
      </c>
      <c r="D515">
        <f t="shared" ref="D515:D578" si="51">A515*9856359091786860/0.775336559^(1.5)</f>
        <v>28096143560222.664</v>
      </c>
      <c r="E515">
        <f t="shared" ref="E515:E578" si="52">A515*9856359091786860/0.775336559^(1.4)</f>
        <v>27390233812304.289</v>
      </c>
      <c r="F515">
        <f t="shared" ref="F515:F578" si="53">A515*9856359091786860/0.775336559^(1.333333)</f>
        <v>26929506011176.266</v>
      </c>
      <c r="H515" s="1">
        <v>-2.7108344104999098</v>
      </c>
      <c r="I515" s="1">
        <v>12.518088680677099</v>
      </c>
    </row>
    <row r="516" spans="1:9">
      <c r="A516" s="1">
        <f t="shared" si="48"/>
        <v>2.0179339206542867E-3</v>
      </c>
      <c r="B516" s="1">
        <f t="shared" si="49"/>
        <v>3452585571553.5527</v>
      </c>
      <c r="C516">
        <f t="shared" si="50"/>
        <v>30395289237346.637</v>
      </c>
      <c r="D516">
        <f t="shared" si="51"/>
        <v>29133191562597.004</v>
      </c>
      <c r="E516">
        <f t="shared" si="52"/>
        <v>28401226199879.887</v>
      </c>
      <c r="F516">
        <f t="shared" si="53"/>
        <v>27923492618411.441</v>
      </c>
      <c r="H516" s="1">
        <v>-2.6950930592909201</v>
      </c>
      <c r="I516" s="1">
        <v>12.5381444512747</v>
      </c>
    </row>
    <row r="517" spans="1:9">
      <c r="A517" s="1">
        <f t="shared" si="48"/>
        <v>2.0819526663370435E-3</v>
      </c>
      <c r="B517" s="1">
        <f t="shared" si="49"/>
        <v>3590771921482.041</v>
      </c>
      <c r="C517">
        <f t="shared" si="50"/>
        <v>31359576656138.129</v>
      </c>
      <c r="D517">
        <f t="shared" si="51"/>
        <v>30057439062717.426</v>
      </c>
      <c r="E517">
        <f t="shared" si="52"/>
        <v>29302252174297.828</v>
      </c>
      <c r="F517">
        <f t="shared" si="53"/>
        <v>28809362544188.195</v>
      </c>
      <c r="H517" s="1">
        <v>-2.6815291484961401</v>
      </c>
      <c r="I517" s="1">
        <v>12.555187820501301</v>
      </c>
    </row>
    <row r="518" spans="1:9">
      <c r="A518" s="1">
        <f t="shared" si="48"/>
        <v>2.1361365369085444E-3</v>
      </c>
      <c r="B518" s="1">
        <f t="shared" si="49"/>
        <v>3710529567689.7383</v>
      </c>
      <c r="C518">
        <f t="shared" si="50"/>
        <v>32175725490925.414</v>
      </c>
      <c r="D518">
        <f t="shared" si="51"/>
        <v>30839699108403.5</v>
      </c>
      <c r="E518">
        <f t="shared" si="52"/>
        <v>30064858099464.723</v>
      </c>
      <c r="F518">
        <f t="shared" si="53"/>
        <v>29559140767575.062</v>
      </c>
      <c r="H518" s="1">
        <v>-2.6703709916571299</v>
      </c>
      <c r="I518" s="1">
        <v>12.5694358966535</v>
      </c>
    </row>
    <row r="519" spans="1:9">
      <c r="A519" s="1">
        <f t="shared" si="48"/>
        <v>2.2033330714169097E-3</v>
      </c>
      <c r="B519" s="1">
        <f t="shared" si="49"/>
        <v>3859599180497.6357</v>
      </c>
      <c r="C519">
        <f t="shared" si="50"/>
        <v>33187878605169.547</v>
      </c>
      <c r="D519">
        <f t="shared" si="51"/>
        <v>31809824786027.34</v>
      </c>
      <c r="E519">
        <f t="shared" si="52"/>
        <v>31010609571743.52</v>
      </c>
      <c r="F519">
        <f t="shared" si="53"/>
        <v>30488983869037.371</v>
      </c>
      <c r="H519" s="1">
        <v>-2.6569198468598301</v>
      </c>
      <c r="I519" s="1">
        <v>12.586542205517199</v>
      </c>
    </row>
    <row r="520" spans="1:9">
      <c r="A520" s="1">
        <f t="shared" si="48"/>
        <v>2.2722114149618037E-3</v>
      </c>
      <c r="B520" s="1">
        <f t="shared" si="49"/>
        <v>4013841343037.8994</v>
      </c>
      <c r="C520">
        <f t="shared" si="50"/>
        <v>34225364101006.578</v>
      </c>
      <c r="D520">
        <f t="shared" si="51"/>
        <v>32804230973697.32</v>
      </c>
      <c r="E520">
        <f t="shared" si="52"/>
        <v>31980031511316.887</v>
      </c>
      <c r="F520">
        <f t="shared" si="53"/>
        <v>31442099279734.586</v>
      </c>
      <c r="H520" s="1">
        <v>-2.64355126271467</v>
      </c>
      <c r="I520" s="1">
        <v>12.603560201932</v>
      </c>
    </row>
    <row r="521" spans="1:9">
      <c r="A521" s="1">
        <f t="shared" si="48"/>
        <v>2.3427869582668863E-3</v>
      </c>
      <c r="B521" s="1">
        <f t="shared" si="49"/>
        <v>4173387801914.4043</v>
      </c>
      <c r="C521">
        <f t="shared" si="50"/>
        <v>35288413802428.578</v>
      </c>
      <c r="D521">
        <f t="shared" si="51"/>
        <v>33823139869423.039</v>
      </c>
      <c r="E521">
        <f t="shared" si="52"/>
        <v>32973340533515.77</v>
      </c>
      <c r="F521">
        <f t="shared" si="53"/>
        <v>32418699971337.445</v>
      </c>
      <c r="H521" s="1">
        <v>-2.63026720225057</v>
      </c>
      <c r="I521" s="1">
        <v>12.6204887423456</v>
      </c>
    </row>
    <row r="522" spans="1:9">
      <c r="A522" s="1">
        <f t="shared" si="48"/>
        <v>2.4034909271374717E-3</v>
      </c>
      <c r="B522" s="1">
        <f t="shared" si="49"/>
        <v>4311146647760.4136</v>
      </c>
      <c r="C522">
        <f t="shared" si="50"/>
        <v>36202772133388.234</v>
      </c>
      <c r="D522">
        <f t="shared" si="51"/>
        <v>34699531477500.707</v>
      </c>
      <c r="E522">
        <f t="shared" si="52"/>
        <v>33827712985198.906</v>
      </c>
      <c r="F522">
        <f t="shared" si="53"/>
        <v>33258701127627.273</v>
      </c>
      <c r="H522" s="1">
        <v>-2.6191575129368601</v>
      </c>
      <c r="I522" s="1">
        <v>12.6345927960457</v>
      </c>
    </row>
    <row r="523" spans="1:9">
      <c r="A523" s="1">
        <f t="shared" si="48"/>
        <v>2.4528113167732678E-3</v>
      </c>
      <c r="B523" s="1">
        <f t="shared" si="49"/>
        <v>4424357707428.8691</v>
      </c>
      <c r="C523">
        <f t="shared" si="50"/>
        <v>36945664402027.336</v>
      </c>
      <c r="D523">
        <f t="shared" si="51"/>
        <v>35411576775166.203</v>
      </c>
      <c r="E523">
        <f t="shared" si="52"/>
        <v>34521868293246.992</v>
      </c>
      <c r="F523">
        <f t="shared" si="53"/>
        <v>33941180133424.348</v>
      </c>
      <c r="H523" s="1">
        <v>-2.6103358587385399</v>
      </c>
      <c r="I523" s="1">
        <v>12.645850232239299</v>
      </c>
    </row>
    <row r="524" spans="1:9">
      <c r="A524" s="1">
        <f t="shared" si="48"/>
        <v>2.502978795960357E-3</v>
      </c>
      <c r="B524" s="1">
        <f t="shared" si="49"/>
        <v>4540285435885.3789</v>
      </c>
      <c r="C524">
        <f t="shared" si="50"/>
        <v>37701316024011.93</v>
      </c>
      <c r="D524">
        <f t="shared" si="51"/>
        <v>36135851622033.43</v>
      </c>
      <c r="E524">
        <f t="shared" si="52"/>
        <v>35227945885623.414</v>
      </c>
      <c r="F524">
        <f t="shared" si="53"/>
        <v>34635380880250.98</v>
      </c>
      <c r="H524" s="1">
        <v>-2.6015428295113998</v>
      </c>
      <c r="I524" s="1">
        <v>12.657083156675</v>
      </c>
    </row>
    <row r="525" spans="1:9">
      <c r="A525" s="1">
        <f t="shared" si="48"/>
        <v>2.5794148266336529E-3</v>
      </c>
      <c r="B525" s="1">
        <f t="shared" si="49"/>
        <v>4720103082330.7373</v>
      </c>
      <c r="C525">
        <f t="shared" si="50"/>
        <v>38852639779804.805</v>
      </c>
      <c r="D525">
        <f t="shared" si="51"/>
        <v>37239369185763.984</v>
      </c>
      <c r="E525">
        <f t="shared" si="52"/>
        <v>36303737800687.391</v>
      </c>
      <c r="F525">
        <f t="shared" si="53"/>
        <v>35693077029981.398</v>
      </c>
      <c r="H525" s="1">
        <v>-2.5884788081410202</v>
      </c>
      <c r="I525" s="1">
        <v>12.6739514832948</v>
      </c>
    </row>
    <row r="526" spans="1:9">
      <c r="A526" s="1">
        <f t="shared" si="48"/>
        <v>2.6587184438149028E-3</v>
      </c>
      <c r="B526" s="1">
        <f t="shared" si="49"/>
        <v>4904764403438.4297</v>
      </c>
      <c r="C526">
        <f t="shared" si="50"/>
        <v>40047156784113.023</v>
      </c>
      <c r="D526">
        <f t="shared" si="51"/>
        <v>38384286493164.766</v>
      </c>
      <c r="E526">
        <f t="shared" si="52"/>
        <v>37419889299495.18</v>
      </c>
      <c r="F526">
        <f t="shared" si="53"/>
        <v>36790453879792.195</v>
      </c>
      <c r="H526" s="1">
        <v>-2.57532765167629</v>
      </c>
      <c r="I526" s="1">
        <v>12.6906181512177</v>
      </c>
    </row>
    <row r="527" spans="1:9">
      <c r="A527" s="1">
        <f t="shared" si="48"/>
        <v>2.7124103744682751E-3</v>
      </c>
      <c r="B527" s="1">
        <f t="shared" si="49"/>
        <v>5031981116679.5156</v>
      </c>
      <c r="C527">
        <f t="shared" si="50"/>
        <v>40855895734985.938</v>
      </c>
      <c r="D527">
        <f t="shared" si="51"/>
        <v>39159444334102.992</v>
      </c>
      <c r="E527">
        <f t="shared" si="52"/>
        <v>38175571461327.445</v>
      </c>
      <c r="F527">
        <f t="shared" si="53"/>
        <v>37533424803627.797</v>
      </c>
      <c r="H527" s="1">
        <v>-2.5666446031957402</v>
      </c>
      <c r="I527" s="1">
        <v>12.701739002680201</v>
      </c>
    </row>
    <row r="528" spans="1:9">
      <c r="A528" s="1">
        <f t="shared" si="48"/>
        <v>2.7670194477973707E-3</v>
      </c>
      <c r="B528" s="1">
        <f t="shared" si="49"/>
        <v>5162160289613.04</v>
      </c>
      <c r="C528">
        <f t="shared" si="50"/>
        <v>41678449219930.156</v>
      </c>
      <c r="D528">
        <f t="shared" si="51"/>
        <v>39947843090905</v>
      </c>
      <c r="E528">
        <f t="shared" si="52"/>
        <v>38944161863773.617</v>
      </c>
      <c r="F528">
        <f t="shared" si="53"/>
        <v>38289086840127.414</v>
      </c>
      <c r="H528" s="1">
        <v>-2.55798778844076</v>
      </c>
      <c r="I528" s="1">
        <v>12.7128314856425</v>
      </c>
    </row>
    <row r="529" spans="1:9">
      <c r="A529" s="1">
        <f t="shared" si="48"/>
        <v>2.8362134025950647E-3</v>
      </c>
      <c r="B529" s="1">
        <f t="shared" si="49"/>
        <v>5329140661122.3057</v>
      </c>
      <c r="C529">
        <f t="shared" si="50"/>
        <v>42720688635217.789</v>
      </c>
      <c r="D529">
        <f t="shared" si="51"/>
        <v>40946805801954.172</v>
      </c>
      <c r="E529">
        <f t="shared" si="52"/>
        <v>39918025845026.477</v>
      </c>
      <c r="F529">
        <f t="shared" si="53"/>
        <v>39246569573459.758</v>
      </c>
      <c r="H529" s="1">
        <v>-2.5472610950395098</v>
      </c>
      <c r="I529" s="1">
        <v>12.726657183469101</v>
      </c>
    </row>
    <row r="530" spans="1:9">
      <c r="A530" s="1">
        <f t="shared" si="48"/>
        <v>2.9357498105426808E-3</v>
      </c>
      <c r="B530" s="1">
        <f t="shared" si="49"/>
        <v>5571571816366.667</v>
      </c>
      <c r="C530">
        <f t="shared" si="50"/>
        <v>44219963650245.711</v>
      </c>
      <c r="D530">
        <f t="shared" si="51"/>
        <v>42383826712554.891</v>
      </c>
      <c r="E530">
        <f t="shared" si="52"/>
        <v>41318941904917.656</v>
      </c>
      <c r="F530">
        <f t="shared" si="53"/>
        <v>40623920994207.594</v>
      </c>
      <c r="H530" s="1">
        <v>-2.53228095847345</v>
      </c>
      <c r="I530" s="1">
        <v>12.745977732853399</v>
      </c>
    </row>
    <row r="531" spans="1:9">
      <c r="A531" s="1">
        <f t="shared" si="48"/>
        <v>3.0243140836888355E-3</v>
      </c>
      <c r="B531" s="1">
        <f t="shared" si="49"/>
        <v>5786394028075.1709</v>
      </c>
      <c r="C531">
        <f t="shared" si="50"/>
        <v>45553970017262.883</v>
      </c>
      <c r="D531">
        <f t="shared" si="51"/>
        <v>43662441393025.953</v>
      </c>
      <c r="E531">
        <f t="shared" si="52"/>
        <v>42565431658177.922</v>
      </c>
      <c r="F531">
        <f t="shared" si="53"/>
        <v>41849443694499.875</v>
      </c>
      <c r="H531" s="1">
        <v>-2.5193731081015001</v>
      </c>
      <c r="I531" s="1">
        <v>12.762408003869901</v>
      </c>
    </row>
    <row r="532" spans="1:9">
      <c r="A532" s="1">
        <f t="shared" si="48"/>
        <v>3.0987587511383309E-3</v>
      </c>
      <c r="B532" s="1">
        <f t="shared" si="49"/>
        <v>5971120805164.0576</v>
      </c>
      <c r="C532">
        <f t="shared" si="50"/>
        <v>46675298707040.703</v>
      </c>
      <c r="D532">
        <f t="shared" si="51"/>
        <v>44737209370025.305</v>
      </c>
      <c r="E532">
        <f t="shared" si="52"/>
        <v>43613196313882.016</v>
      </c>
      <c r="F532">
        <f t="shared" si="53"/>
        <v>42879584028001.016</v>
      </c>
      <c r="H532" s="1">
        <v>-2.5088122337406298</v>
      </c>
      <c r="I532" s="1">
        <v>12.776055857731</v>
      </c>
    </row>
    <row r="533" spans="1:9">
      <c r="A533" s="1">
        <f t="shared" si="48"/>
        <v>3.1906940787167085E-3</v>
      </c>
      <c r="B533" s="1">
        <f t="shared" si="49"/>
        <v>6200152079062.6201</v>
      </c>
      <c r="C533">
        <f t="shared" si="50"/>
        <v>48060081847991.602</v>
      </c>
      <c r="D533">
        <f t="shared" si="51"/>
        <v>46064492430336.102</v>
      </c>
      <c r="E533">
        <f t="shared" si="52"/>
        <v>44907131664087.617</v>
      </c>
      <c r="F533">
        <f t="shared" si="53"/>
        <v>44151754248606.508</v>
      </c>
      <c r="H533" s="1">
        <v>-2.49611483362983</v>
      </c>
      <c r="I533" s="1">
        <v>12.7924023421253</v>
      </c>
    </row>
    <row r="534" spans="1:9">
      <c r="A534" s="1">
        <f t="shared" si="48"/>
        <v>3.2852040498113177E-3</v>
      </c>
      <c r="B534" s="1">
        <f t="shared" si="49"/>
        <v>6437729694897.2939</v>
      </c>
      <c r="C534">
        <f t="shared" si="50"/>
        <v>49483645760482.102</v>
      </c>
      <c r="D534">
        <f t="shared" si="51"/>
        <v>47428945975763.398</v>
      </c>
      <c r="E534">
        <f t="shared" si="52"/>
        <v>46237303598722.516</v>
      </c>
      <c r="F534">
        <f t="shared" si="53"/>
        <v>45459551522449.312</v>
      </c>
      <c r="H534" s="1">
        <v>-2.48343765047104</v>
      </c>
      <c r="I534" s="1">
        <v>12.808732737730301</v>
      </c>
    </row>
    <row r="535" spans="1:9">
      <c r="A535" s="1">
        <f t="shared" si="48"/>
        <v>3.3657315269244388E-3</v>
      </c>
      <c r="B535" s="1">
        <f t="shared" si="49"/>
        <v>6640936081851.5713</v>
      </c>
      <c r="C535">
        <f t="shared" si="50"/>
        <v>50696597251784.414</v>
      </c>
      <c r="D535">
        <f t="shared" si="51"/>
        <v>48591532318545.398</v>
      </c>
      <c r="E535">
        <f t="shared" si="52"/>
        <v>47370680202082.18</v>
      </c>
      <c r="F535">
        <f t="shared" si="53"/>
        <v>46573863735417.344</v>
      </c>
      <c r="H535" s="1">
        <v>-2.4729205291877001</v>
      </c>
      <c r="I535" s="1">
        <v>12.8222293002309</v>
      </c>
    </row>
    <row r="536" spans="1:9">
      <c r="A536" s="1">
        <f t="shared" si="48"/>
        <v>3.4474235763593823E-3</v>
      </c>
      <c r="B536" s="1">
        <f t="shared" si="49"/>
        <v>6850675878743.5605</v>
      </c>
      <c r="C536">
        <f t="shared" si="50"/>
        <v>51927090205766.594</v>
      </c>
      <c r="D536">
        <f t="shared" si="51"/>
        <v>49770931753269.055</v>
      </c>
      <c r="E536">
        <f t="shared" si="52"/>
        <v>48520447471954.594</v>
      </c>
      <c r="F536">
        <f t="shared" si="53"/>
        <v>47704290909484.531</v>
      </c>
      <c r="H536" s="1">
        <v>-2.4625053526309499</v>
      </c>
      <c r="I536" s="1">
        <v>12.835733420533099</v>
      </c>
    </row>
    <row r="537" spans="1:9">
      <c r="A537" s="1">
        <f t="shared" si="48"/>
        <v>3.5317637753304386E-3</v>
      </c>
      <c r="B537" s="1">
        <f t="shared" si="49"/>
        <v>7066809256271.4961</v>
      </c>
      <c r="C537">
        <f t="shared" si="50"/>
        <v>53197471121524.93</v>
      </c>
      <c r="D537">
        <f t="shared" si="51"/>
        <v>50988562889701.227</v>
      </c>
      <c r="E537">
        <f t="shared" si="52"/>
        <v>49707485880002.75</v>
      </c>
      <c r="F537">
        <f t="shared" si="53"/>
        <v>48871362288432.383</v>
      </c>
      <c r="H537" s="1">
        <v>-2.4520083522352798</v>
      </c>
      <c r="I537" s="1">
        <v>12.8492233692167</v>
      </c>
    </row>
    <row r="538" spans="1:9">
      <c r="A538" s="1">
        <f t="shared" si="48"/>
        <v>3.6168324270315039E-3</v>
      </c>
      <c r="B538" s="1">
        <f t="shared" si="49"/>
        <v>7288614367011.3496</v>
      </c>
      <c r="C538">
        <f t="shared" si="50"/>
        <v>54478824414127.602</v>
      </c>
      <c r="D538">
        <f t="shared" si="51"/>
        <v>52216710799111.18</v>
      </c>
      <c r="E538">
        <f t="shared" si="52"/>
        <v>50904776829300.727</v>
      </c>
      <c r="F538">
        <f t="shared" si="53"/>
        <v>50048513751877.094</v>
      </c>
      <c r="H538" s="1">
        <v>-2.4416716122506599</v>
      </c>
      <c r="I538" s="1">
        <v>12.8626449727681</v>
      </c>
    </row>
    <row r="539" spans="1:9">
      <c r="A539" s="1">
        <f t="shared" si="48"/>
        <v>3.7046542653916747E-3</v>
      </c>
      <c r="B539" s="1">
        <f t="shared" si="49"/>
        <v>7517225260835.8154</v>
      </c>
      <c r="C539">
        <f t="shared" si="50"/>
        <v>55801647798476.773</v>
      </c>
      <c r="D539">
        <f t="shared" si="51"/>
        <v>53484606845725.391</v>
      </c>
      <c r="E539">
        <f t="shared" si="52"/>
        <v>52140817252144.586</v>
      </c>
      <c r="F539">
        <f t="shared" si="53"/>
        <v>51263762888672.625</v>
      </c>
      <c r="H539" s="1">
        <v>-2.4312523160621802</v>
      </c>
      <c r="I539" s="1">
        <v>12.8760575644901</v>
      </c>
    </row>
    <row r="540" spans="1:9">
      <c r="A540" s="1">
        <f t="shared" si="48"/>
        <v>3.8114673015139746E-3</v>
      </c>
      <c r="B540" s="1">
        <f t="shared" si="49"/>
        <v>7801607257306.8838</v>
      </c>
      <c r="C540">
        <f t="shared" si="50"/>
        <v>57410527600746.906</v>
      </c>
      <c r="D540">
        <f t="shared" si="51"/>
        <v>55026681445335.969</v>
      </c>
      <c r="E540">
        <f t="shared" si="52"/>
        <v>53644147549016.633</v>
      </c>
      <c r="F540">
        <f t="shared" si="53"/>
        <v>52741805848941.656</v>
      </c>
      <c r="H540" s="1">
        <v>-2.41890780167985</v>
      </c>
      <c r="I540" s="1">
        <v>12.892184083597201</v>
      </c>
    </row>
    <row r="541" spans="1:9">
      <c r="A541" s="1">
        <f t="shared" si="48"/>
        <v>3.922207070375737E-3</v>
      </c>
      <c r="B541" s="1">
        <f t="shared" si="49"/>
        <v>8093685393269.3535</v>
      </c>
      <c r="C541">
        <f t="shared" si="50"/>
        <v>59078554125390.891</v>
      </c>
      <c r="D541">
        <f t="shared" si="51"/>
        <v>56625446829487.586</v>
      </c>
      <c r="E541">
        <f t="shared" si="52"/>
        <v>55202744286290.148</v>
      </c>
      <c r="F541">
        <f t="shared" si="53"/>
        <v>54274185619520.766</v>
      </c>
      <c r="H541" s="1">
        <v>-2.4064694817677701</v>
      </c>
      <c r="I541" s="1">
        <v>12.908146319079201</v>
      </c>
    </row>
    <row r="542" spans="1:9">
      <c r="A542" s="1">
        <f t="shared" si="48"/>
        <v>3.9972342772890733E-3</v>
      </c>
      <c r="B542" s="1">
        <f t="shared" si="49"/>
        <v>8294947929224.0752</v>
      </c>
      <c r="C542">
        <f t="shared" si="50"/>
        <v>60208657361904.047</v>
      </c>
      <c r="D542">
        <f t="shared" si="51"/>
        <v>57708625009427.25</v>
      </c>
      <c r="E542">
        <f t="shared" si="52"/>
        <v>56258707840339.5</v>
      </c>
      <c r="F542">
        <f t="shared" si="53"/>
        <v>55312386938692.445</v>
      </c>
      <c r="H542" s="1">
        <v>-2.3982403970608401</v>
      </c>
      <c r="I542" s="1">
        <v>12.9188136641251</v>
      </c>
    </row>
    <row r="543" spans="1:9">
      <c r="A543" s="1">
        <f t="shared" si="48"/>
        <v>4.0735667829843907E-3</v>
      </c>
      <c r="B543" s="1">
        <f t="shared" si="49"/>
        <v>8500960445832.2979</v>
      </c>
      <c r="C543">
        <f t="shared" si="50"/>
        <v>61358421764530.43</v>
      </c>
      <c r="D543">
        <f t="shared" si="51"/>
        <v>58810647968709.125</v>
      </c>
      <c r="E543">
        <f t="shared" si="52"/>
        <v>57333042702579.891</v>
      </c>
      <c r="F543">
        <f t="shared" si="53"/>
        <v>56368650544508.117</v>
      </c>
      <c r="H543" s="1">
        <v>-2.3900251593720299</v>
      </c>
      <c r="I543" s="1">
        <v>12.929467995450899</v>
      </c>
    </row>
    <row r="544" spans="1:9">
      <c r="A544" s="1">
        <f t="shared" si="48"/>
        <v>4.1893444686831646E-3</v>
      </c>
      <c r="B544" s="1">
        <f t="shared" si="49"/>
        <v>8818871040124.0762</v>
      </c>
      <c r="C544">
        <f t="shared" si="50"/>
        <v>63102332309878.633</v>
      </c>
      <c r="D544">
        <f t="shared" si="51"/>
        <v>60482146456153.602</v>
      </c>
      <c r="E544">
        <f t="shared" si="52"/>
        <v>58962545139093.438</v>
      </c>
      <c r="F544">
        <f t="shared" si="53"/>
        <v>57970743318159.625</v>
      </c>
      <c r="H544" s="1">
        <v>-2.3778539283239901</v>
      </c>
      <c r="I544" s="1">
        <v>12.945412991886201</v>
      </c>
    </row>
    <row r="545" spans="1:9">
      <c r="A545" s="1">
        <f t="shared" si="48"/>
        <v>4.350068179364848E-3</v>
      </c>
      <c r="B545" s="1">
        <f t="shared" si="49"/>
        <v>9260914299048.8086</v>
      </c>
      <c r="C545">
        <f t="shared" si="50"/>
        <v>65523245910401.984</v>
      </c>
      <c r="D545">
        <f t="shared" si="51"/>
        <v>62802536932776.68</v>
      </c>
      <c r="E545">
        <f t="shared" si="52"/>
        <v>61224636288874.234</v>
      </c>
      <c r="F545">
        <f t="shared" si="53"/>
        <v>60194784107051.516</v>
      </c>
      <c r="H545" s="1">
        <v>-2.3615039362201</v>
      </c>
      <c r="I545" s="1">
        <v>12.966653865238101</v>
      </c>
    </row>
    <row r="546" spans="1:9">
      <c r="A546" s="1">
        <f t="shared" si="48"/>
        <v>4.4756223192566509E-3</v>
      </c>
      <c r="B546" s="1">
        <f t="shared" si="49"/>
        <v>9606709078553.5527</v>
      </c>
      <c r="C546">
        <f t="shared" si="50"/>
        <v>67414415070054.281</v>
      </c>
      <c r="D546">
        <f t="shared" si="51"/>
        <v>64615179443765.852</v>
      </c>
      <c r="E546">
        <f t="shared" si="52"/>
        <v>62991736534774.391</v>
      </c>
      <c r="F546">
        <f t="shared" si="53"/>
        <v>61932160174025.516</v>
      </c>
      <c r="H546" s="1">
        <v>-2.3491465690568401</v>
      </c>
      <c r="I546" s="1">
        <v>12.982574639094301</v>
      </c>
    </row>
    <row r="547" spans="1:9">
      <c r="A547" s="1">
        <f t="shared" si="48"/>
        <v>4.5603402968628767E-3</v>
      </c>
      <c r="B547" s="1">
        <f t="shared" si="49"/>
        <v>9843918590499.7285</v>
      </c>
      <c r="C547">
        <f t="shared" si="50"/>
        <v>68690486306375.727</v>
      </c>
      <c r="D547">
        <f t="shared" si="51"/>
        <v>65838264622688.727</v>
      </c>
      <c r="E547">
        <f t="shared" si="52"/>
        <v>64184091953633.023</v>
      </c>
      <c r="F547">
        <f t="shared" si="53"/>
        <v>63104459126989.828</v>
      </c>
      <c r="H547" s="1">
        <v>-2.3410027486654901</v>
      </c>
      <c r="I547" s="1">
        <v>12.9931680134173</v>
      </c>
    </row>
    <row r="548" spans="1:9">
      <c r="A548" s="1">
        <f t="shared" si="48"/>
        <v>4.6888616801743473E-3</v>
      </c>
      <c r="B548" s="1">
        <f t="shared" si="49"/>
        <v>10210124414284.701</v>
      </c>
      <c r="C548">
        <f t="shared" si="50"/>
        <v>70626349804655.906</v>
      </c>
      <c r="D548">
        <f t="shared" si="51"/>
        <v>67693745637988.273</v>
      </c>
      <c r="E548">
        <f t="shared" si="52"/>
        <v>65992954395356.102</v>
      </c>
      <c r="F548">
        <f t="shared" si="53"/>
        <v>64882894912955.633</v>
      </c>
      <c r="H548" s="1">
        <v>-2.3289325786117701</v>
      </c>
      <c r="I548" s="1">
        <v>13.009031034164099</v>
      </c>
    </row>
    <row r="549" spans="1:9">
      <c r="A549" s="1">
        <f t="shared" si="48"/>
        <v>4.8673741828162108E-3</v>
      </c>
      <c r="B549" s="1">
        <f t="shared" si="49"/>
        <v>10719616669451.359</v>
      </c>
      <c r="C549">
        <f t="shared" si="50"/>
        <v>73315208490634.453</v>
      </c>
      <c r="D549">
        <f t="shared" si="51"/>
        <v>70270955368472.305</v>
      </c>
      <c r="E549">
        <f t="shared" si="52"/>
        <v>68505412268800.414</v>
      </c>
      <c r="F549">
        <f t="shared" si="53"/>
        <v>67353091037216.234</v>
      </c>
      <c r="H549" s="1">
        <v>-2.3127052657791398</v>
      </c>
      <c r="I549" s="1">
        <v>13.030179255383</v>
      </c>
    </row>
    <row r="550" spans="1:9">
      <c r="A550" s="1">
        <f t="shared" si="48"/>
        <v>5.0068946878171136E-3</v>
      </c>
      <c r="B550" s="1">
        <f t="shared" si="49"/>
        <v>11118386468296.15</v>
      </c>
      <c r="C550">
        <f t="shared" si="50"/>
        <v>75416747129059.297</v>
      </c>
      <c r="D550">
        <f t="shared" si="51"/>
        <v>72285232227341.734</v>
      </c>
      <c r="E550">
        <f t="shared" si="52"/>
        <v>70469080841638.188</v>
      </c>
      <c r="F550">
        <f t="shared" si="53"/>
        <v>69283728979139.805</v>
      </c>
      <c r="H550" s="1">
        <v>-2.3004315432088198</v>
      </c>
      <c r="I550" s="1">
        <v>13.046041765774801</v>
      </c>
    </row>
    <row r="551" spans="1:9">
      <c r="A551" s="1">
        <f t="shared" si="48"/>
        <v>5.1010670025867129E-3</v>
      </c>
      <c r="B551" s="1">
        <f t="shared" si="49"/>
        <v>11392063610297.082</v>
      </c>
      <c r="C551">
        <f t="shared" si="50"/>
        <v>76835225066455.953</v>
      </c>
      <c r="D551">
        <f t="shared" si="51"/>
        <v>73644810981628.375</v>
      </c>
      <c r="E551">
        <f t="shared" si="52"/>
        <v>71794500463243.266</v>
      </c>
      <c r="F551">
        <f t="shared" si="53"/>
        <v>70586853878033.922</v>
      </c>
      <c r="H551" s="1">
        <v>-2.2923389719672298</v>
      </c>
      <c r="I551" s="1">
        <v>13.056602401286099</v>
      </c>
    </row>
    <row r="552" spans="1:9">
      <c r="A552" s="1">
        <f t="shared" si="48"/>
        <v>5.2440051486227109E-3</v>
      </c>
      <c r="B552" s="1">
        <f t="shared" si="49"/>
        <v>11814731957213.527</v>
      </c>
      <c r="C552">
        <f t="shared" si="50"/>
        <v>78988242193203.875</v>
      </c>
      <c r="D552">
        <f t="shared" si="51"/>
        <v>75708428797576.969</v>
      </c>
      <c r="E552">
        <f t="shared" si="52"/>
        <v>73806270311902.922</v>
      </c>
      <c r="F552">
        <f t="shared" si="53"/>
        <v>72564783990052.391</v>
      </c>
      <c r="H552" s="1">
        <v>-2.2803368905865802</v>
      </c>
      <c r="I552" s="1">
        <v>13.0724238731691</v>
      </c>
    </row>
    <row r="553" spans="1:9">
      <c r="A553" s="1">
        <f t="shared" si="48"/>
        <v>5.3938569653105336E-3</v>
      </c>
      <c r="B553" s="1">
        <f t="shared" si="49"/>
        <v>12253774351344.889</v>
      </c>
      <c r="C553">
        <f t="shared" si="50"/>
        <v>81245397030806.969</v>
      </c>
      <c r="D553">
        <f t="shared" si="51"/>
        <v>77871860234496.375</v>
      </c>
      <c r="E553">
        <f t="shared" si="52"/>
        <v>75915345985121.125</v>
      </c>
      <c r="F553">
        <f t="shared" si="53"/>
        <v>74638383157155.562</v>
      </c>
      <c r="H553" s="1">
        <v>-2.2681005743829399</v>
      </c>
      <c r="I553" s="1">
        <v>13.0882698786997</v>
      </c>
    </row>
    <row r="554" spans="1:9">
      <c r="A554" s="1">
        <f t="shared" si="48"/>
        <v>5.5455018613750819E-3</v>
      </c>
      <c r="B554" s="1">
        <f t="shared" si="49"/>
        <v>12710542427663.211</v>
      </c>
      <c r="C554">
        <f t="shared" si="50"/>
        <v>83529560268300.297</v>
      </c>
      <c r="D554">
        <f t="shared" si="51"/>
        <v>80061178606777.938</v>
      </c>
      <c r="E554">
        <f t="shared" si="52"/>
        <v>78049658189848.844</v>
      </c>
      <c r="F554">
        <f t="shared" si="53"/>
        <v>76736794355132.359</v>
      </c>
      <c r="H554" s="1">
        <v>-2.2560591445981002</v>
      </c>
      <c r="I554" s="1">
        <v>13.104164084646399</v>
      </c>
    </row>
    <row r="555" spans="1:9">
      <c r="A555" s="1">
        <f t="shared" si="48"/>
        <v>5.7029374014832216E-3</v>
      </c>
      <c r="B555" s="1">
        <f t="shared" si="49"/>
        <v>13180341951371.514</v>
      </c>
      <c r="C555">
        <f t="shared" si="50"/>
        <v>85900945539564.906</v>
      </c>
      <c r="D555">
        <f t="shared" si="51"/>
        <v>82334097309311.188</v>
      </c>
      <c r="E555">
        <f t="shared" si="52"/>
        <v>80265470283964.281</v>
      </c>
      <c r="F555">
        <f t="shared" si="53"/>
        <v>78915334542741.609</v>
      </c>
      <c r="H555" s="1">
        <v>-2.2439013954392002</v>
      </c>
      <c r="I555" s="1">
        <v>13.119926677759301</v>
      </c>
    </row>
    <row r="556" spans="1:9">
      <c r="A556" s="1">
        <f t="shared" si="48"/>
        <v>5.8621951041824489E-3</v>
      </c>
      <c r="B556" s="1">
        <f t="shared" si="49"/>
        <v>13669122622880.699</v>
      </c>
      <c r="C556">
        <f t="shared" si="50"/>
        <v>88299777278935.656</v>
      </c>
      <c r="D556">
        <f t="shared" si="51"/>
        <v>84633322825601.312</v>
      </c>
      <c r="E556">
        <f t="shared" si="52"/>
        <v>82506928238626.844</v>
      </c>
      <c r="F556">
        <f t="shared" si="53"/>
        <v>81119089204988.016</v>
      </c>
      <c r="H556" s="1">
        <v>-2.2319397315714502</v>
      </c>
      <c r="I556" s="1">
        <v>13.1357406394932</v>
      </c>
    </row>
    <row r="557" spans="1:9">
      <c r="A557" s="1">
        <f t="shared" si="48"/>
        <v>6.0292806149810719E-3</v>
      </c>
      <c r="B557" s="1">
        <f t="shared" si="49"/>
        <v>14177173412234.58</v>
      </c>
      <c r="C557">
        <f t="shared" si="50"/>
        <v>90816515996746.234</v>
      </c>
      <c r="D557">
        <f t="shared" si="51"/>
        <v>87045559491830.875</v>
      </c>
      <c r="E557">
        <f t="shared" si="52"/>
        <v>84858557961653.422</v>
      </c>
      <c r="F557">
        <f t="shared" si="53"/>
        <v>83431162449644.156</v>
      </c>
      <c r="H557" s="1">
        <v>-2.2197345027158799</v>
      </c>
      <c r="I557" s="1">
        <v>13.151589651592101</v>
      </c>
    </row>
    <row r="558" spans="1:9">
      <c r="A558" s="1">
        <f t="shared" si="48"/>
        <v>6.1421447155300974E-3</v>
      </c>
      <c r="B558" s="1">
        <f t="shared" si="49"/>
        <v>14526071524547.604</v>
      </c>
      <c r="C558">
        <f t="shared" si="50"/>
        <v>92516540435399.969</v>
      </c>
      <c r="D558">
        <f t="shared" si="51"/>
        <v>88674994146841.219</v>
      </c>
      <c r="E558">
        <f t="shared" si="52"/>
        <v>86447053410750.953</v>
      </c>
      <c r="F558">
        <f t="shared" si="53"/>
        <v>84992938009441.734</v>
      </c>
      <c r="H558" s="1">
        <v>-2.2116799553276998</v>
      </c>
      <c r="I558" s="1">
        <v>13.162148178241999</v>
      </c>
    </row>
    <row r="559" spans="1:9">
      <c r="A559" s="1">
        <f t="shared" si="48"/>
        <v>6.3135092475524405E-3</v>
      </c>
      <c r="B559" s="1">
        <f t="shared" si="49"/>
        <v>15065214969505.146</v>
      </c>
      <c r="C559">
        <f t="shared" si="50"/>
        <v>95097732248733.875</v>
      </c>
      <c r="D559">
        <f t="shared" si="51"/>
        <v>91149007635262.578</v>
      </c>
      <c r="E559">
        <f t="shared" si="52"/>
        <v>88858907826194.375</v>
      </c>
      <c r="F559">
        <f t="shared" si="53"/>
        <v>87364222914267.516</v>
      </c>
      <c r="H559" s="1">
        <v>-2.1997291790740099</v>
      </c>
      <c r="I559" s="1">
        <v>13.1779753331155</v>
      </c>
    </row>
    <row r="560" spans="1:9">
      <c r="A560" s="1">
        <f t="shared" si="48"/>
        <v>6.5519181019702971E-3</v>
      </c>
      <c r="B560" s="1">
        <f t="shared" si="49"/>
        <v>15816485579408.029</v>
      </c>
      <c r="C560">
        <f t="shared" si="50"/>
        <v>98688784469326.734</v>
      </c>
      <c r="D560">
        <f t="shared" si="51"/>
        <v>94590949293948.156</v>
      </c>
      <c r="E560">
        <f t="shared" si="52"/>
        <v>92214371418471.141</v>
      </c>
      <c r="F560">
        <f t="shared" si="53"/>
        <v>90663244660402.016</v>
      </c>
      <c r="H560" s="1">
        <v>-2.1836315398319899</v>
      </c>
      <c r="I560" s="1">
        <v>13.199109989716099</v>
      </c>
    </row>
    <row r="561" spans="1:9">
      <c r="A561" s="1">
        <f t="shared" si="48"/>
        <v>6.7385345749129731E-3</v>
      </c>
      <c r="B561" s="1">
        <f t="shared" si="49"/>
        <v>16405468669232.508</v>
      </c>
      <c r="C561">
        <f t="shared" si="50"/>
        <v>101499709848740.03</v>
      </c>
      <c r="D561">
        <f t="shared" si="51"/>
        <v>97285157166331.016</v>
      </c>
      <c r="E561">
        <f t="shared" si="52"/>
        <v>94840887879897.297</v>
      </c>
      <c r="F561">
        <f t="shared" si="53"/>
        <v>93245580806968.797</v>
      </c>
      <c r="H561" s="1">
        <v>-2.17143453895808</v>
      </c>
      <c r="I561" s="1">
        <v>13.214988641765901</v>
      </c>
    </row>
    <row r="562" spans="1:9">
      <c r="A562" s="1">
        <f t="shared" si="48"/>
        <v>6.8646102312742673E-3</v>
      </c>
      <c r="B562" s="1">
        <f t="shared" si="49"/>
        <v>16810013768295.502</v>
      </c>
      <c r="C562">
        <f t="shared" si="50"/>
        <v>103398734391450.2</v>
      </c>
      <c r="D562">
        <f t="shared" si="51"/>
        <v>99105328882837.375</v>
      </c>
      <c r="E562">
        <f t="shared" si="52"/>
        <v>96615328161596.141</v>
      </c>
      <c r="F562">
        <f t="shared" si="53"/>
        <v>94990173443889.5</v>
      </c>
      <c r="H562" s="1">
        <v>-2.1633841167247301</v>
      </c>
      <c r="I562" s="1">
        <v>13.225568069149899</v>
      </c>
    </row>
    <row r="563" spans="1:9">
      <c r="A563" s="1">
        <f t="shared" si="48"/>
        <v>7.0560949159678603E-3</v>
      </c>
      <c r="B563" s="1">
        <f t="shared" si="49"/>
        <v>17435335718069.598</v>
      </c>
      <c r="C563">
        <f t="shared" si="50"/>
        <v>106282987595289.88</v>
      </c>
      <c r="D563">
        <f t="shared" si="51"/>
        <v>101869819802675.41</v>
      </c>
      <c r="E563">
        <f t="shared" si="52"/>
        <v>99310361823566.641</v>
      </c>
      <c r="F563">
        <f t="shared" si="53"/>
        <v>97639874271479.891</v>
      </c>
      <c r="H563" s="1">
        <v>-2.1514355858688901</v>
      </c>
      <c r="I563" s="1">
        <v>13.241430314149699</v>
      </c>
    </row>
    <row r="564" spans="1:9">
      <c r="A564" s="1">
        <f t="shared" si="48"/>
        <v>7.2570829366511175E-3</v>
      </c>
      <c r="B564" s="1">
        <f t="shared" si="49"/>
        <v>18085759034618.91</v>
      </c>
      <c r="C564">
        <f t="shared" si="50"/>
        <v>109310385548900.09</v>
      </c>
      <c r="D564">
        <f t="shared" si="51"/>
        <v>104771511700720.33</v>
      </c>
      <c r="E564">
        <f t="shared" si="52"/>
        <v>102139149317777.8</v>
      </c>
      <c r="F564">
        <f t="shared" si="53"/>
        <v>100421079074320.19</v>
      </c>
      <c r="H564" s="1">
        <v>-2.13923791361074</v>
      </c>
      <c r="I564" s="1">
        <v>13.2573367402267</v>
      </c>
    </row>
    <row r="565" spans="1:9">
      <c r="A565" s="1">
        <f t="shared" si="48"/>
        <v>7.3928954244302904E-3</v>
      </c>
      <c r="B565" s="1">
        <f t="shared" si="49"/>
        <v>18532550156452.992</v>
      </c>
      <c r="C565">
        <f t="shared" si="50"/>
        <v>111356071884730.69</v>
      </c>
      <c r="D565">
        <f t="shared" si="51"/>
        <v>106732255401277.47</v>
      </c>
      <c r="E565">
        <f t="shared" si="52"/>
        <v>104050629741742.34</v>
      </c>
      <c r="F565">
        <f t="shared" si="53"/>
        <v>102300406717893.47</v>
      </c>
      <c r="H565" s="1">
        <v>-2.1311854370344698</v>
      </c>
      <c r="I565" s="1">
        <v>13.267935184169</v>
      </c>
    </row>
    <row r="566" spans="1:9">
      <c r="A566" s="1">
        <f t="shared" si="48"/>
        <v>7.5991654405228627E-3</v>
      </c>
      <c r="B566" s="1">
        <f t="shared" si="49"/>
        <v>19223163856265.805</v>
      </c>
      <c r="C566">
        <f t="shared" si="50"/>
        <v>114463030311839.66</v>
      </c>
      <c r="D566">
        <f t="shared" si="51"/>
        <v>109710204198776.47</v>
      </c>
      <c r="E566">
        <f t="shared" si="52"/>
        <v>106953758196711.05</v>
      </c>
      <c r="F566">
        <f t="shared" si="53"/>
        <v>105154702001206.33</v>
      </c>
      <c r="H566" s="1">
        <v>-2.1192341004135899</v>
      </c>
      <c r="I566" s="1">
        <v>13.283824867840201</v>
      </c>
    </row>
    <row r="567" spans="1:9">
      <c r="A567" s="1">
        <f t="shared" si="48"/>
        <v>7.8157272671372305E-3</v>
      </c>
      <c r="B567" s="1">
        <f t="shared" si="49"/>
        <v>19941564886396.543</v>
      </c>
      <c r="C567">
        <f t="shared" si="50"/>
        <v>117725009948703.88</v>
      </c>
      <c r="D567">
        <f t="shared" si="51"/>
        <v>112836737290532.36</v>
      </c>
      <c r="E567">
        <f t="shared" si="52"/>
        <v>110001737796528.47</v>
      </c>
      <c r="F567">
        <f t="shared" si="53"/>
        <v>108151411905827.64</v>
      </c>
      <c r="H567" s="1">
        <v>-2.10703060390084</v>
      </c>
      <c r="I567" s="1">
        <v>13.299759235964601</v>
      </c>
    </row>
    <row r="568" spans="1:9">
      <c r="A568" s="1">
        <f t="shared" si="48"/>
        <v>7.962027397952591E-3</v>
      </c>
      <c r="B568" s="1">
        <f t="shared" si="49"/>
        <v>20435071005022.719</v>
      </c>
      <c r="C568">
        <f t="shared" si="50"/>
        <v>119928667237022.16</v>
      </c>
      <c r="D568">
        <f t="shared" si="51"/>
        <v>114948892546485.89</v>
      </c>
      <c r="E568">
        <f t="shared" si="52"/>
        <v>112060825592134.69</v>
      </c>
      <c r="F568">
        <f t="shared" si="53"/>
        <v>110175864035345.72</v>
      </c>
      <c r="H568" s="1">
        <v>-2.0989763323084198</v>
      </c>
      <c r="I568" s="1">
        <v>13.310376151078</v>
      </c>
    </row>
    <row r="569" spans="1:9">
      <c r="A569" s="1">
        <f t="shared" si="48"/>
        <v>8.1841895037283261E-3</v>
      </c>
      <c r="B569" s="1">
        <f t="shared" si="49"/>
        <v>21197824470281.148</v>
      </c>
      <c r="C569">
        <f t="shared" si="50"/>
        <v>123275001521567.03</v>
      </c>
      <c r="D569">
        <f t="shared" si="51"/>
        <v>118156277644317</v>
      </c>
      <c r="E569">
        <f t="shared" si="52"/>
        <v>115187625808235.17</v>
      </c>
      <c r="F569">
        <f t="shared" si="53"/>
        <v>113250068724222.78</v>
      </c>
      <c r="H569" s="1">
        <v>-2.0870243231533401</v>
      </c>
      <c r="I569" s="1">
        <v>13.3262912916347</v>
      </c>
    </row>
    <row r="570" spans="1:9">
      <c r="A570" s="1">
        <f t="shared" si="48"/>
        <v>8.4174935360211926E-3</v>
      </c>
      <c r="B570" s="1">
        <f t="shared" si="49"/>
        <v>21991303333509.723</v>
      </c>
      <c r="C570">
        <f t="shared" si="50"/>
        <v>126789161955265.3</v>
      </c>
      <c r="D570">
        <f t="shared" si="51"/>
        <v>121524520278798.61</v>
      </c>
      <c r="E570">
        <f t="shared" si="52"/>
        <v>118471242048922.25</v>
      </c>
      <c r="F570">
        <f t="shared" si="53"/>
        <v>116478451654355.2</v>
      </c>
      <c r="H570" s="1">
        <v>-2.0748172084440499</v>
      </c>
      <c r="I570" s="1">
        <v>13.3422509689596</v>
      </c>
    </row>
    <row r="571" spans="1:9">
      <c r="A571" s="1">
        <f t="shared" si="48"/>
        <v>8.6535661382528897E-3</v>
      </c>
      <c r="B571" s="1">
        <f t="shared" si="49"/>
        <v>22817148552294.754</v>
      </c>
      <c r="C571">
        <f t="shared" si="50"/>
        <v>130345024192577.3</v>
      </c>
      <c r="D571">
        <f t="shared" si="51"/>
        <v>124932733141024.95</v>
      </c>
      <c r="E571">
        <f t="shared" si="52"/>
        <v>121793824273717.19</v>
      </c>
      <c r="F571">
        <f t="shared" si="53"/>
        <v>119745145126502.5</v>
      </c>
      <c r="H571" s="1">
        <v>-2.0628048827085999</v>
      </c>
      <c r="I571" s="1">
        <v>13.358261369907799</v>
      </c>
    </row>
    <row r="572" spans="1:9">
      <c r="A572" s="1">
        <f t="shared" si="48"/>
        <v>8.8990537245887402E-3</v>
      </c>
      <c r="B572" s="1">
        <f t="shared" si="49"/>
        <v>23667733901364.641</v>
      </c>
      <c r="C572">
        <f t="shared" si="50"/>
        <v>134042700372398.36</v>
      </c>
      <c r="D572">
        <f t="shared" si="51"/>
        <v>128476871433047.44</v>
      </c>
      <c r="E572">
        <f t="shared" si="52"/>
        <v>125248916830229.84</v>
      </c>
      <c r="F572">
        <f t="shared" si="53"/>
        <v>123142119990148.27</v>
      </c>
      <c r="H572" s="1">
        <v>-2.05065617133693</v>
      </c>
      <c r="I572" s="1">
        <v>13.3741566778173</v>
      </c>
    </row>
    <row r="573" spans="1:9">
      <c r="A573" s="1">
        <f t="shared" si="48"/>
        <v>9.147322324374544E-3</v>
      </c>
      <c r="B573" s="1">
        <f t="shared" si="49"/>
        <v>24552703379209.449</v>
      </c>
      <c r="C573">
        <f t="shared" si="50"/>
        <v>137782265787203.33</v>
      </c>
      <c r="D573">
        <f t="shared" si="51"/>
        <v>132061159601508.56</v>
      </c>
      <c r="E573">
        <f t="shared" si="52"/>
        <v>128743150505908.31</v>
      </c>
      <c r="F573">
        <f t="shared" si="53"/>
        <v>126577577584941.3</v>
      </c>
      <c r="H573" s="1">
        <v>-2.0387060174022298</v>
      </c>
      <c r="I573" s="1">
        <v>13.390099317152901</v>
      </c>
    </row>
    <row r="574" spans="1:9">
      <c r="A574" s="1">
        <f t="shared" si="48"/>
        <v>9.4080312363194595E-3</v>
      </c>
      <c r="B574" s="1">
        <f t="shared" si="49"/>
        <v>25473277241098.875</v>
      </c>
      <c r="C574">
        <f t="shared" si="50"/>
        <v>141709214387557.03</v>
      </c>
      <c r="D574">
        <f t="shared" si="51"/>
        <v>135825050280002.53</v>
      </c>
      <c r="E574">
        <f t="shared" si="52"/>
        <v>132412474216008.44</v>
      </c>
      <c r="F574">
        <f t="shared" si="53"/>
        <v>130185180045921.53</v>
      </c>
      <c r="H574" s="1">
        <v>-2.0265012493314298</v>
      </c>
      <c r="I574" s="1">
        <v>13.406084822316</v>
      </c>
    </row>
    <row r="575" spans="1:9">
      <c r="A575" s="1">
        <f t="shared" si="48"/>
        <v>9.5841184422032315E-3</v>
      </c>
      <c r="B575" s="1">
        <f t="shared" si="49"/>
        <v>26105485512787.953</v>
      </c>
      <c r="C575">
        <f t="shared" si="50"/>
        <v>144361541849349.28</v>
      </c>
      <c r="D575">
        <f t="shared" si="51"/>
        <v>138367245665206.75</v>
      </c>
      <c r="E575">
        <f t="shared" si="52"/>
        <v>134890797472296.39</v>
      </c>
      <c r="F575">
        <f t="shared" si="53"/>
        <v>132621815727281.19</v>
      </c>
      <c r="H575" s="1">
        <v>-2.0184478278348301</v>
      </c>
      <c r="I575" s="1">
        <v>13.416731774680001</v>
      </c>
    </row>
    <row r="576" spans="1:9">
      <c r="A576" s="1">
        <f t="shared" si="48"/>
        <v>9.7633982937721814E-3</v>
      </c>
      <c r="B576" s="1">
        <f t="shared" si="49"/>
        <v>26753471699028.711</v>
      </c>
      <c r="C576">
        <f t="shared" si="50"/>
        <v>147061958789216.16</v>
      </c>
      <c r="D576">
        <f t="shared" si="51"/>
        <v>140955533718454.16</v>
      </c>
      <c r="E576">
        <f t="shared" si="52"/>
        <v>137414055327954.86</v>
      </c>
      <c r="F576">
        <f t="shared" si="53"/>
        <v>135102630168564.92</v>
      </c>
      <c r="H576" s="1">
        <v>-2.0103989934648698</v>
      </c>
      <c r="I576" s="1">
        <v>13.427380146802101</v>
      </c>
    </row>
    <row r="577" spans="1:9">
      <c r="A577" s="1">
        <f t="shared" si="48"/>
        <v>1.0036993651581297E-2</v>
      </c>
      <c r="B577" s="1">
        <f t="shared" si="49"/>
        <v>27759459935005.031</v>
      </c>
      <c r="C577">
        <f t="shared" si="50"/>
        <v>151183010499327.19</v>
      </c>
      <c r="D577">
        <f t="shared" si="51"/>
        <v>144905467801085.47</v>
      </c>
      <c r="E577">
        <f t="shared" si="52"/>
        <v>141264748140460</v>
      </c>
      <c r="F577">
        <f t="shared" si="53"/>
        <v>138888550944274.67</v>
      </c>
      <c r="H577" s="1">
        <v>-1.99839635054225</v>
      </c>
      <c r="I577" s="1">
        <v>13.4434110125923</v>
      </c>
    </row>
    <row r="578" spans="1:9">
      <c r="A578" s="1">
        <f t="shared" si="48"/>
        <v>1.0321523341322568E-2</v>
      </c>
      <c r="B578" s="1">
        <f t="shared" si="49"/>
        <v>28795898787369.965</v>
      </c>
      <c r="C578">
        <f t="shared" si="50"/>
        <v>155468761448741</v>
      </c>
      <c r="D578">
        <f t="shared" si="51"/>
        <v>149013262348585.38</v>
      </c>
      <c r="E578">
        <f t="shared" si="52"/>
        <v>145269335206573.31</v>
      </c>
      <c r="F578">
        <f t="shared" si="53"/>
        <v>142825777337016.59</v>
      </c>
      <c r="H578" s="1">
        <v>-1.98625620097361</v>
      </c>
      <c r="I578" s="1">
        <v>13.4593306384243</v>
      </c>
    </row>
    <row r="579" spans="1:9">
      <c r="A579" s="1">
        <f t="shared" ref="A579:A642" si="54">10^(H579)</f>
        <v>1.0514457975133394E-2</v>
      </c>
      <c r="B579" s="1">
        <f t="shared" ref="B579:B642" si="55">10^(I579)</f>
        <v>29510854477595.117</v>
      </c>
      <c r="C579">
        <f t="shared" ref="C579:C642" si="56">A579*9856359091786860/0.775336559^(1.666666)</f>
        <v>158374854625806.09</v>
      </c>
      <c r="D579">
        <f t="shared" ref="D579:D642" si="57">A579*9856359091786860/0.775336559^(1.5)</f>
        <v>151798686384694.47</v>
      </c>
      <c r="E579">
        <f t="shared" ref="E579:E642" si="58">A579*9856359091786860/0.775336559^(1.4)</f>
        <v>147984776044633.84</v>
      </c>
      <c r="F579">
        <f t="shared" ref="F579:F642" si="59">A579*9856359091786860/0.775336559^(1.333333)</f>
        <v>145495542074062.97</v>
      </c>
      <c r="H579" s="1">
        <v>-1.97821311046943</v>
      </c>
      <c r="I579" s="1">
        <v>13.4699817845434</v>
      </c>
    </row>
    <row r="580" spans="1:9">
      <c r="A580" s="1">
        <f t="shared" si="54"/>
        <v>1.071099756908935E-2</v>
      </c>
      <c r="B580" s="1">
        <f t="shared" si="55"/>
        <v>30243572181287.973</v>
      </c>
      <c r="C580">
        <f t="shared" si="56"/>
        <v>161335247800100.41</v>
      </c>
      <c r="D580">
        <f t="shared" si="57"/>
        <v>154636155729824.12</v>
      </c>
      <c r="E580">
        <f t="shared" si="58"/>
        <v>150750954564179.09</v>
      </c>
      <c r="F580">
        <f t="shared" si="59"/>
        <v>148215191040207.16</v>
      </c>
      <c r="H580" s="1">
        <v>-1.9701700792544801</v>
      </c>
      <c r="I580" s="1">
        <v>13.480633086002401</v>
      </c>
    </row>
    <row r="581" spans="1:9">
      <c r="A581" s="1">
        <f t="shared" si="54"/>
        <v>1.1009225766302639E-2</v>
      </c>
      <c r="B581" s="1">
        <f t="shared" si="55"/>
        <v>31375424171982.512</v>
      </c>
      <c r="C581">
        <f t="shared" si="56"/>
        <v>165827333601448.78</v>
      </c>
      <c r="D581">
        <f t="shared" si="57"/>
        <v>158941717527390.66</v>
      </c>
      <c r="E581">
        <f t="shared" si="58"/>
        <v>154948340019442.53</v>
      </c>
      <c r="F581">
        <f t="shared" si="59"/>
        <v>152341972783777.47</v>
      </c>
      <c r="H581" s="1">
        <v>-1.9582432221041399</v>
      </c>
      <c r="I581" s="1">
        <v>13.4965896058614</v>
      </c>
    </row>
    <row r="582" spans="1:9">
      <c r="A582" s="1">
        <f t="shared" si="54"/>
        <v>1.1424237835526525E-2</v>
      </c>
      <c r="B582" s="1">
        <f t="shared" si="55"/>
        <v>32952714158940.578</v>
      </c>
      <c r="C582">
        <f t="shared" si="56"/>
        <v>172078485709026.06</v>
      </c>
      <c r="D582">
        <f t="shared" si="57"/>
        <v>164933304263575.25</v>
      </c>
      <c r="E582">
        <f t="shared" si="58"/>
        <v>160789389388336.66</v>
      </c>
      <c r="F582">
        <f t="shared" si="59"/>
        <v>158084770569627.38</v>
      </c>
      <c r="H582" s="1">
        <v>-1.9421727641129301</v>
      </c>
      <c r="I582" s="1">
        <v>13.5178911911821</v>
      </c>
    </row>
    <row r="583" spans="1:9">
      <c r="A583" s="1">
        <f t="shared" si="54"/>
        <v>1.1749136253183363E-2</v>
      </c>
      <c r="B583" s="1">
        <f t="shared" si="55"/>
        <v>34189108246965.672</v>
      </c>
      <c r="C583">
        <f t="shared" si="56"/>
        <v>176972293814612.56</v>
      </c>
      <c r="D583">
        <f t="shared" si="57"/>
        <v>169623907728386.59</v>
      </c>
      <c r="E583">
        <f t="shared" si="58"/>
        <v>165362142419250.12</v>
      </c>
      <c r="F583">
        <f t="shared" si="59"/>
        <v>162580605876381.5</v>
      </c>
      <c r="H583" s="1">
        <v>-1.9299940597126299</v>
      </c>
      <c r="I583" s="1">
        <v>13.5338877732601</v>
      </c>
    </row>
    <row r="584" spans="1:9">
      <c r="A584" s="1">
        <f t="shared" si="54"/>
        <v>1.1968429992191542E-2</v>
      </c>
      <c r="B584" s="1">
        <f t="shared" si="55"/>
        <v>35037877371202.625</v>
      </c>
      <c r="C584">
        <f t="shared" si="56"/>
        <v>180275423097920.09</v>
      </c>
      <c r="D584">
        <f t="shared" si="57"/>
        <v>172789881817831.5</v>
      </c>
      <c r="E584">
        <f t="shared" si="58"/>
        <v>168448572069914.44</v>
      </c>
      <c r="F584">
        <f t="shared" si="59"/>
        <v>165615119068207.56</v>
      </c>
      <c r="H584" s="1">
        <v>-1.92196281621412</v>
      </c>
      <c r="I584" s="1">
        <v>13.5445377883095</v>
      </c>
    </row>
    <row r="585" spans="1:9">
      <c r="A585" s="1">
        <f t="shared" si="54"/>
        <v>1.2301116363727669E-2</v>
      </c>
      <c r="B585" s="1">
        <f t="shared" si="55"/>
        <v>36348623658618.031</v>
      </c>
      <c r="C585">
        <f t="shared" si="56"/>
        <v>185286537874604.78</v>
      </c>
      <c r="D585">
        <f t="shared" si="57"/>
        <v>177592921051685.47</v>
      </c>
      <c r="E585">
        <f t="shared" si="58"/>
        <v>173130935944620.09</v>
      </c>
      <c r="F585">
        <f t="shared" si="59"/>
        <v>170218721468043.84</v>
      </c>
      <c r="H585" s="1">
        <v>-1.9100554732267701</v>
      </c>
      <c r="I585" s="1">
        <v>13.560487970936901</v>
      </c>
    </row>
    <row r="586" spans="1:9">
      <c r="A586" s="1">
        <f t="shared" si="54"/>
        <v>1.2650551732104647E-2</v>
      </c>
      <c r="B586" s="1">
        <f t="shared" si="55"/>
        <v>37712093105101.422</v>
      </c>
      <c r="C586">
        <f t="shared" si="56"/>
        <v>190549935740543.47</v>
      </c>
      <c r="D586">
        <f t="shared" si="57"/>
        <v>182637767873216.88</v>
      </c>
      <c r="E586">
        <f t="shared" si="58"/>
        <v>178049032041788.19</v>
      </c>
      <c r="F586">
        <f t="shared" si="59"/>
        <v>175054090867217.59</v>
      </c>
      <c r="H586" s="1">
        <v>-1.8978905330665601</v>
      </c>
      <c r="I586" s="1">
        <v>13.576480637384901</v>
      </c>
    </row>
    <row r="587" spans="1:9">
      <c r="A587" s="1">
        <f t="shared" si="54"/>
        <v>1.3003586336531824E-2</v>
      </c>
      <c r="B587" s="1">
        <f t="shared" si="55"/>
        <v>39129164237369.625</v>
      </c>
      <c r="C587">
        <f t="shared" si="56"/>
        <v>195867547384078.84</v>
      </c>
      <c r="D587">
        <f t="shared" si="57"/>
        <v>187734577364217.34</v>
      </c>
      <c r="E587">
        <f t="shared" si="58"/>
        <v>183017785257190.97</v>
      </c>
      <c r="F587">
        <f t="shared" si="59"/>
        <v>179939265287383.81</v>
      </c>
      <c r="H587" s="1">
        <v>-1.8859368545111199</v>
      </c>
      <c r="I587" s="1">
        <v>13.5925005718727</v>
      </c>
    </row>
    <row r="588" spans="1:9">
      <c r="A588" s="1">
        <f t="shared" si="54"/>
        <v>1.3370914733418794E-2</v>
      </c>
      <c r="B588" s="1">
        <f t="shared" si="55"/>
        <v>40589551695362.523</v>
      </c>
      <c r="C588">
        <f t="shared" si="56"/>
        <v>201400460406746.22</v>
      </c>
      <c r="D588">
        <f t="shared" si="57"/>
        <v>193037748317119.47</v>
      </c>
      <c r="E588">
        <f t="shared" si="58"/>
        <v>188187715145798.75</v>
      </c>
      <c r="F588">
        <f t="shared" si="59"/>
        <v>185022232412333.31</v>
      </c>
      <c r="H588" s="1">
        <v>-1.87383888068962</v>
      </c>
      <c r="I588" s="1">
        <v>13.608414254635701</v>
      </c>
    </row>
    <row r="589" spans="1:9">
      <c r="A589" s="1">
        <f t="shared" si="54"/>
        <v>1.3741863272887391E-2</v>
      </c>
      <c r="B589" s="1">
        <f t="shared" si="55"/>
        <v>42106870746769.922</v>
      </c>
      <c r="C589">
        <f t="shared" si="56"/>
        <v>206987902113293.03</v>
      </c>
      <c r="D589">
        <f t="shared" si="57"/>
        <v>198393183769981.22</v>
      </c>
      <c r="E589">
        <f t="shared" si="58"/>
        <v>193408596399703.62</v>
      </c>
      <c r="F589">
        <f t="shared" si="59"/>
        <v>190155293855843.53</v>
      </c>
      <c r="H589" s="1">
        <v>-1.8619543768638001</v>
      </c>
      <c r="I589" s="1">
        <v>13.624352967188299</v>
      </c>
    </row>
    <row r="590" spans="1:9">
      <c r="A590" s="1">
        <f t="shared" si="54"/>
        <v>1.4257956809903957E-2</v>
      </c>
      <c r="B590" s="1">
        <f t="shared" si="55"/>
        <v>44221247749905.461</v>
      </c>
      <c r="C590">
        <f t="shared" si="56"/>
        <v>214761601821981.97</v>
      </c>
      <c r="D590">
        <f t="shared" si="57"/>
        <v>205844097659791.25</v>
      </c>
      <c r="E590">
        <f t="shared" si="58"/>
        <v>200672307631809.28</v>
      </c>
      <c r="F590">
        <f t="shared" si="59"/>
        <v>197296823082241.22</v>
      </c>
      <c r="H590" s="1">
        <v>-1.84594270518263</v>
      </c>
      <c r="I590" s="1">
        <v>13.6456309924999</v>
      </c>
    </row>
    <row r="591" spans="1:9">
      <c r="A591" s="1">
        <f t="shared" si="54"/>
        <v>1.4661979065785332E-2</v>
      </c>
      <c r="B591" s="1">
        <f t="shared" si="55"/>
        <v>45878528029736.438</v>
      </c>
      <c r="C591">
        <f t="shared" si="56"/>
        <v>220847218997126.12</v>
      </c>
      <c r="D591">
        <f t="shared" si="57"/>
        <v>211677022938300.03</v>
      </c>
      <c r="E591">
        <f t="shared" si="58"/>
        <v>206358681879065.22</v>
      </c>
      <c r="F591">
        <f t="shared" si="59"/>
        <v>202887547517915.31</v>
      </c>
      <c r="H591" s="1">
        <v>-1.83380740491044</v>
      </c>
      <c r="I591" s="1">
        <v>13.661609475514799</v>
      </c>
    </row>
    <row r="592" spans="1:9">
      <c r="A592" s="1">
        <f t="shared" si="54"/>
        <v>1.4934566360600313E-2</v>
      </c>
      <c r="B592" s="1">
        <f t="shared" si="55"/>
        <v>47015715666786.289</v>
      </c>
      <c r="C592">
        <f t="shared" si="56"/>
        <v>224953086678680.75</v>
      </c>
      <c r="D592">
        <f t="shared" si="57"/>
        <v>215612403475835.19</v>
      </c>
      <c r="E592">
        <f t="shared" si="58"/>
        <v>210195186801259.81</v>
      </c>
      <c r="F592">
        <f t="shared" si="59"/>
        <v>206659519056096.75</v>
      </c>
      <c r="H592" s="1">
        <v>-1.8258073830318999</v>
      </c>
      <c r="I592" s="1">
        <v>13.672243051265999</v>
      </c>
    </row>
    <row r="593" spans="1:9">
      <c r="A593" s="1">
        <f t="shared" si="54"/>
        <v>1.5348061354537874E-2</v>
      </c>
      <c r="B593" s="1">
        <f t="shared" si="55"/>
        <v>48771521081046.391</v>
      </c>
      <c r="C593">
        <f t="shared" si="56"/>
        <v>231181387719803.03</v>
      </c>
      <c r="D593">
        <f t="shared" si="57"/>
        <v>221582087985946.41</v>
      </c>
      <c r="E593">
        <f t="shared" si="58"/>
        <v>216014884232943.25</v>
      </c>
      <c r="F593">
        <f t="shared" si="59"/>
        <v>212381324063082.28</v>
      </c>
      <c r="H593" s="1">
        <v>-1.81394647335931</v>
      </c>
      <c r="I593" s="1">
        <v>13.688166300533201</v>
      </c>
    </row>
    <row r="594" spans="1:9">
      <c r="A594" s="1">
        <f t="shared" si="54"/>
        <v>1.5923373491188636E-2</v>
      </c>
      <c r="B594" s="1">
        <f t="shared" si="55"/>
        <v>51218030594662.875</v>
      </c>
      <c r="C594">
        <f t="shared" si="56"/>
        <v>239847072267880.78</v>
      </c>
      <c r="D594">
        <f t="shared" si="57"/>
        <v>229887949002395.97</v>
      </c>
      <c r="E594">
        <f t="shared" si="58"/>
        <v>224112062223418.09</v>
      </c>
      <c r="F594">
        <f t="shared" si="59"/>
        <v>220342300404587.69</v>
      </c>
      <c r="H594" s="1">
        <v>-1.7979649181685899</v>
      </c>
      <c r="I594" s="1">
        <v>13.7094228752196</v>
      </c>
    </row>
    <row r="595" spans="1:9">
      <c r="A595" s="1">
        <f t="shared" si="54"/>
        <v>1.6519831401834016E-2</v>
      </c>
      <c r="B595" s="1">
        <f t="shared" si="55"/>
        <v>53786388345227.555</v>
      </c>
      <c r="C595">
        <f t="shared" si="56"/>
        <v>248831266708743.12</v>
      </c>
      <c r="D595">
        <f t="shared" si="57"/>
        <v>238499094487389.88</v>
      </c>
      <c r="E595">
        <f t="shared" si="58"/>
        <v>232506854473827.66</v>
      </c>
      <c r="F595">
        <f t="shared" si="59"/>
        <v>228595884872655.5</v>
      </c>
      <c r="H595" s="1">
        <v>-1.7819943893175001</v>
      </c>
      <c r="I595" s="1">
        <v>13.730672383203601</v>
      </c>
    </row>
    <row r="596" spans="1:9">
      <c r="A596" s="1">
        <f t="shared" si="54"/>
        <v>1.6986677543269647E-2</v>
      </c>
      <c r="B596" s="1">
        <f t="shared" si="55"/>
        <v>55799227409048.031</v>
      </c>
      <c r="C596">
        <f t="shared" si="56"/>
        <v>255863173627515.94</v>
      </c>
      <c r="D596">
        <f t="shared" si="57"/>
        <v>245239016904816.5</v>
      </c>
      <c r="E596">
        <f t="shared" si="58"/>
        <v>239077437746026.88</v>
      </c>
      <c r="F596">
        <f t="shared" si="59"/>
        <v>235055945160499.28</v>
      </c>
      <c r="H596" s="1">
        <v>-1.7698915573126699</v>
      </c>
      <c r="I596" s="1">
        <v>13.746628185777899</v>
      </c>
    </row>
    <row r="597" spans="1:9">
      <c r="A597" s="1">
        <f t="shared" si="54"/>
        <v>1.7301665399713843E-2</v>
      </c>
      <c r="B597" s="1">
        <f t="shared" si="55"/>
        <v>57180431183358.633</v>
      </c>
      <c r="C597">
        <f t="shared" si="56"/>
        <v>260607703121211.53</v>
      </c>
      <c r="D597">
        <f t="shared" si="57"/>
        <v>249786540224462.75</v>
      </c>
      <c r="E597">
        <f t="shared" si="58"/>
        <v>243510705490585.22</v>
      </c>
      <c r="F597">
        <f t="shared" si="59"/>
        <v>239414641445983.62</v>
      </c>
      <c r="H597" s="1">
        <v>-1.76191209114318</v>
      </c>
      <c r="I597" s="1">
        <v>13.7572474259406</v>
      </c>
    </row>
    <row r="598" spans="1:9">
      <c r="A598" s="1">
        <f t="shared" si="54"/>
        <v>1.7622338210867901E-2</v>
      </c>
      <c r="B598" s="1">
        <f t="shared" si="55"/>
        <v>58595302426889.25</v>
      </c>
      <c r="C598">
        <f t="shared" si="56"/>
        <v>265437862694732.34</v>
      </c>
      <c r="D598">
        <f t="shared" si="57"/>
        <v>254416138022808.19</v>
      </c>
      <c r="E598">
        <f t="shared" si="58"/>
        <v>248023985609680.91</v>
      </c>
      <c r="F598">
        <f t="shared" si="59"/>
        <v>243852004227556.91</v>
      </c>
      <c r="H598" s="1">
        <v>-1.7539364679611</v>
      </c>
      <c r="I598" s="1">
        <v>13.767862800116101</v>
      </c>
    </row>
    <row r="599" spans="1:9">
      <c r="A599" s="1">
        <f t="shared" si="54"/>
        <v>1.7948834224582506E-2</v>
      </c>
      <c r="B599" s="1">
        <f t="shared" si="55"/>
        <v>60044900985726.789</v>
      </c>
      <c r="C599">
        <f t="shared" si="56"/>
        <v>270355734717260.44</v>
      </c>
      <c r="D599">
        <f t="shared" si="57"/>
        <v>259129806203225.03</v>
      </c>
      <c r="E599">
        <f t="shared" si="58"/>
        <v>252619223860030.06</v>
      </c>
      <c r="F599">
        <f t="shared" si="59"/>
        <v>248369946532597.56</v>
      </c>
      <c r="H599" s="1">
        <v>-1.74596375356323</v>
      </c>
      <c r="I599" s="1">
        <v>13.7784761330081</v>
      </c>
    </row>
    <row r="600" spans="1:9">
      <c r="A600" s="1">
        <f t="shared" si="54"/>
        <v>1.8444112945375599E-2</v>
      </c>
      <c r="B600" s="1">
        <f t="shared" si="55"/>
        <v>62282570815663.797</v>
      </c>
      <c r="C600">
        <f t="shared" si="56"/>
        <v>277815909610761.41</v>
      </c>
      <c r="D600">
        <f t="shared" si="57"/>
        <v>266280213707681.25</v>
      </c>
      <c r="E600">
        <f t="shared" si="58"/>
        <v>259589978867047.78</v>
      </c>
      <c r="F600">
        <f t="shared" si="59"/>
        <v>255223447315040.44</v>
      </c>
      <c r="H600" s="1">
        <v>-1.7341422269751201</v>
      </c>
      <c r="I600" s="1">
        <v>13.794366530485901</v>
      </c>
    </row>
    <row r="601" spans="1:9">
      <c r="A601" s="1">
        <f t="shared" si="54"/>
        <v>1.9133109900778187E-2</v>
      </c>
      <c r="B601" s="1">
        <f t="shared" si="55"/>
        <v>65400043236594.555</v>
      </c>
      <c r="C601">
        <f t="shared" si="56"/>
        <v>288193980730316.56</v>
      </c>
      <c r="D601">
        <f t="shared" si="57"/>
        <v>276227358201531.41</v>
      </c>
      <c r="E601">
        <f t="shared" si="58"/>
        <v>269287203429818.78</v>
      </c>
      <c r="F601">
        <f t="shared" si="59"/>
        <v>264757556039499.62</v>
      </c>
      <c r="H601" s="1">
        <v>-1.71821443389446</v>
      </c>
      <c r="I601" s="1">
        <v>13.8155780354406</v>
      </c>
    </row>
    <row r="602" spans="1:9">
      <c r="A602" s="1">
        <f t="shared" si="54"/>
        <v>1.9847350142369428E-2</v>
      </c>
      <c r="B602" s="1">
        <f t="shared" si="55"/>
        <v>68672140022258.273</v>
      </c>
      <c r="C602">
        <f t="shared" si="56"/>
        <v>298952280844068.12</v>
      </c>
      <c r="D602">
        <f t="shared" si="57"/>
        <v>286538943515111.19</v>
      </c>
      <c r="E602">
        <f t="shared" si="58"/>
        <v>279339712312722.38</v>
      </c>
      <c r="F602">
        <f t="shared" si="59"/>
        <v>274640972889630.62</v>
      </c>
      <c r="H602" s="1">
        <v>-1.7022974685163501</v>
      </c>
      <c r="I602" s="1">
        <v>13.836780581475701</v>
      </c>
    </row>
    <row r="603" spans="1:9">
      <c r="A603" s="1">
        <f t="shared" si="54"/>
        <v>2.0406408951595616E-2</v>
      </c>
      <c r="B603" s="1">
        <f t="shared" si="55"/>
        <v>71236538154177.703</v>
      </c>
      <c r="C603">
        <f t="shared" si="56"/>
        <v>307373148362666.94</v>
      </c>
      <c r="D603">
        <f t="shared" si="57"/>
        <v>294610152991912.56</v>
      </c>
      <c r="E603">
        <f t="shared" si="58"/>
        <v>287208134334549.62</v>
      </c>
      <c r="F603">
        <f t="shared" si="59"/>
        <v>282377041138894.06</v>
      </c>
      <c r="H603" s="1">
        <v>-1.6902334141826201</v>
      </c>
      <c r="I603" s="1">
        <v>13.8527028061159</v>
      </c>
    </row>
    <row r="604" spans="1:9">
      <c r="A604" s="1">
        <f t="shared" si="54"/>
        <v>2.0783516689916022E-2</v>
      </c>
      <c r="B604" s="1">
        <f t="shared" si="55"/>
        <v>72995537159793.234</v>
      </c>
      <c r="C604">
        <f t="shared" si="56"/>
        <v>313053363488925.31</v>
      </c>
      <c r="D604">
        <f t="shared" si="57"/>
        <v>300054509651849.12</v>
      </c>
      <c r="E604">
        <f t="shared" si="58"/>
        <v>292515702668744.75</v>
      </c>
      <c r="F604">
        <f t="shared" si="59"/>
        <v>287595331509830.19</v>
      </c>
      <c r="H604" s="1">
        <v>-1.6822809654503701</v>
      </c>
      <c r="I604" s="1">
        <v>13.863296308803699</v>
      </c>
    </row>
    <row r="605" spans="1:9">
      <c r="A605" s="1">
        <f t="shared" si="54"/>
        <v>2.1167332717752538E-2</v>
      </c>
      <c r="B605" s="1">
        <f t="shared" si="55"/>
        <v>74797463407862.125</v>
      </c>
      <c r="C605">
        <f t="shared" si="56"/>
        <v>318834622756442.75</v>
      </c>
      <c r="D605">
        <f t="shared" si="57"/>
        <v>305595714816848.19</v>
      </c>
      <c r="E605">
        <f t="shared" si="58"/>
        <v>297917686209509</v>
      </c>
      <c r="F605">
        <f t="shared" si="59"/>
        <v>292906448940596.19</v>
      </c>
      <c r="H605" s="1">
        <v>-1.67433386370673</v>
      </c>
      <c r="I605" s="1">
        <v>13.8738868699681</v>
      </c>
    </row>
    <row r="606" spans="1:9">
      <c r="A606" s="1">
        <f t="shared" si="54"/>
        <v>2.1558293992230478E-2</v>
      </c>
      <c r="B606" s="1">
        <f t="shared" si="55"/>
        <v>76643398243223.094</v>
      </c>
      <c r="C606">
        <f t="shared" si="56"/>
        <v>324723507866469.38</v>
      </c>
      <c r="D606">
        <f t="shared" si="57"/>
        <v>311240076897460.75</v>
      </c>
      <c r="E606">
        <f t="shared" si="58"/>
        <v>303420234869893.81</v>
      </c>
      <c r="F606">
        <f t="shared" si="59"/>
        <v>298316439897301.94</v>
      </c>
      <c r="H606" s="1">
        <v>-1.66638560986171</v>
      </c>
      <c r="I606" s="1">
        <v>13.884474752406099</v>
      </c>
    </row>
    <row r="607" spans="1:9">
      <c r="A607" s="1">
        <f t="shared" si="54"/>
        <v>2.2151005562484883E-2</v>
      </c>
      <c r="B607" s="1">
        <f t="shared" si="55"/>
        <v>79492093759786.375</v>
      </c>
      <c r="C607">
        <f t="shared" si="56"/>
        <v>333651272758970.56</v>
      </c>
      <c r="D607">
        <f t="shared" si="57"/>
        <v>319797135947239</v>
      </c>
      <c r="E607">
        <f t="shared" si="58"/>
        <v>311762299595493.56</v>
      </c>
      <c r="F607">
        <f t="shared" si="59"/>
        <v>306518183763860.12</v>
      </c>
      <c r="H607" s="1">
        <v>-1.6546065538505801</v>
      </c>
      <c r="I607" s="1">
        <v>13.9003239361125</v>
      </c>
    </row>
    <row r="608" spans="1:9">
      <c r="A608" s="1">
        <f t="shared" si="54"/>
        <v>2.2975741854805085E-2</v>
      </c>
      <c r="B608" s="1">
        <f t="shared" si="55"/>
        <v>83460866911387.219</v>
      </c>
      <c r="C608">
        <f t="shared" si="56"/>
        <v>346073928373720</v>
      </c>
      <c r="D608">
        <f t="shared" si="57"/>
        <v>331703968052524.19</v>
      </c>
      <c r="E608">
        <f t="shared" si="58"/>
        <v>323369975027125.94</v>
      </c>
      <c r="F608">
        <f t="shared" si="59"/>
        <v>317930607894810.94</v>
      </c>
      <c r="H608" s="1">
        <v>-1.6387304569496099</v>
      </c>
      <c r="I608" s="1">
        <v>13.921482891433399</v>
      </c>
    </row>
    <row r="609" spans="1:9">
      <c r="A609" s="1">
        <f t="shared" si="54"/>
        <v>2.3830629592665555E-2</v>
      </c>
      <c r="B609" s="1">
        <f t="shared" si="55"/>
        <v>87625520416359.328</v>
      </c>
      <c r="C609">
        <f t="shared" si="56"/>
        <v>358950742520986.44</v>
      </c>
      <c r="D609">
        <f t="shared" si="57"/>
        <v>344046100754039.44</v>
      </c>
      <c r="E609">
        <f t="shared" si="58"/>
        <v>335402014218283.56</v>
      </c>
      <c r="F609">
        <f t="shared" si="59"/>
        <v>329760257613954</v>
      </c>
      <c r="H609" s="1">
        <v>-1.6228644836708099</v>
      </c>
      <c r="I609" s="1">
        <v>13.942630610298901</v>
      </c>
    </row>
    <row r="610" spans="1:9">
      <c r="A610" s="1">
        <f t="shared" si="54"/>
        <v>2.44997877634642E-2</v>
      </c>
      <c r="B610" s="1">
        <f t="shared" si="55"/>
        <v>90889393082055.688</v>
      </c>
      <c r="C610">
        <f t="shared" si="56"/>
        <v>369029990378797.38</v>
      </c>
      <c r="D610">
        <f t="shared" si="57"/>
        <v>353706829966239.38</v>
      </c>
      <c r="E610">
        <f t="shared" si="58"/>
        <v>344820019623628.19</v>
      </c>
      <c r="F610">
        <f t="shared" si="59"/>
        <v>339019843892570.75</v>
      </c>
      <c r="H610" s="1">
        <v>-1.61083767782141</v>
      </c>
      <c r="I610" s="1">
        <v>13.9585132034121</v>
      </c>
    </row>
    <row r="611" spans="1:9">
      <c r="A611" s="1">
        <f t="shared" si="54"/>
        <v>2.4951058922315188E-2</v>
      </c>
      <c r="B611" s="1">
        <f t="shared" si="55"/>
        <v>93127681486446.5</v>
      </c>
      <c r="C611">
        <f t="shared" si="56"/>
        <v>375827297890879.25</v>
      </c>
      <c r="D611">
        <f t="shared" si="57"/>
        <v>360221894202445</v>
      </c>
      <c r="E611">
        <f t="shared" si="58"/>
        <v>351171394229518.69</v>
      </c>
      <c r="F611">
        <f t="shared" si="59"/>
        <v>345264382796496.62</v>
      </c>
      <c r="H611" s="1">
        <v>-1.6029110182025399</v>
      </c>
      <c r="I611" s="1">
        <v>13.969078790862399</v>
      </c>
    </row>
    <row r="612" spans="1:9">
      <c r="A612" s="1">
        <f t="shared" si="54"/>
        <v>2.5635325472365425E-2</v>
      </c>
      <c r="B612" s="1">
        <f t="shared" si="55"/>
        <v>96581238971603.578</v>
      </c>
      <c r="C612">
        <f t="shared" si="56"/>
        <v>386134116905782.75</v>
      </c>
      <c r="D612">
        <f t="shared" si="57"/>
        <v>370100745178906.81</v>
      </c>
      <c r="E612">
        <f t="shared" si="58"/>
        <v>360802041135284.12</v>
      </c>
      <c r="F612">
        <f t="shared" si="59"/>
        <v>354733033758644.38</v>
      </c>
      <c r="H612" s="1">
        <v>-1.59116116427956</v>
      </c>
      <c r="I612" s="1">
        <v>13.9848927723532</v>
      </c>
    </row>
    <row r="613" spans="1:9">
      <c r="A613" s="1">
        <f t="shared" si="54"/>
        <v>2.6587491322137918E-2</v>
      </c>
      <c r="B613" s="1">
        <f t="shared" si="55"/>
        <v>101392650867210.75</v>
      </c>
      <c r="C613">
        <f t="shared" si="56"/>
        <v>400476190305478.12</v>
      </c>
      <c r="D613">
        <f t="shared" si="57"/>
        <v>383847295458308.81</v>
      </c>
      <c r="E613">
        <f t="shared" si="58"/>
        <v>374203212205554.44</v>
      </c>
      <c r="F613">
        <f t="shared" si="59"/>
        <v>367908785355606.94</v>
      </c>
      <c r="H613" s="1">
        <v>-1.5753226388380901</v>
      </c>
      <c r="I613" s="1">
        <v>14.0060064776454</v>
      </c>
    </row>
    <row r="614" spans="1:9">
      <c r="A614" s="1">
        <f t="shared" si="54"/>
        <v>2.7574378965832945E-2</v>
      </c>
      <c r="B614" s="1">
        <f t="shared" si="55"/>
        <v>106441198619424.75</v>
      </c>
      <c r="C614">
        <f t="shared" si="56"/>
        <v>415341263471574.56</v>
      </c>
      <c r="D614">
        <f t="shared" si="57"/>
        <v>398095129086679.06</v>
      </c>
      <c r="E614">
        <f t="shared" si="58"/>
        <v>388093071985185.38</v>
      </c>
      <c r="F614">
        <f t="shared" si="59"/>
        <v>381565005488417.06</v>
      </c>
      <c r="H614" s="1">
        <v>-1.55949426002101</v>
      </c>
      <c r="I614" s="1">
        <v>14.0271097564362</v>
      </c>
    </row>
    <row r="615" spans="1:9">
      <c r="A615" s="1">
        <f t="shared" si="54"/>
        <v>2.8346966182830918E-2</v>
      </c>
      <c r="B615" s="1">
        <f t="shared" si="55"/>
        <v>110397478561452.16</v>
      </c>
      <c r="C615">
        <f t="shared" si="56"/>
        <v>426978419515869.69</v>
      </c>
      <c r="D615">
        <f t="shared" si="57"/>
        <v>409249077767177.88</v>
      </c>
      <c r="E615">
        <f t="shared" si="58"/>
        <v>398966780031076.5</v>
      </c>
      <c r="F615">
        <f t="shared" si="59"/>
        <v>392255808210008.19</v>
      </c>
      <c r="H615" s="1">
        <v>-1.5474934143922101</v>
      </c>
      <c r="I615" s="1">
        <v>14.0429591543773</v>
      </c>
    </row>
    <row r="616" spans="1:9">
      <c r="A616" s="1">
        <f t="shared" si="54"/>
        <v>2.8867955221342119E-2</v>
      </c>
      <c r="B616" s="1">
        <f t="shared" si="55"/>
        <v>113110393619471.02</v>
      </c>
      <c r="C616">
        <f t="shared" si="56"/>
        <v>434825858102907.56</v>
      </c>
      <c r="D616">
        <f t="shared" si="57"/>
        <v>416770668690253.69</v>
      </c>
      <c r="E616">
        <f t="shared" si="58"/>
        <v>406299392550725.75</v>
      </c>
      <c r="F616">
        <f t="shared" si="59"/>
        <v>399465079743748</v>
      </c>
      <c r="H616" s="1">
        <v>-1.53958397703157</v>
      </c>
      <c r="I616" s="1">
        <v>14.053502513715801</v>
      </c>
    </row>
    <row r="617" spans="1:9">
      <c r="A617" s="1">
        <f t="shared" si="54"/>
        <v>2.9657792809825091E-2</v>
      </c>
      <c r="B617" s="1">
        <f t="shared" si="55"/>
        <v>117295509487522.81</v>
      </c>
      <c r="C617">
        <f t="shared" si="56"/>
        <v>446722849231677.62</v>
      </c>
      <c r="D617">
        <f t="shared" si="57"/>
        <v>428173663373624.31</v>
      </c>
      <c r="E617">
        <f t="shared" si="58"/>
        <v>417415889370601.38</v>
      </c>
      <c r="F617">
        <f t="shared" si="59"/>
        <v>410394587318801.31</v>
      </c>
      <c r="H617" s="1">
        <v>-1.5278611731384499</v>
      </c>
      <c r="I617" s="1">
        <v>14.0692813860105</v>
      </c>
    </row>
    <row r="618" spans="1:9">
      <c r="A618" s="1">
        <f t="shared" si="54"/>
        <v>3.0756949478509939E-2</v>
      </c>
      <c r="B618" s="1">
        <f t="shared" si="55"/>
        <v>123125918122190.11</v>
      </c>
      <c r="C618">
        <f t="shared" si="56"/>
        <v>463278983463764.81</v>
      </c>
      <c r="D618">
        <f t="shared" si="57"/>
        <v>444042340468719.12</v>
      </c>
      <c r="E618">
        <f t="shared" si="58"/>
        <v>432885869262858.19</v>
      </c>
      <c r="F618">
        <f t="shared" si="59"/>
        <v>425604348555456.44</v>
      </c>
      <c r="H618" s="1">
        <v>-1.51205674072844</v>
      </c>
      <c r="I618" s="1">
        <v>14.0903494819537</v>
      </c>
    </row>
    <row r="619" spans="1:9">
      <c r="A619" s="1">
        <f t="shared" si="54"/>
        <v>3.1896317902465145E-2</v>
      </c>
      <c r="B619" s="1">
        <f t="shared" si="55"/>
        <v>129242824088903.86</v>
      </c>
      <c r="C619">
        <f t="shared" si="56"/>
        <v>480440810439144.38</v>
      </c>
      <c r="D619">
        <f t="shared" si="57"/>
        <v>460491560245300.69</v>
      </c>
      <c r="E619">
        <f t="shared" si="58"/>
        <v>448921805822792.88</v>
      </c>
      <c r="F619">
        <f t="shared" si="59"/>
        <v>441370546571320.44</v>
      </c>
      <c r="H619" s="1">
        <v>-1.49625944882176</v>
      </c>
      <c r="I619" s="1">
        <v>14.111406439231301</v>
      </c>
    </row>
    <row r="620" spans="1:9">
      <c r="A620" s="1">
        <f t="shared" si="54"/>
        <v>3.2788295653497765E-2</v>
      </c>
      <c r="B620" s="1">
        <f t="shared" si="55"/>
        <v>134036327139684.92</v>
      </c>
      <c r="C620">
        <f t="shared" si="56"/>
        <v>493876295842513.69</v>
      </c>
      <c r="D620">
        <f t="shared" si="57"/>
        <v>473369166605167.06</v>
      </c>
      <c r="E620">
        <f t="shared" si="58"/>
        <v>461475865008300.56</v>
      </c>
      <c r="F620">
        <f t="shared" si="59"/>
        <v>453713435449798.06</v>
      </c>
      <c r="H620" s="1">
        <v>-1.4842811575154</v>
      </c>
      <c r="I620" s="1">
        <v>14.127222518799</v>
      </c>
    </row>
    <row r="621" spans="1:9">
      <c r="A621" s="1">
        <f t="shared" si="54"/>
        <v>3.3389721502094995E-2</v>
      </c>
      <c r="B621" s="1">
        <f t="shared" si="55"/>
        <v>137322856499981.33</v>
      </c>
      <c r="C621">
        <f t="shared" si="56"/>
        <v>502935320241589.25</v>
      </c>
      <c r="D621">
        <f t="shared" si="57"/>
        <v>482052034898594.38</v>
      </c>
      <c r="E621">
        <f t="shared" si="58"/>
        <v>469940578046538.38</v>
      </c>
      <c r="F621">
        <f t="shared" si="59"/>
        <v>462035764576601.88</v>
      </c>
      <c r="H621" s="1">
        <v>-1.47638720330585</v>
      </c>
      <c r="I621" s="1">
        <v>14.1377428287566</v>
      </c>
    </row>
    <row r="622" spans="1:9">
      <c r="A622" s="1">
        <f t="shared" si="54"/>
        <v>3.4301543109914207E-2</v>
      </c>
      <c r="B622" s="1">
        <f t="shared" si="55"/>
        <v>142391799994491.69</v>
      </c>
      <c r="C622">
        <f t="shared" si="56"/>
        <v>516669705306855.06</v>
      </c>
      <c r="D622">
        <f t="shared" si="57"/>
        <v>495216129767914.62</v>
      </c>
      <c r="E622">
        <f t="shared" si="58"/>
        <v>482773927777442.81</v>
      </c>
      <c r="F622">
        <f t="shared" si="59"/>
        <v>474653246088083.88</v>
      </c>
      <c r="H622" s="1">
        <v>-1.46468634208416</v>
      </c>
      <c r="I622" s="1">
        <v>14.153484980033401</v>
      </c>
    </row>
    <row r="623" spans="1:9">
      <c r="A623" s="1">
        <f t="shared" si="54"/>
        <v>3.5570391397602374E-2</v>
      </c>
      <c r="B623" s="1">
        <f t="shared" si="55"/>
        <v>149453574022197.12</v>
      </c>
      <c r="C623">
        <f t="shared" si="56"/>
        <v>535781832967650.31</v>
      </c>
      <c r="D623">
        <f t="shared" si="57"/>
        <v>513534668274421.75</v>
      </c>
      <c r="E623">
        <f t="shared" si="58"/>
        <v>500632216824032.31</v>
      </c>
      <c r="F623">
        <f t="shared" si="59"/>
        <v>492211143020435.62</v>
      </c>
      <c r="H623" s="1">
        <v>-1.4489113560432401</v>
      </c>
      <c r="I623" s="1">
        <v>14.174506305187</v>
      </c>
    </row>
    <row r="624" spans="1:9">
      <c r="A624" s="1">
        <f t="shared" si="54"/>
        <v>3.6885477661200712E-2</v>
      </c>
      <c r="B624" s="1">
        <f t="shared" si="55"/>
        <v>156861214375072.91</v>
      </c>
      <c r="C624">
        <f t="shared" si="56"/>
        <v>555590423796616.81</v>
      </c>
      <c r="D624">
        <f t="shared" si="57"/>
        <v>532520750844622.06</v>
      </c>
      <c r="E624">
        <f t="shared" si="58"/>
        <v>519141278028921.06</v>
      </c>
      <c r="F624">
        <f t="shared" si="59"/>
        <v>510408865551536.12</v>
      </c>
      <c r="H624" s="1">
        <v>-1.4331445881231699</v>
      </c>
      <c r="I624" s="1">
        <v>14.1955155728719</v>
      </c>
    </row>
    <row r="625" spans="1:9">
      <c r="A625" s="1">
        <f t="shared" si="54"/>
        <v>3.8248358829609266E-2</v>
      </c>
      <c r="B625" s="1">
        <f t="shared" si="55"/>
        <v>164631288108247.06</v>
      </c>
      <c r="C625">
        <f t="shared" si="56"/>
        <v>576118929158417.5</v>
      </c>
      <c r="D625">
        <f t="shared" si="57"/>
        <v>552196855076731.25</v>
      </c>
      <c r="E625">
        <f t="shared" si="58"/>
        <v>538323024245356.94</v>
      </c>
      <c r="F625">
        <f t="shared" si="59"/>
        <v>529267957941186.31</v>
      </c>
      <c r="H625" s="1">
        <v>-1.4173871949296</v>
      </c>
      <c r="I625" s="1">
        <v>14.216512376207101</v>
      </c>
    </row>
    <row r="626" spans="1:9">
      <c r="A626" s="1">
        <f t="shared" si="54"/>
        <v>3.9305327163682131E-2</v>
      </c>
      <c r="B626" s="1">
        <f t="shared" si="55"/>
        <v>170720021911013.62</v>
      </c>
      <c r="C626">
        <f t="shared" si="56"/>
        <v>592039598264591.5</v>
      </c>
      <c r="D626">
        <f t="shared" si="57"/>
        <v>567456453340563.25</v>
      </c>
      <c r="E626">
        <f t="shared" si="58"/>
        <v>553199228284972.06</v>
      </c>
      <c r="F626">
        <f t="shared" si="59"/>
        <v>543893931156805.19</v>
      </c>
      <c r="H626" s="1">
        <v>-1.40554858445911</v>
      </c>
      <c r="I626" s="1">
        <v>14.2322844578198</v>
      </c>
    </row>
    <row r="627" spans="1:9">
      <c r="A627" s="1">
        <f t="shared" si="54"/>
        <v>4.0024063434607918E-2</v>
      </c>
      <c r="B627" s="1">
        <f t="shared" si="55"/>
        <v>174893249576364.69</v>
      </c>
      <c r="C627">
        <f t="shared" si="56"/>
        <v>602865620175694.38</v>
      </c>
      <c r="D627">
        <f t="shared" si="57"/>
        <v>577832948452493.5</v>
      </c>
      <c r="E627">
        <f t="shared" si="58"/>
        <v>563315016121078.5</v>
      </c>
      <c r="F627">
        <f t="shared" si="59"/>
        <v>553839562552541.56</v>
      </c>
      <c r="H627" s="1">
        <v>-1.3976788218056799</v>
      </c>
      <c r="I627" s="1">
        <v>14.242773047167001</v>
      </c>
    </row>
    <row r="628" spans="1:9">
      <c r="A628" s="1">
        <f t="shared" si="54"/>
        <v>4.0752812395033672E-2</v>
      </c>
      <c r="B628" s="1">
        <f t="shared" si="55"/>
        <v>179167393342811.44</v>
      </c>
      <c r="C628">
        <f t="shared" si="56"/>
        <v>613842459014091.25</v>
      </c>
      <c r="D628">
        <f t="shared" si="57"/>
        <v>588353998149821.12</v>
      </c>
      <c r="E628">
        <f t="shared" si="58"/>
        <v>573571726638769</v>
      </c>
      <c r="F628">
        <f t="shared" si="59"/>
        <v>563923746186525.75</v>
      </c>
      <c r="H628" s="1">
        <v>-1.3898424147645501</v>
      </c>
      <c r="I628" s="1">
        <v>14.253258975305</v>
      </c>
    </row>
    <row r="629" spans="1:9">
      <c r="A629" s="1">
        <f t="shared" si="54"/>
        <v>4.1501475889045E-2</v>
      </c>
      <c r="B629" s="1">
        <f t="shared" si="55"/>
        <v>183544275692971.41</v>
      </c>
      <c r="C629">
        <f t="shared" si="56"/>
        <v>625119262089257.75</v>
      </c>
      <c r="D629">
        <f t="shared" si="57"/>
        <v>599162556727340.62</v>
      </c>
      <c r="E629">
        <f t="shared" si="58"/>
        <v>584108722435992.12</v>
      </c>
      <c r="F629">
        <f t="shared" si="59"/>
        <v>574283500455348.12</v>
      </c>
      <c r="H629" s="1">
        <v>-1.3819364584910201</v>
      </c>
      <c r="I629" s="1">
        <v>14.2637408444449</v>
      </c>
    </row>
    <row r="630" spans="1:9">
      <c r="A630" s="1">
        <f t="shared" si="54"/>
        <v>4.2074748268241174E-2</v>
      </c>
      <c r="B630" s="1">
        <f t="shared" si="55"/>
        <v>186893296935635.16</v>
      </c>
      <c r="C630">
        <f t="shared" si="56"/>
        <v>633754222629392.62</v>
      </c>
      <c r="D630">
        <f t="shared" si="57"/>
        <v>607438969482844.75</v>
      </c>
      <c r="E630">
        <f t="shared" si="58"/>
        <v>592177192046936.88</v>
      </c>
      <c r="F630">
        <f t="shared" si="59"/>
        <v>582216251317493.75</v>
      </c>
      <c r="H630" s="1">
        <v>-1.3759784737131799</v>
      </c>
      <c r="I630" s="1">
        <v>14.2715937253699</v>
      </c>
    </row>
    <row r="631" spans="1:9">
      <c r="A631" s="1">
        <f t="shared" si="54"/>
        <v>4.2461712176164054E-2</v>
      </c>
      <c r="B631" s="1">
        <f t="shared" si="55"/>
        <v>189174426780527.53</v>
      </c>
      <c r="C631">
        <f t="shared" si="56"/>
        <v>639582897089613</v>
      </c>
      <c r="D631">
        <f t="shared" si="57"/>
        <v>613025621028735.38</v>
      </c>
      <c r="E631">
        <f t="shared" si="58"/>
        <v>597623480137750</v>
      </c>
      <c r="F631">
        <f t="shared" si="59"/>
        <v>587570928056845.5</v>
      </c>
      <c r="H631" s="1">
        <v>-1.3720024978368099</v>
      </c>
      <c r="I631" s="1">
        <v>14.2768624266812</v>
      </c>
    </row>
    <row r="632" spans="1:9">
      <c r="A632" s="1">
        <f t="shared" si="54"/>
        <v>4.2847397904151555E-2</v>
      </c>
      <c r="B632" s="1">
        <f t="shared" si="55"/>
        <v>191469406702865.97</v>
      </c>
      <c r="C632">
        <f t="shared" si="56"/>
        <v>645392318863491.38</v>
      </c>
      <c r="D632">
        <f t="shared" si="57"/>
        <v>618593819313829.12</v>
      </c>
      <c r="E632">
        <f t="shared" si="58"/>
        <v>603051778602095.5</v>
      </c>
      <c r="F632">
        <f t="shared" si="59"/>
        <v>592907917771054.62</v>
      </c>
      <c r="H632" s="1">
        <v>-1.3680755473739701</v>
      </c>
      <c r="I632" s="1">
        <v>14.282099391560299</v>
      </c>
    </row>
    <row r="633" spans="1:9">
      <c r="A633" s="1">
        <f t="shared" si="54"/>
        <v>4.3235945278307361E-2</v>
      </c>
      <c r="B633" s="1">
        <f t="shared" si="55"/>
        <v>193779182129047.12</v>
      </c>
      <c r="C633">
        <f t="shared" si="56"/>
        <v>651244844409049.38</v>
      </c>
      <c r="D633">
        <f t="shared" si="57"/>
        <v>624203331581086.62</v>
      </c>
      <c r="E633">
        <f t="shared" si="58"/>
        <v>608520353043418.38</v>
      </c>
      <c r="F633">
        <f t="shared" si="59"/>
        <v>598284505984917</v>
      </c>
      <c r="H633" s="1">
        <v>-1.36415504149546</v>
      </c>
      <c r="I633" s="1">
        <v>14.2873071185759</v>
      </c>
    </row>
    <row r="634" spans="1:9">
      <c r="A634" s="1">
        <f t="shared" si="54"/>
        <v>4.3630525253098407E-2</v>
      </c>
      <c r="B634" s="1">
        <f t="shared" si="55"/>
        <v>196129595300156.44</v>
      </c>
      <c r="C634">
        <f t="shared" si="56"/>
        <v>657188236478671.75</v>
      </c>
      <c r="D634">
        <f t="shared" si="57"/>
        <v>629899937339428.25</v>
      </c>
      <c r="E634">
        <f t="shared" si="58"/>
        <v>614073832770024</v>
      </c>
      <c r="F634">
        <f t="shared" si="59"/>
        <v>603744571302555.38</v>
      </c>
      <c r="H634" s="1">
        <v>-1.3602095586577101</v>
      </c>
      <c r="I634" s="1">
        <v>14.292543132197901</v>
      </c>
    </row>
    <row r="635" spans="1:9">
      <c r="A635" s="1">
        <f t="shared" si="54"/>
        <v>4.4032530175842292E-2</v>
      </c>
      <c r="B635" s="1">
        <f t="shared" si="55"/>
        <v>198521884796454.72</v>
      </c>
      <c r="C635">
        <f t="shared" si="56"/>
        <v>663243467413922.5</v>
      </c>
      <c r="D635">
        <f t="shared" si="57"/>
        <v>635703738099964.25</v>
      </c>
      <c r="E635">
        <f t="shared" si="58"/>
        <v>619731814246747.62</v>
      </c>
      <c r="F635">
        <f t="shared" si="59"/>
        <v>609307380559047</v>
      </c>
      <c r="H635" s="1">
        <v>-1.35622635860508</v>
      </c>
      <c r="I635" s="1">
        <v>14.297808389801601</v>
      </c>
    </row>
    <row r="636" spans="1:9">
      <c r="A636" s="1">
        <f t="shared" si="54"/>
        <v>4.44369304844872E-2</v>
      </c>
      <c r="B636" s="1">
        <f t="shared" si="55"/>
        <v>200928906226895.47</v>
      </c>
      <c r="C636">
        <f t="shared" si="56"/>
        <v>669334779038709.75</v>
      </c>
      <c r="D636">
        <f t="shared" si="57"/>
        <v>641542121378592.75</v>
      </c>
      <c r="E636">
        <f t="shared" si="58"/>
        <v>625423509363008.62</v>
      </c>
      <c r="F636">
        <f t="shared" si="59"/>
        <v>614903336362033.75</v>
      </c>
      <c r="H636" s="1">
        <v>-1.3522559479240099</v>
      </c>
      <c r="I636" s="1">
        <v>14.3030424201319</v>
      </c>
    </row>
    <row r="637" spans="1:9">
      <c r="A637" s="1">
        <f t="shared" si="54"/>
        <v>4.484429349965921E-2</v>
      </c>
      <c r="B637" s="1">
        <f t="shared" si="55"/>
        <v>203351007135029.78</v>
      </c>
      <c r="C637">
        <f t="shared" si="56"/>
        <v>675470716664822.12</v>
      </c>
      <c r="D637">
        <f t="shared" si="57"/>
        <v>647423277661785.38</v>
      </c>
      <c r="E637">
        <f t="shared" si="58"/>
        <v>631156902821013.5</v>
      </c>
      <c r="F637">
        <f t="shared" si="59"/>
        <v>620540289104015.25</v>
      </c>
      <c r="H637" s="1">
        <v>-1.3482928136965</v>
      </c>
      <c r="I637" s="1">
        <v>14.308246327673</v>
      </c>
    </row>
    <row r="638" spans="1:9">
      <c r="A638" s="1">
        <f t="shared" si="54"/>
        <v>4.5259121403570711E-2</v>
      </c>
      <c r="B638" s="1">
        <f t="shared" si="55"/>
        <v>205815992241271.28</v>
      </c>
      <c r="C638">
        <f t="shared" si="56"/>
        <v>681719094767819.62</v>
      </c>
      <c r="D638">
        <f t="shared" si="57"/>
        <v>653412205577842.12</v>
      </c>
      <c r="E638">
        <f t="shared" si="58"/>
        <v>636995360172081</v>
      </c>
      <c r="F638">
        <f t="shared" si="59"/>
        <v>626280538472056</v>
      </c>
      <c r="H638" s="1">
        <v>-1.34429388107693</v>
      </c>
      <c r="I638" s="1">
        <v>14.313479117133401</v>
      </c>
    </row>
    <row r="639" spans="1:9">
      <c r="A639" s="1">
        <f t="shared" si="54"/>
        <v>4.5681939923200562E-2</v>
      </c>
      <c r="B639" s="1">
        <f t="shared" si="55"/>
        <v>208323965248121.5</v>
      </c>
      <c r="C639">
        <f t="shared" si="56"/>
        <v>688087832151890.75</v>
      </c>
      <c r="D639">
        <f t="shared" si="57"/>
        <v>659516495119987.38</v>
      </c>
      <c r="E639">
        <f t="shared" si="58"/>
        <v>642946280712438.5</v>
      </c>
      <c r="F639">
        <f t="shared" si="59"/>
        <v>632131359299719</v>
      </c>
      <c r="H639" s="1">
        <v>-1.3402554616787501</v>
      </c>
      <c r="I639" s="1">
        <v>14.3187392333483</v>
      </c>
    </row>
    <row r="640" spans="1:9">
      <c r="A640" s="1">
        <f t="shared" si="54"/>
        <v>4.6107983975243544E-2</v>
      </c>
      <c r="B640" s="1">
        <f t="shared" si="55"/>
        <v>210848327335208.25</v>
      </c>
      <c r="C640">
        <f t="shared" si="56"/>
        <v>694505154372976.62</v>
      </c>
      <c r="D640">
        <f t="shared" si="57"/>
        <v>665667352120423.12</v>
      </c>
      <c r="E640">
        <f t="shared" si="58"/>
        <v>648942598713408</v>
      </c>
      <c r="F640">
        <f t="shared" si="59"/>
        <v>638026813962814.75</v>
      </c>
      <c r="H640" s="1">
        <v>-1.33622386645047</v>
      </c>
      <c r="I640" s="1">
        <v>14.323970160096099</v>
      </c>
    </row>
    <row r="641" spans="1:9">
      <c r="A641" s="1">
        <f t="shared" si="54"/>
        <v>4.6537177074702306E-2</v>
      </c>
      <c r="B641" s="1">
        <f t="shared" si="55"/>
        <v>213388926814388.25</v>
      </c>
      <c r="C641">
        <f t="shared" si="56"/>
        <v>700969909369757</v>
      </c>
      <c r="D641">
        <f t="shared" si="57"/>
        <v>671863672354647</v>
      </c>
      <c r="E641">
        <f t="shared" si="58"/>
        <v>654983237693897.25</v>
      </c>
      <c r="F641">
        <f t="shared" si="59"/>
        <v>643965844087609</v>
      </c>
      <c r="H641" s="1">
        <v>-1.3321999643682101</v>
      </c>
      <c r="I641" s="1">
        <v>14.329171879248801</v>
      </c>
    </row>
    <row r="642" spans="1:9">
      <c r="A642" s="1">
        <f t="shared" si="54"/>
        <v>4.6864764263569607E-2</v>
      </c>
      <c r="B642" s="1">
        <f t="shared" si="55"/>
        <v>215319909647441.16</v>
      </c>
      <c r="C642">
        <f t="shared" si="56"/>
        <v>705904217304301.5</v>
      </c>
      <c r="D642">
        <f t="shared" si="57"/>
        <v>676593093981906.88</v>
      </c>
      <c r="E642">
        <f t="shared" si="58"/>
        <v>659593833589022.62</v>
      </c>
      <c r="F642">
        <f t="shared" si="59"/>
        <v>648498885708345.62</v>
      </c>
      <c r="H642" s="1">
        <v>-1.32915356319524</v>
      </c>
      <c r="I642" s="1">
        <v>14.333084188905</v>
      </c>
    </row>
    <row r="643" spans="1:9">
      <c r="A643" s="1">
        <f t="shared" ref="A643:A706" si="60">10^(H643)</f>
        <v>4.708578971438919E-2</v>
      </c>
      <c r="B643" s="1">
        <f t="shared" ref="B643:B706" si="61">10^(I643)</f>
        <v>216631558974130.28</v>
      </c>
      <c r="C643">
        <f t="shared" ref="C643:C706" si="62">A643*9856359091786860/0.775336559^(1.666666)</f>
        <v>709233430633694.25</v>
      </c>
      <c r="D643">
        <f t="shared" ref="D643:D706" si="63">A643*9856359091786860/0.775336559^(1.5)</f>
        <v>679784069034672</v>
      </c>
      <c r="E643">
        <f t="shared" ref="E643:E706" si="64">A643*9856359091786860/0.775336559^(1.4)</f>
        <v>662704636059017.38</v>
      </c>
      <c r="F643">
        <f t="shared" ref="F643:F706" si="65">A643*9856359091786860/0.775336559^(1.333333)</f>
        <v>651557361747264</v>
      </c>
      <c r="H643" s="1">
        <v>-1.32711014127432</v>
      </c>
      <c r="I643" s="1">
        <v>14.335721725096001</v>
      </c>
    </row>
    <row r="644" spans="1:9">
      <c r="A644" s="1">
        <f t="shared" si="60"/>
        <v>4.7416104536202368E-2</v>
      </c>
      <c r="B644" s="1">
        <f t="shared" si="61"/>
        <v>218603747559378.66</v>
      </c>
      <c r="C644">
        <f t="shared" si="62"/>
        <v>714208823755159.12</v>
      </c>
      <c r="D644">
        <f t="shared" si="63"/>
        <v>684552869876638.25</v>
      </c>
      <c r="E644">
        <f t="shared" si="64"/>
        <v>667353621774291.5</v>
      </c>
      <c r="F644">
        <f t="shared" si="65"/>
        <v>656128147437640.5</v>
      </c>
      <c r="H644" s="1">
        <v>-1.32407412829802</v>
      </c>
      <c r="I644" s="1">
        <v>14.339657602858001</v>
      </c>
    </row>
    <row r="645" spans="1:9">
      <c r="A645" s="1">
        <f t="shared" si="60"/>
        <v>4.7857500726753224E-2</v>
      </c>
      <c r="B645" s="1">
        <f t="shared" si="61"/>
        <v>221250482047503.06</v>
      </c>
      <c r="C645">
        <f t="shared" si="62"/>
        <v>720857388776409.25</v>
      </c>
      <c r="D645">
        <f t="shared" si="63"/>
        <v>690925367827487.5</v>
      </c>
      <c r="E645">
        <f t="shared" si="64"/>
        <v>673566012043015.25</v>
      </c>
      <c r="F645">
        <f t="shared" si="65"/>
        <v>662236039843079.38</v>
      </c>
      <c r="H645" s="1">
        <v>-1.3200499853908101</v>
      </c>
      <c r="I645" s="1">
        <v>14.3448842255861</v>
      </c>
    </row>
    <row r="646" spans="1:9">
      <c r="A646" s="1">
        <f t="shared" si="60"/>
        <v>4.8298832144561946E-2</v>
      </c>
      <c r="B646" s="1">
        <f t="shared" si="61"/>
        <v>223914103336283.25</v>
      </c>
      <c r="C646">
        <f t="shared" si="62"/>
        <v>727504978153109.5</v>
      </c>
      <c r="D646">
        <f t="shared" si="63"/>
        <v>697296930645285.38</v>
      </c>
      <c r="E646">
        <f t="shared" si="64"/>
        <v>679777490673710.5</v>
      </c>
      <c r="F646">
        <f t="shared" si="65"/>
        <v>668343035945042.5</v>
      </c>
      <c r="H646" s="1">
        <v>-1.3160633702692801</v>
      </c>
      <c r="I646" s="1">
        <v>14.350081448685</v>
      </c>
    </row>
    <row r="647" spans="1:9">
      <c r="A647" s="1">
        <f t="shared" si="60"/>
        <v>4.8744879890322695E-2</v>
      </c>
      <c r="B647" s="1">
        <f t="shared" si="61"/>
        <v>226624780337283.31</v>
      </c>
      <c r="C647">
        <f t="shared" si="62"/>
        <v>734223607592505.88</v>
      </c>
      <c r="D647">
        <f t="shared" si="63"/>
        <v>703736583743093</v>
      </c>
      <c r="E647">
        <f t="shared" si="64"/>
        <v>686055348830329.38</v>
      </c>
      <c r="F647">
        <f t="shared" si="65"/>
        <v>674515295010974.12</v>
      </c>
      <c r="H647" s="1">
        <v>-1.3120709953943599</v>
      </c>
      <c r="I647" s="1">
        <v>14.355307396151099</v>
      </c>
    </row>
    <row r="648" spans="1:9">
      <c r="A648" s="1">
        <f t="shared" si="60"/>
        <v>4.919549862012626E-2</v>
      </c>
      <c r="B648" s="1">
        <f t="shared" si="61"/>
        <v>229382105298425.69</v>
      </c>
      <c r="C648">
        <f t="shared" si="62"/>
        <v>741011087840473.62</v>
      </c>
      <c r="D648">
        <f t="shared" si="63"/>
        <v>710242228770758.12</v>
      </c>
      <c r="E648">
        <f t="shared" si="64"/>
        <v>692397540883329.88</v>
      </c>
      <c r="F648">
        <f t="shared" si="65"/>
        <v>680750805820618.5</v>
      </c>
      <c r="H648" s="1">
        <v>-1.3080746332870099</v>
      </c>
      <c r="I648" s="1">
        <v>14.3605595344315</v>
      </c>
    </row>
    <row r="649" spans="1:9">
      <c r="A649" s="1">
        <f t="shared" si="60"/>
        <v>4.9646644997128363E-2</v>
      </c>
      <c r="B649" s="1">
        <f t="shared" si="61"/>
        <v>232157390880425.78</v>
      </c>
      <c r="C649">
        <f t="shared" si="62"/>
        <v>747806515816090.25</v>
      </c>
      <c r="D649">
        <f t="shared" si="63"/>
        <v>716755491514125</v>
      </c>
      <c r="E649">
        <f t="shared" si="64"/>
        <v>698747159258513.62</v>
      </c>
      <c r="F649">
        <f t="shared" si="65"/>
        <v>686993618035181.38</v>
      </c>
      <c r="H649" s="1">
        <v>-1.3041100947711199</v>
      </c>
      <c r="I649" s="1">
        <v>14.365782514267501</v>
      </c>
    </row>
    <row r="650" spans="1:9">
      <c r="A650" s="1">
        <f t="shared" si="60"/>
        <v>5.00981591191689E-2</v>
      </c>
      <c r="B650" s="1">
        <f t="shared" si="61"/>
        <v>234950278554988.12</v>
      </c>
      <c r="C650">
        <f t="shared" si="62"/>
        <v>754607482980425.88</v>
      </c>
      <c r="D650">
        <f t="shared" si="63"/>
        <v>723274063443556.62</v>
      </c>
      <c r="E650">
        <f t="shared" si="64"/>
        <v>705101953427569.25</v>
      </c>
      <c r="F650">
        <f t="shared" si="65"/>
        <v>693241518982215.12</v>
      </c>
      <c r="H650" s="1">
        <v>-1.3001782321981299</v>
      </c>
      <c r="I650" s="1">
        <v>14.370975964255001</v>
      </c>
    </row>
    <row r="651" spans="1:9">
      <c r="A651" s="1">
        <f t="shared" si="60"/>
        <v>5.0555382988211453E-2</v>
      </c>
      <c r="B651" s="1">
        <f t="shared" si="61"/>
        <v>237792398617007.91</v>
      </c>
      <c r="C651">
        <f t="shared" si="62"/>
        <v>761494453660447.38</v>
      </c>
      <c r="D651">
        <f t="shared" si="63"/>
        <v>729875067781443.75</v>
      </c>
      <c r="E651">
        <f t="shared" si="64"/>
        <v>711537108908008</v>
      </c>
      <c r="F651">
        <f t="shared" si="65"/>
        <v>699568429492759.25</v>
      </c>
      <c r="H651" s="1">
        <v>-1.29623259521421</v>
      </c>
      <c r="I651" s="1">
        <v>14.376197967644099</v>
      </c>
    </row>
    <row r="652" spans="1:9">
      <c r="A652" s="1">
        <f t="shared" si="60"/>
        <v>5.1018906515334944E-2</v>
      </c>
      <c r="B652" s="1">
        <f t="shared" si="61"/>
        <v>240683629980650.38</v>
      </c>
      <c r="C652">
        <f t="shared" si="62"/>
        <v>768476313438425.5</v>
      </c>
      <c r="D652">
        <f t="shared" si="63"/>
        <v>736567021155754.88</v>
      </c>
      <c r="E652">
        <f t="shared" si="64"/>
        <v>718060928349296.75</v>
      </c>
      <c r="F652">
        <f t="shared" si="65"/>
        <v>705982512558420.88</v>
      </c>
      <c r="H652" s="1">
        <v>-1.2922688538298199</v>
      </c>
      <c r="I652" s="1">
        <v>14.3814465528806</v>
      </c>
    </row>
    <row r="653" spans="1:9">
      <c r="A653" s="1">
        <f t="shared" si="60"/>
        <v>5.1483580796458366E-2</v>
      </c>
      <c r="B653" s="1">
        <f t="shared" si="61"/>
        <v>243593563490002.09</v>
      </c>
      <c r="C653">
        <f t="shared" si="62"/>
        <v>775475506539517.25</v>
      </c>
      <c r="D653">
        <f t="shared" si="63"/>
        <v>743275588124980.12</v>
      </c>
      <c r="E653">
        <f t="shared" si="64"/>
        <v>724600943972392</v>
      </c>
      <c r="F653">
        <f t="shared" si="65"/>
        <v>712412519371879.12</v>
      </c>
      <c r="H653" s="1">
        <v>-1.28833125457922</v>
      </c>
      <c r="I653" s="1">
        <v>14.386665808682899</v>
      </c>
    </row>
    <row r="654" spans="1:9">
      <c r="A654" s="1">
        <f t="shared" si="60"/>
        <v>5.1949688285677163E-2</v>
      </c>
      <c r="B654" s="1">
        <f t="shared" si="61"/>
        <v>246521543015344.44</v>
      </c>
      <c r="C654">
        <f t="shared" si="62"/>
        <v>782496287450868.88</v>
      </c>
      <c r="D654">
        <f t="shared" si="63"/>
        <v>750004846518024.75</v>
      </c>
      <c r="E654">
        <f t="shared" si="64"/>
        <v>731161131151598</v>
      </c>
      <c r="F654">
        <f t="shared" si="65"/>
        <v>718862358438149.12</v>
      </c>
      <c r="H654" s="1">
        <v>-1.2844170540012501</v>
      </c>
      <c r="I654" s="1">
        <v>14.391854877381499</v>
      </c>
    </row>
    <row r="655" spans="1:9">
      <c r="A655" s="1">
        <f t="shared" si="60"/>
        <v>5.2304238506973917E-2</v>
      </c>
      <c r="B655" s="1">
        <f t="shared" si="61"/>
        <v>248747485783086.41</v>
      </c>
      <c r="C655">
        <f t="shared" si="62"/>
        <v>787836728193341.75</v>
      </c>
      <c r="D655">
        <f t="shared" si="63"/>
        <v>755123537179734.12</v>
      </c>
      <c r="E655">
        <f t="shared" si="64"/>
        <v>736151215777858.5</v>
      </c>
      <c r="F655">
        <f t="shared" si="65"/>
        <v>723768505456098</v>
      </c>
      <c r="H655" s="1">
        <v>-1.28146311637929</v>
      </c>
      <c r="I655" s="1">
        <v>14.3957586998055</v>
      </c>
    </row>
    <row r="656" spans="1:9">
      <c r="A656" s="1">
        <f t="shared" si="60"/>
        <v>5.2543728565735609E-2</v>
      </c>
      <c r="B656" s="1">
        <f t="shared" si="61"/>
        <v>250258399736844.72</v>
      </c>
      <c r="C656">
        <f t="shared" si="62"/>
        <v>791444066139854.25</v>
      </c>
      <c r="D656">
        <f t="shared" si="63"/>
        <v>758581088335313.88</v>
      </c>
      <c r="E656">
        <f t="shared" si="64"/>
        <v>739521896681675.25</v>
      </c>
      <c r="F656">
        <f t="shared" si="65"/>
        <v>727082488545220.62</v>
      </c>
      <c r="H656" s="1">
        <v>-1.2794791124013101</v>
      </c>
      <c r="I656" s="1">
        <v>14.3983886631669</v>
      </c>
    </row>
    <row r="657" spans="1:9">
      <c r="A657" s="1">
        <f t="shared" si="60"/>
        <v>5.2902721422263647E-2</v>
      </c>
      <c r="B657" s="1">
        <f t="shared" si="61"/>
        <v>252532295759540.5</v>
      </c>
      <c r="C657">
        <f t="shared" si="62"/>
        <v>796851424426776.25</v>
      </c>
      <c r="D657">
        <f t="shared" si="63"/>
        <v>763763917937308.12</v>
      </c>
      <c r="E657">
        <f t="shared" si="64"/>
        <v>744574508770721.25</v>
      </c>
      <c r="F657">
        <f t="shared" si="65"/>
        <v>732050111259086.75</v>
      </c>
      <c r="H657" s="1">
        <v>-1.27652198640958</v>
      </c>
      <c r="I657" s="1">
        <v>14.4023169269032</v>
      </c>
    </row>
    <row r="658" spans="1:9">
      <c r="A658" s="1">
        <f t="shared" si="60"/>
        <v>5.3384422280367674E-2</v>
      </c>
      <c r="B658" s="1">
        <f t="shared" si="61"/>
        <v>255582311770548.06</v>
      </c>
      <c r="C658">
        <f t="shared" si="62"/>
        <v>804107081689925.12</v>
      </c>
      <c r="D658">
        <f t="shared" si="63"/>
        <v>770718299957142.38</v>
      </c>
      <c r="E658">
        <f t="shared" si="64"/>
        <v>751354163392540</v>
      </c>
      <c r="F658">
        <f t="shared" si="65"/>
        <v>738715726132733.75</v>
      </c>
      <c r="H658" s="1">
        <v>-1.27258545279635</v>
      </c>
      <c r="I658" s="1">
        <v>14.407530794062801</v>
      </c>
    </row>
    <row r="659" spans="1:9">
      <c r="A659" s="1">
        <f t="shared" si="60"/>
        <v>5.3867995278864877E-2</v>
      </c>
      <c r="B659" s="1">
        <f t="shared" si="61"/>
        <v>258652485813915.19</v>
      </c>
      <c r="C659">
        <f t="shared" si="62"/>
        <v>811390938215776</v>
      </c>
      <c r="D659">
        <f t="shared" si="63"/>
        <v>777699710327186</v>
      </c>
      <c r="E659">
        <f t="shared" si="64"/>
        <v>758160167282905.38</v>
      </c>
      <c r="F659">
        <f t="shared" si="65"/>
        <v>745407247057076.88</v>
      </c>
      <c r="H659" s="1">
        <v>-1.2686691866134501</v>
      </c>
      <c r="I659" s="1">
        <v>14.4127166566097</v>
      </c>
    </row>
    <row r="660" spans="1:9">
      <c r="A660" s="1">
        <f t="shared" si="60"/>
        <v>5.435848257988804E-2</v>
      </c>
      <c r="B660" s="1">
        <f t="shared" si="61"/>
        <v>261776131171893.16</v>
      </c>
      <c r="C660">
        <f t="shared" si="62"/>
        <v>818778941970136.12</v>
      </c>
      <c r="D660">
        <f t="shared" si="63"/>
        <v>784780943440654.75</v>
      </c>
      <c r="E660">
        <f t="shared" si="64"/>
        <v>765063485891083.88</v>
      </c>
      <c r="F660">
        <f t="shared" si="65"/>
        <v>752194445780166.88</v>
      </c>
      <c r="H660" s="1">
        <v>-1.2647326751253301</v>
      </c>
      <c r="I660" s="1">
        <v>14.4179300449156</v>
      </c>
    </row>
    <row r="661" spans="1:9">
      <c r="A661" s="1">
        <f t="shared" si="60"/>
        <v>5.4856073458983259E-2</v>
      </c>
      <c r="B661" s="1">
        <f t="shared" si="61"/>
        <v>264953599216712.66</v>
      </c>
      <c r="C661">
        <f t="shared" si="62"/>
        <v>826273943930884.62</v>
      </c>
      <c r="D661">
        <f t="shared" si="63"/>
        <v>791964731894828.62</v>
      </c>
      <c r="E661">
        <f t="shared" si="64"/>
        <v>772066783158418.62</v>
      </c>
      <c r="F661">
        <f t="shared" si="65"/>
        <v>759079941433512.62</v>
      </c>
      <c r="H661" s="1">
        <v>-1.26077528196893</v>
      </c>
      <c r="I661" s="1">
        <v>14.4231698234893</v>
      </c>
    </row>
    <row r="662" spans="1:9">
      <c r="A662" s="1">
        <f t="shared" si="60"/>
        <v>5.5355238761839294E-2</v>
      </c>
      <c r="B662" s="1">
        <f t="shared" si="61"/>
        <v>268151490317925.97</v>
      </c>
      <c r="C662">
        <f t="shared" si="62"/>
        <v>833792660774019.62</v>
      </c>
      <c r="D662">
        <f t="shared" si="63"/>
        <v>799171250522946.75</v>
      </c>
      <c r="E662">
        <f t="shared" si="64"/>
        <v>779092239508817.5</v>
      </c>
      <c r="F662">
        <f t="shared" si="65"/>
        <v>765987223434673.75</v>
      </c>
      <c r="H662" s="1">
        <v>-1.25684127166519</v>
      </c>
      <c r="I662" s="1">
        <v>14.428380215004299</v>
      </c>
    </row>
    <row r="663" spans="1:9">
      <c r="A663" s="1">
        <f t="shared" si="60"/>
        <v>5.5855743418735095E-2</v>
      </c>
      <c r="B663" s="1">
        <f t="shared" si="61"/>
        <v>271370778970346.81</v>
      </c>
      <c r="C663">
        <f t="shared" si="62"/>
        <v>841331551743281.12</v>
      </c>
      <c r="D663">
        <f t="shared" si="63"/>
        <v>806397105590881.62</v>
      </c>
      <c r="E663">
        <f t="shared" si="64"/>
        <v>786136546475014.88</v>
      </c>
      <c r="F663">
        <f t="shared" si="65"/>
        <v>772913038967711.12</v>
      </c>
      <c r="H663" s="1">
        <v>-1.2529321635185</v>
      </c>
      <c r="I663" s="1">
        <v>14.433563081292901</v>
      </c>
    </row>
    <row r="664" spans="1:9">
      <c r="A664" s="1">
        <f t="shared" si="60"/>
        <v>5.6362451710626038E-2</v>
      </c>
      <c r="B664" s="1">
        <f t="shared" si="61"/>
        <v>274644391314166.88</v>
      </c>
      <c r="C664">
        <f t="shared" si="62"/>
        <v>848963885455176.5</v>
      </c>
      <c r="D664">
        <f t="shared" si="63"/>
        <v>813712523396648.38</v>
      </c>
      <c r="E664">
        <f t="shared" si="64"/>
        <v>793268165933933.12</v>
      </c>
      <c r="F664">
        <f t="shared" si="65"/>
        <v>779924698320618.38</v>
      </c>
      <c r="H664" s="1">
        <v>-1.2490101237735101</v>
      </c>
      <c r="I664" s="1">
        <v>14.4387707344472</v>
      </c>
    </row>
    <row r="665" spans="1:9">
      <c r="A665" s="1">
        <f t="shared" si="60"/>
        <v>5.6875234807724252E-2</v>
      </c>
      <c r="B665" s="1">
        <f t="shared" si="61"/>
        <v>277975386753776.16</v>
      </c>
      <c r="C665">
        <f t="shared" si="62"/>
        <v>856687721400839.75</v>
      </c>
      <c r="D665">
        <f t="shared" si="63"/>
        <v>821115644006752.5</v>
      </c>
      <c r="E665">
        <f t="shared" si="64"/>
        <v>800485284682519</v>
      </c>
      <c r="F665">
        <f t="shared" si="65"/>
        <v>787020418790011</v>
      </c>
      <c r="H665" s="1">
        <v>-1.2450767973592101</v>
      </c>
      <c r="I665" s="1">
        <v>14.4440063431474</v>
      </c>
    </row>
    <row r="666" spans="1:9">
      <c r="A666" s="1">
        <f t="shared" si="60"/>
        <v>5.7388067227532077E-2</v>
      </c>
      <c r="B666" s="1">
        <f t="shared" si="61"/>
        <v>281328121556833.84</v>
      </c>
      <c r="C666">
        <f t="shared" si="62"/>
        <v>864412300273716.38</v>
      </c>
      <c r="D666">
        <f t="shared" si="63"/>
        <v>828519476695648.12</v>
      </c>
      <c r="E666">
        <f t="shared" si="64"/>
        <v>807703097619065.12</v>
      </c>
      <c r="F666">
        <f t="shared" si="65"/>
        <v>794116821770512.38</v>
      </c>
      <c r="H666" s="1">
        <v>-1.24117840160872</v>
      </c>
      <c r="I666" s="1">
        <v>14.4492131464081</v>
      </c>
    </row>
    <row r="667" spans="1:9">
      <c r="A667" s="1">
        <f t="shared" si="60"/>
        <v>5.7901215285147981E-2</v>
      </c>
      <c r="B667" s="1">
        <f t="shared" si="61"/>
        <v>284702178903627.56</v>
      </c>
      <c r="C667">
        <f t="shared" si="62"/>
        <v>872141633466034.62</v>
      </c>
      <c r="D667">
        <f t="shared" si="63"/>
        <v>835927866291305.25</v>
      </c>
      <c r="E667">
        <f t="shared" si="64"/>
        <v>814925352971040.62</v>
      </c>
      <c r="F667">
        <f t="shared" si="65"/>
        <v>801217592441111.88</v>
      </c>
      <c r="H667" s="1">
        <v>-1.23731232079597</v>
      </c>
      <c r="I667" s="1">
        <v>14.454390790934101</v>
      </c>
    </row>
    <row r="668" spans="1:9">
      <c r="A668" s="1">
        <f t="shared" si="60"/>
        <v>5.8290098358021812E-2</v>
      </c>
      <c r="B668" s="1">
        <f t="shared" si="61"/>
        <v>287267270306249.69</v>
      </c>
      <c r="C668">
        <f t="shared" si="62"/>
        <v>877999215500076.5</v>
      </c>
      <c r="D668">
        <f t="shared" si="63"/>
        <v>841542225087460.12</v>
      </c>
      <c r="E668">
        <f t="shared" si="64"/>
        <v>820398652173233</v>
      </c>
      <c r="F668">
        <f t="shared" si="65"/>
        <v>806598825941214.12</v>
      </c>
      <c r="H668" s="1">
        <v>-1.23440521185657</v>
      </c>
      <c r="I668" s="1">
        <v>14.458286147623999</v>
      </c>
    </row>
    <row r="669" spans="1:9">
      <c r="A669" s="1">
        <f t="shared" si="60"/>
        <v>5.855259318309556E-2</v>
      </c>
      <c r="B669" s="1">
        <f t="shared" si="61"/>
        <v>289007640209351.56</v>
      </c>
      <c r="C669">
        <f t="shared" si="62"/>
        <v>881953064558144.88</v>
      </c>
      <c r="D669">
        <f t="shared" si="63"/>
        <v>845331899241202.62</v>
      </c>
      <c r="E669">
        <f t="shared" si="64"/>
        <v>824093111554142.88</v>
      </c>
      <c r="F669">
        <f t="shared" si="65"/>
        <v>810231141268933.75</v>
      </c>
      <c r="H669" s="1">
        <v>-1.23245386608829</v>
      </c>
      <c r="I669" s="1">
        <v>14.4609093239223</v>
      </c>
    </row>
    <row r="670" spans="1:9">
      <c r="A670" s="1">
        <f t="shared" si="60"/>
        <v>5.8945646632251276E-2</v>
      </c>
      <c r="B670" s="1">
        <f t="shared" si="61"/>
        <v>291626357097904.06</v>
      </c>
      <c r="C670">
        <f t="shared" si="62"/>
        <v>887873463214683.12</v>
      </c>
      <c r="D670">
        <f t="shared" si="63"/>
        <v>851006466337473.12</v>
      </c>
      <c r="E670">
        <f t="shared" si="64"/>
        <v>829625106335466</v>
      </c>
      <c r="F670">
        <f t="shared" si="65"/>
        <v>815670083036948.75</v>
      </c>
      <c r="H670" s="1">
        <v>-1.2295482637394599</v>
      </c>
      <c r="I670" s="1">
        <v>14.4648267728177</v>
      </c>
    </row>
    <row r="671" spans="1:9">
      <c r="A671" s="1">
        <f t="shared" si="60"/>
        <v>5.9472974296269736E-2</v>
      </c>
      <c r="B671" s="1">
        <f t="shared" si="61"/>
        <v>295140384905164.38</v>
      </c>
      <c r="C671">
        <f t="shared" si="62"/>
        <v>895816377849617.62</v>
      </c>
      <c r="D671">
        <f t="shared" si="63"/>
        <v>858619568875105</v>
      </c>
      <c r="E671">
        <f t="shared" si="64"/>
        <v>837046931259439</v>
      </c>
      <c r="F671">
        <f t="shared" si="65"/>
        <v>822967066343978.62</v>
      </c>
      <c r="H671" s="1">
        <v>-1.2256803415048101</v>
      </c>
      <c r="I671" s="1">
        <v>14.470028639325299</v>
      </c>
    </row>
    <row r="672" spans="1:9">
      <c r="A672" s="1">
        <f t="shared" si="60"/>
        <v>6.0003136810009579E-2</v>
      </c>
      <c r="B672" s="1">
        <f t="shared" si="61"/>
        <v>298677790027164.81</v>
      </c>
      <c r="C672">
        <f t="shared" si="62"/>
        <v>903801992632631.12</v>
      </c>
      <c r="D672">
        <f t="shared" si="63"/>
        <v>866273598530884.25</v>
      </c>
      <c r="E672">
        <f t="shared" si="64"/>
        <v>844508655016250.62</v>
      </c>
      <c r="F672">
        <f t="shared" si="65"/>
        <v>830303277350418.75</v>
      </c>
      <c r="H672" s="1">
        <v>-1.2218260452218801</v>
      </c>
      <c r="I672" s="1">
        <v>14.475202929242</v>
      </c>
    </row>
    <row r="673" spans="1:9">
      <c r="A673" s="1">
        <f t="shared" si="60"/>
        <v>6.0541813083347412E-2</v>
      </c>
      <c r="B673" s="1">
        <f t="shared" si="61"/>
        <v>302275395120834.81</v>
      </c>
      <c r="C673">
        <f t="shared" si="62"/>
        <v>911915846592770</v>
      </c>
      <c r="D673">
        <f t="shared" si="63"/>
        <v>874050542513415</v>
      </c>
      <c r="E673">
        <f t="shared" si="64"/>
        <v>852090204902986.12</v>
      </c>
      <c r="F673">
        <f t="shared" si="65"/>
        <v>837757298905983.62</v>
      </c>
      <c r="H673" s="1">
        <v>-1.2179445770976101</v>
      </c>
      <c r="I673" s="1">
        <v>14.480402797531299</v>
      </c>
    </row>
    <row r="674" spans="1:9">
      <c r="A674" s="1">
        <f t="shared" si="60"/>
        <v>6.108976561568831E-2</v>
      </c>
      <c r="B674" s="1">
        <f t="shared" si="61"/>
        <v>305935719859308.5</v>
      </c>
      <c r="C674">
        <f t="shared" si="62"/>
        <v>920169424937613.75</v>
      </c>
      <c r="D674">
        <f t="shared" si="63"/>
        <v>881961409132239.38</v>
      </c>
      <c r="E674">
        <f t="shared" si="64"/>
        <v>859802312647705.88</v>
      </c>
      <c r="F674">
        <f t="shared" si="65"/>
        <v>845339682221637.25</v>
      </c>
      <c r="H674" s="1">
        <v>-1.2140315411310201</v>
      </c>
      <c r="I674" s="1">
        <v>14.4856301864719</v>
      </c>
    </row>
    <row r="675" spans="1:9">
      <c r="A675" s="1">
        <f t="shared" si="60"/>
        <v>6.1640723608810101E-2</v>
      </c>
      <c r="B675" s="1">
        <f t="shared" si="61"/>
        <v>309618846784880</v>
      </c>
      <c r="C675">
        <f t="shared" si="62"/>
        <v>928468273273110.88</v>
      </c>
      <c r="D675">
        <f t="shared" si="63"/>
        <v>889915666004712.5</v>
      </c>
      <c r="E675">
        <f t="shared" si="64"/>
        <v>867556720475000</v>
      </c>
      <c r="F675">
        <f t="shared" si="65"/>
        <v>852963654095306.38</v>
      </c>
      <c r="H675" s="1">
        <v>-1.2101322716819001</v>
      </c>
      <c r="I675" s="1">
        <v>14.4908273887213</v>
      </c>
    </row>
    <row r="676" spans="1:9">
      <c r="A676" s="1">
        <f t="shared" si="60"/>
        <v>6.2194926351455369E-2</v>
      </c>
      <c r="B676" s="1">
        <f t="shared" si="61"/>
        <v>313326814481349.19</v>
      </c>
      <c r="C676">
        <f t="shared" si="62"/>
        <v>936815995904866.75</v>
      </c>
      <c r="D676">
        <f t="shared" si="63"/>
        <v>897916767775560.5</v>
      </c>
      <c r="E676">
        <f t="shared" si="64"/>
        <v>875356796232366</v>
      </c>
      <c r="F676">
        <f t="shared" si="65"/>
        <v>860632525724334.12</v>
      </c>
      <c r="H676" s="1">
        <v>-1.20624504211688</v>
      </c>
      <c r="I676" s="1">
        <v>14.4959975633559</v>
      </c>
    </row>
    <row r="677" spans="1:9">
      <c r="A677" s="1">
        <f t="shared" si="60"/>
        <v>6.2757624110428845E-2</v>
      </c>
      <c r="B677" s="1">
        <f t="shared" si="61"/>
        <v>317098558036276.06</v>
      </c>
      <c r="C677">
        <f t="shared" si="62"/>
        <v>945291675391765</v>
      </c>
      <c r="D677">
        <f t="shared" si="63"/>
        <v>906040513273977.62</v>
      </c>
      <c r="E677">
        <f t="shared" si="64"/>
        <v>883276434319221.5</v>
      </c>
      <c r="F677">
        <f t="shared" si="65"/>
        <v>868418948539407.38</v>
      </c>
      <c r="H677" s="1">
        <v>-1.2023335063735301</v>
      </c>
      <c r="I677" s="1">
        <v>14.501194267134901</v>
      </c>
    </row>
    <row r="678" spans="1:9">
      <c r="A678" s="1">
        <f t="shared" si="60"/>
        <v>6.3328667898368399E-2</v>
      </c>
      <c r="B678" s="1">
        <f t="shared" si="61"/>
        <v>320934611018504.25</v>
      </c>
      <c r="C678">
        <f t="shared" si="62"/>
        <v>953893067599882.88</v>
      </c>
      <c r="D678">
        <f t="shared" si="63"/>
        <v>914284751548776.88</v>
      </c>
      <c r="E678">
        <f t="shared" si="64"/>
        <v>891313537826579.62</v>
      </c>
      <c r="F678">
        <f t="shared" si="65"/>
        <v>876320860903390.88</v>
      </c>
      <c r="H678" s="1">
        <v>-1.1983996471451499</v>
      </c>
      <c r="I678" s="1">
        <v>14.506416555873299</v>
      </c>
    </row>
    <row r="679" spans="1:9">
      <c r="A679" s="1">
        <f t="shared" si="60"/>
        <v>6.3902089529896969E-2</v>
      </c>
      <c r="B679" s="1">
        <f t="shared" si="61"/>
        <v>324795696205533.44</v>
      </c>
      <c r="C679">
        <f t="shared" si="62"/>
        <v>962530276265075.88</v>
      </c>
      <c r="D679">
        <f t="shared" si="63"/>
        <v>922563319080880.38</v>
      </c>
      <c r="E679">
        <f t="shared" si="64"/>
        <v>899384108075810.88</v>
      </c>
      <c r="F679">
        <f t="shared" si="65"/>
        <v>884255677069241.25</v>
      </c>
      <c r="H679" s="1">
        <v>-1.19448494064493</v>
      </c>
      <c r="I679" s="1">
        <v>14.5116102658691</v>
      </c>
    </row>
    <row r="680" spans="1:9">
      <c r="A680" s="1">
        <f t="shared" si="60"/>
        <v>6.4477776197375811E-2</v>
      </c>
      <c r="B680" s="1">
        <f t="shared" si="61"/>
        <v>328681985688605.38</v>
      </c>
      <c r="C680">
        <f t="shared" si="62"/>
        <v>971201602213365.75</v>
      </c>
      <c r="D680">
        <f t="shared" si="63"/>
        <v>930874587250779.75</v>
      </c>
      <c r="E680">
        <f t="shared" si="64"/>
        <v>907486557366132.75</v>
      </c>
      <c r="F680">
        <f t="shared" si="65"/>
        <v>892221836042698.25</v>
      </c>
      <c r="H680" s="1">
        <v>-1.1905899495197001</v>
      </c>
      <c r="I680" s="1">
        <v>14.516775902041999</v>
      </c>
    </row>
    <row r="681" spans="1:9">
      <c r="A681" s="1">
        <f t="shared" si="60"/>
        <v>6.4915199418395644E-2</v>
      </c>
      <c r="B681" s="1">
        <f t="shared" si="61"/>
        <v>331636212297604.88</v>
      </c>
      <c r="C681">
        <f t="shared" si="62"/>
        <v>977790324066913.25</v>
      </c>
      <c r="D681">
        <f t="shared" si="63"/>
        <v>937189726890122.88</v>
      </c>
      <c r="E681">
        <f t="shared" si="64"/>
        <v>913643030438965.62</v>
      </c>
      <c r="F681">
        <f t="shared" si="65"/>
        <v>898274751828616.88</v>
      </c>
      <c r="H681" s="1">
        <v>-1.1876536044217201</v>
      </c>
      <c r="I681" s="1">
        <v>14.5206619463124</v>
      </c>
    </row>
    <row r="682" spans="1:9">
      <c r="A682" s="1">
        <f t="shared" si="60"/>
        <v>6.5210709438162651E-2</v>
      </c>
      <c r="B682" s="1">
        <f t="shared" si="61"/>
        <v>333639810145872.5</v>
      </c>
      <c r="C682">
        <f t="shared" si="62"/>
        <v>982241467105551.38</v>
      </c>
      <c r="D682">
        <f t="shared" si="63"/>
        <v>941456045983340.62</v>
      </c>
      <c r="E682">
        <f t="shared" si="64"/>
        <v>917802159154643.5</v>
      </c>
      <c r="F682">
        <f t="shared" si="65"/>
        <v>902363920344578.5</v>
      </c>
      <c r="H682" s="1">
        <v>-1.1856810750048801</v>
      </c>
      <c r="I682" s="1">
        <v>14.5232778653924</v>
      </c>
    </row>
    <row r="683" spans="1:9">
      <c r="A683" s="1">
        <f t="shared" si="60"/>
        <v>6.5653450666888533E-2</v>
      </c>
      <c r="B683" s="1">
        <f t="shared" si="61"/>
        <v>336655170012877.44</v>
      </c>
      <c r="C683">
        <f t="shared" si="62"/>
        <v>988910291870664.62</v>
      </c>
      <c r="D683">
        <f t="shared" si="63"/>
        <v>947847962436654.62</v>
      </c>
      <c r="E683">
        <f t="shared" si="64"/>
        <v>924033480040007</v>
      </c>
      <c r="F683">
        <f t="shared" si="65"/>
        <v>908490424937050.62</v>
      </c>
      <c r="H683" s="1">
        <v>-1.18274244297579</v>
      </c>
      <c r="I683" s="1">
        <v>14.527185288314801</v>
      </c>
    </row>
    <row r="684" spans="1:9">
      <c r="A684" s="1">
        <f t="shared" si="60"/>
        <v>6.6247604860196665E-2</v>
      </c>
      <c r="B684" s="1">
        <f t="shared" si="61"/>
        <v>340701613487441.19</v>
      </c>
      <c r="C684">
        <f t="shared" si="62"/>
        <v>997859786386980.38</v>
      </c>
      <c r="D684">
        <f t="shared" si="63"/>
        <v>956425848835310.25</v>
      </c>
      <c r="E684">
        <f t="shared" si="64"/>
        <v>932395848831686.75</v>
      </c>
      <c r="F684">
        <f t="shared" si="65"/>
        <v>916712131337455.62</v>
      </c>
      <c r="H684" s="1">
        <v>-1.1788298187466799</v>
      </c>
      <c r="I684" s="1">
        <v>14.5323741902953</v>
      </c>
    </row>
    <row r="685" spans="1:9">
      <c r="A685" s="1">
        <f t="shared" si="60"/>
        <v>6.6843878230083004E-2</v>
      </c>
      <c r="B685" s="1">
        <f t="shared" si="61"/>
        <v>344775356501344.06</v>
      </c>
      <c r="C685">
        <f t="shared" si="62"/>
        <v>1006841201168068.1</v>
      </c>
      <c r="D685">
        <f t="shared" si="63"/>
        <v>965034330079800.88</v>
      </c>
      <c r="E685">
        <f t="shared" si="64"/>
        <v>940788043780080.25</v>
      </c>
      <c r="F685">
        <f t="shared" si="65"/>
        <v>924963162192409.5</v>
      </c>
      <c r="H685" s="1">
        <v>-1.17493836061792</v>
      </c>
      <c r="I685" s="1">
        <v>14.5375362162073</v>
      </c>
    </row>
    <row r="686" spans="1:9">
      <c r="A686" s="1">
        <f t="shared" si="60"/>
        <v>6.7448570822265366E-2</v>
      </c>
      <c r="B686" s="1">
        <f t="shared" si="61"/>
        <v>348919016914071.44</v>
      </c>
      <c r="C686">
        <f t="shared" si="62"/>
        <v>1015949431150695.2</v>
      </c>
      <c r="D686">
        <f t="shared" si="63"/>
        <v>973764360802918</v>
      </c>
      <c r="E686">
        <f t="shared" si="64"/>
        <v>949298734301796.75</v>
      </c>
      <c r="F686">
        <f t="shared" si="65"/>
        <v>933330695421018.5</v>
      </c>
      <c r="H686" s="1">
        <v>-1.1710272482245401</v>
      </c>
      <c r="I686" s="1">
        <v>14.542724640172599</v>
      </c>
    </row>
    <row r="687" spans="1:9">
      <c r="A687" s="1">
        <f t="shared" si="60"/>
        <v>6.8060889895150509E-2</v>
      </c>
      <c r="B687" s="1">
        <f t="shared" si="61"/>
        <v>353131696661300.25</v>
      </c>
      <c r="C687">
        <f t="shared" si="62"/>
        <v>1025172535601931.9</v>
      </c>
      <c r="D687">
        <f t="shared" si="63"/>
        <v>982604496084459.12</v>
      </c>
      <c r="E687">
        <f t="shared" si="64"/>
        <v>957916763027867.88</v>
      </c>
      <c r="F687">
        <f t="shared" si="65"/>
        <v>941803761331064.38</v>
      </c>
      <c r="H687" s="1">
        <v>-1.1671023768090201</v>
      </c>
      <c r="I687" s="1">
        <v>14.547936701044501</v>
      </c>
    </row>
    <row r="688" spans="1:9">
      <c r="A688" s="1">
        <f t="shared" si="60"/>
        <v>6.8675291571158217E-2</v>
      </c>
      <c r="B688" s="1">
        <f t="shared" si="61"/>
        <v>357373496326448</v>
      </c>
      <c r="C688">
        <f t="shared" si="62"/>
        <v>1034427009427372.9</v>
      </c>
      <c r="D688">
        <f t="shared" si="63"/>
        <v>991474698195789.62</v>
      </c>
      <c r="E688">
        <f t="shared" si="64"/>
        <v>966564103160899.62</v>
      </c>
      <c r="F688">
        <f t="shared" si="65"/>
        <v>950305645604449.38</v>
      </c>
      <c r="H688" s="1">
        <v>-1.16319948804171</v>
      </c>
      <c r="I688" s="1">
        <v>14.553122341046</v>
      </c>
    </row>
    <row r="689" spans="1:9">
      <c r="A689" s="1">
        <f t="shared" si="60"/>
        <v>6.9291460116159789E-2</v>
      </c>
      <c r="B689" s="1">
        <f t="shared" si="61"/>
        <v>361643138707115.56</v>
      </c>
      <c r="C689">
        <f t="shared" si="62"/>
        <v>1043708096856740</v>
      </c>
      <c r="D689">
        <f t="shared" si="63"/>
        <v>1000370408839554.1</v>
      </c>
      <c r="E689">
        <f t="shared" si="64"/>
        <v>975236310929807.5</v>
      </c>
      <c r="F689">
        <f t="shared" si="65"/>
        <v>958831979218223</v>
      </c>
      <c r="H689" s="1">
        <v>-1.15932028707603</v>
      </c>
      <c r="I689" s="1">
        <v>14.5582802298371</v>
      </c>
    </row>
    <row r="690" spans="1:9">
      <c r="A690" s="1">
        <f t="shared" si="60"/>
        <v>6.9915049702633958E-2</v>
      </c>
      <c r="B690" s="1">
        <f t="shared" si="61"/>
        <v>365984672390203.06</v>
      </c>
      <c r="C690">
        <f t="shared" si="62"/>
        <v>1053100964310067.6</v>
      </c>
      <c r="D690">
        <f t="shared" si="63"/>
        <v>1009373258087116.2</v>
      </c>
      <c r="E690">
        <f t="shared" si="64"/>
        <v>984012965467434.62</v>
      </c>
      <c r="F690">
        <f t="shared" si="65"/>
        <v>967461002714286.62</v>
      </c>
      <c r="H690" s="1">
        <v>-1.1554293292715201</v>
      </c>
      <c r="I690" s="1">
        <v>14.563462897318599</v>
      </c>
    </row>
    <row r="691" spans="1:9">
      <c r="A691" s="1">
        <f t="shared" si="60"/>
        <v>7.0546679735975629E-2</v>
      </c>
      <c r="B691" s="1">
        <f t="shared" si="61"/>
        <v>370400333781447.75</v>
      </c>
      <c r="C691">
        <f t="shared" si="62"/>
        <v>1062614941630093.2</v>
      </c>
      <c r="D691">
        <f t="shared" si="63"/>
        <v>1018492188379970.5</v>
      </c>
      <c r="E691">
        <f t="shared" si="64"/>
        <v>992902784538298.12</v>
      </c>
      <c r="F691">
        <f t="shared" si="65"/>
        <v>976201287216697.25</v>
      </c>
      <c r="H691" s="1">
        <v>-1.1515234214032799</v>
      </c>
      <c r="I691" s="1">
        <v>14.5686713693689</v>
      </c>
    </row>
    <row r="692" spans="1:9">
      <c r="A692" s="1">
        <f t="shared" si="60"/>
        <v>7.1179870259779093E-2</v>
      </c>
      <c r="B692" s="1">
        <f t="shared" si="61"/>
        <v>374845755385056.75</v>
      </c>
      <c r="C692">
        <f t="shared" si="62"/>
        <v>1072152423961087</v>
      </c>
      <c r="D692">
        <f t="shared" si="63"/>
        <v>1027633647689800.8</v>
      </c>
      <c r="E692">
        <f t="shared" si="64"/>
        <v>1001814566589284</v>
      </c>
      <c r="F692">
        <f t="shared" si="65"/>
        <v>984963165262605.25</v>
      </c>
      <c r="H692" s="1">
        <v>-1.1476428079240999</v>
      </c>
      <c r="I692" s="1">
        <v>14.5738525974196</v>
      </c>
    </row>
    <row r="693" spans="1:9">
      <c r="A693" s="1">
        <f t="shared" si="60"/>
        <v>7.1814350826792675E-2</v>
      </c>
      <c r="B693" s="1">
        <f t="shared" si="61"/>
        <v>379320293663026.19</v>
      </c>
      <c r="C693">
        <f t="shared" si="62"/>
        <v>1081709337669936.8</v>
      </c>
      <c r="D693">
        <f t="shared" si="63"/>
        <v>1036793731532169</v>
      </c>
      <c r="E693">
        <f t="shared" si="64"/>
        <v>1010744505235311.8</v>
      </c>
      <c r="F693">
        <f t="shared" si="65"/>
        <v>993742894493672</v>
      </c>
      <c r="H693" s="1">
        <v>-1.1437887610206601</v>
      </c>
      <c r="I693" s="1">
        <v>14.5790060781104</v>
      </c>
    </row>
    <row r="694" spans="1:9">
      <c r="A694" s="1">
        <f t="shared" si="60"/>
        <v>7.2296028090497774E-2</v>
      </c>
      <c r="B694" s="1">
        <f t="shared" si="61"/>
        <v>382720983517449.56</v>
      </c>
      <c r="C694">
        <f t="shared" si="62"/>
        <v>1088964639540586.2</v>
      </c>
      <c r="D694">
        <f t="shared" si="63"/>
        <v>1043747772916397.4</v>
      </c>
      <c r="E694">
        <f t="shared" si="64"/>
        <v>1017523827779923.1</v>
      </c>
      <c r="F694">
        <f t="shared" si="65"/>
        <v>1000408182875942.1</v>
      </c>
      <c r="H694" s="1">
        <v>-1.1408855619829701</v>
      </c>
      <c r="I694" s="1">
        <v>14.5828822740249</v>
      </c>
    </row>
    <row r="695" spans="1:9">
      <c r="A695" s="1">
        <f t="shared" si="60"/>
        <v>7.2621459697471524E-2</v>
      </c>
      <c r="B695" s="1">
        <f t="shared" si="61"/>
        <v>385028105462823.44</v>
      </c>
      <c r="C695">
        <f t="shared" si="62"/>
        <v>1093866478852417.8</v>
      </c>
      <c r="D695">
        <f t="shared" si="63"/>
        <v>1048446074109241.1</v>
      </c>
      <c r="E695">
        <f t="shared" si="64"/>
        <v>1022104085135057.5</v>
      </c>
      <c r="F695">
        <f t="shared" si="65"/>
        <v>1004911396277589.5</v>
      </c>
      <c r="H695" s="1">
        <v>-1.13893502597964</v>
      </c>
      <c r="I695" s="1">
        <v>14.5854924323706</v>
      </c>
    </row>
    <row r="696" spans="1:9">
      <c r="A696" s="1">
        <f t="shared" si="60"/>
        <v>7.3108158157229763E-2</v>
      </c>
      <c r="B696" s="1">
        <f t="shared" si="61"/>
        <v>388497611025787.75</v>
      </c>
      <c r="C696">
        <f t="shared" si="62"/>
        <v>1101197412885642.2</v>
      </c>
      <c r="D696">
        <f t="shared" si="63"/>
        <v>1055472607196489.2</v>
      </c>
      <c r="E696">
        <f t="shared" si="64"/>
        <v>1028954078043767.2</v>
      </c>
      <c r="F696">
        <f t="shared" si="65"/>
        <v>1011646166286334.4</v>
      </c>
      <c r="H696" s="1">
        <v>-1.1360341573106001</v>
      </c>
      <c r="I696" s="1">
        <v>14.5893883525539</v>
      </c>
    </row>
    <row r="697" spans="1:9">
      <c r="A697" s="1">
        <f t="shared" si="60"/>
        <v>7.3761457091156182E-2</v>
      </c>
      <c r="B697" s="1">
        <f t="shared" si="61"/>
        <v>393155649608277.5</v>
      </c>
      <c r="C697">
        <f t="shared" si="62"/>
        <v>1111037779734079.8</v>
      </c>
      <c r="D697">
        <f t="shared" si="63"/>
        <v>1064904374408939.8</v>
      </c>
      <c r="E697">
        <f t="shared" si="64"/>
        <v>1038148874071859.5</v>
      </c>
      <c r="F697">
        <f t="shared" si="65"/>
        <v>1020686297765563.2</v>
      </c>
      <c r="H697" s="1">
        <v>-1.1321705127733199</v>
      </c>
      <c r="I697" s="1">
        <v>14.5945645208164</v>
      </c>
    </row>
    <row r="698" spans="1:9">
      <c r="A698" s="1">
        <f t="shared" si="60"/>
        <v>7.4417344443431885E-2</v>
      </c>
      <c r="B698" s="1">
        <f t="shared" si="61"/>
        <v>397845783925117.88</v>
      </c>
      <c r="C698">
        <f t="shared" si="62"/>
        <v>1120917134838568.8</v>
      </c>
      <c r="D698">
        <f t="shared" si="63"/>
        <v>1074373510975679.8</v>
      </c>
      <c r="E698">
        <f t="shared" si="64"/>
        <v>1047380100557007.6</v>
      </c>
      <c r="F698">
        <f t="shared" si="65"/>
        <v>1029762246909548</v>
      </c>
      <c r="H698" s="1">
        <v>-1.1283258316826801</v>
      </c>
      <c r="I698" s="1">
        <v>14.599714760090301</v>
      </c>
    </row>
    <row r="699" spans="1:9">
      <c r="A699" s="1">
        <f t="shared" si="60"/>
        <v>7.5082643805600452E-2</v>
      </c>
      <c r="B699" s="1">
        <f t="shared" si="61"/>
        <v>402613009075480.81</v>
      </c>
      <c r="C699">
        <f t="shared" si="62"/>
        <v>1130938259086274</v>
      </c>
      <c r="D699">
        <f t="shared" si="63"/>
        <v>1083978530033115.5</v>
      </c>
      <c r="E699">
        <f t="shared" si="64"/>
        <v>1056743795513608.9</v>
      </c>
      <c r="F699">
        <f t="shared" si="65"/>
        <v>1038968436288893</v>
      </c>
      <c r="H699" s="1">
        <v>-1.1244604434299099</v>
      </c>
      <c r="I699" s="1">
        <v>14.6048878035343</v>
      </c>
    </row>
    <row r="700" spans="1:9">
      <c r="A700" s="1">
        <f t="shared" si="60"/>
        <v>7.5757767946773691E-2</v>
      </c>
      <c r="B700" s="1">
        <f t="shared" si="61"/>
        <v>407461924104378.62</v>
      </c>
      <c r="C700">
        <f t="shared" si="62"/>
        <v>1141107369844579.8</v>
      </c>
      <c r="D700">
        <f t="shared" si="63"/>
        <v>1093725390786096.1</v>
      </c>
      <c r="E700">
        <f t="shared" si="64"/>
        <v>1066245768422733.5</v>
      </c>
      <c r="F700">
        <f t="shared" si="65"/>
        <v>1048310577664092.2</v>
      </c>
      <c r="H700" s="1">
        <v>-1.1205728294466999</v>
      </c>
      <c r="I700" s="1">
        <v>14.610087031667501</v>
      </c>
    </row>
    <row r="701" spans="1:9">
      <c r="A701" s="1">
        <f t="shared" si="60"/>
        <v>7.643623610737324E-2</v>
      </c>
      <c r="B701" s="1">
        <f t="shared" si="61"/>
        <v>412344013886670.56</v>
      </c>
      <c r="C701">
        <f t="shared" si="62"/>
        <v>1151326850159905.2</v>
      </c>
      <c r="D701">
        <f t="shared" si="63"/>
        <v>1103520529610791</v>
      </c>
      <c r="E701">
        <f t="shared" si="64"/>
        <v>1075794806427088.1</v>
      </c>
      <c r="F701">
        <f t="shared" si="65"/>
        <v>1057698992458262.4</v>
      </c>
      <c r="H701" s="1">
        <v>-1.11670070673011</v>
      </c>
      <c r="I701" s="1">
        <v>14.615259694170501</v>
      </c>
    </row>
    <row r="702" spans="1:9">
      <c r="A702" s="1">
        <f t="shared" si="60"/>
        <v>7.7117695567378394E-2</v>
      </c>
      <c r="B702" s="1">
        <f t="shared" si="61"/>
        <v>417257686527774.88</v>
      </c>
      <c r="C702">
        <f t="shared" si="62"/>
        <v>1161591387159048.8</v>
      </c>
      <c r="D702">
        <f t="shared" si="63"/>
        <v>1113358854239397.8</v>
      </c>
      <c r="E702">
        <f t="shared" si="64"/>
        <v>1085385945201037.2</v>
      </c>
      <c r="F702">
        <f t="shared" si="65"/>
        <v>1067128799850087.6</v>
      </c>
      <c r="H702" s="1">
        <v>-1.11284595650829</v>
      </c>
      <c r="I702" s="1">
        <v>14.6204043457967</v>
      </c>
    </row>
    <row r="703" spans="1:9">
      <c r="A703" s="1">
        <f t="shared" si="60"/>
        <v>7.7809395832760864E-2</v>
      </c>
      <c r="B703" s="1">
        <f t="shared" si="61"/>
        <v>422254391936628.56</v>
      </c>
      <c r="C703">
        <f t="shared" si="62"/>
        <v>1172010177098925.8</v>
      </c>
      <c r="D703">
        <f t="shared" si="63"/>
        <v>1123345026793924.6</v>
      </c>
      <c r="E703">
        <f t="shared" si="64"/>
        <v>1095121217252599.2</v>
      </c>
      <c r="F703">
        <f t="shared" si="65"/>
        <v>1076700316071143.1</v>
      </c>
      <c r="H703" s="1">
        <v>-1.1089679568414399</v>
      </c>
      <c r="I703" s="1">
        <v>14.6255741754341</v>
      </c>
    </row>
    <row r="704" spans="1:9">
      <c r="A704" s="1">
        <f t="shared" si="60"/>
        <v>7.8510846551561861E-2</v>
      </c>
      <c r="B704" s="1">
        <f t="shared" si="61"/>
        <v>427334652663131.38</v>
      </c>
      <c r="C704">
        <f t="shared" si="62"/>
        <v>1182575834014385.2</v>
      </c>
      <c r="D704">
        <f t="shared" si="63"/>
        <v>1133471967995212.8</v>
      </c>
      <c r="E704">
        <f t="shared" si="64"/>
        <v>1104993721168027.8</v>
      </c>
      <c r="F704">
        <f t="shared" si="65"/>
        <v>1086406755795526.2</v>
      </c>
      <c r="H704" s="1">
        <v>-1.10507033978872</v>
      </c>
      <c r="I704" s="1">
        <v>14.6307681112824</v>
      </c>
    </row>
    <row r="705" spans="1:9">
      <c r="A705" s="1">
        <f t="shared" si="60"/>
        <v>7.9215965314568801E-2</v>
      </c>
      <c r="B705" s="1">
        <f t="shared" si="61"/>
        <v>432449615753269.12</v>
      </c>
      <c r="C705">
        <f t="shared" si="62"/>
        <v>1193196741135728</v>
      </c>
      <c r="D705">
        <f t="shared" si="63"/>
        <v>1143651865258846.8</v>
      </c>
      <c r="E705">
        <f t="shared" si="64"/>
        <v>1114917850635778.8</v>
      </c>
      <c r="F705">
        <f t="shared" si="65"/>
        <v>1096163952685077.5</v>
      </c>
      <c r="H705" s="1">
        <v>-1.10118728117234</v>
      </c>
      <c r="I705" s="1">
        <v>14.635935515558099</v>
      </c>
    </row>
    <row r="706" spans="1:9">
      <c r="A706" s="1">
        <f t="shared" si="60"/>
        <v>7.9923832019963448E-2</v>
      </c>
      <c r="B706" s="1">
        <f t="shared" si="61"/>
        <v>437599841454846.38</v>
      </c>
      <c r="C706">
        <f t="shared" si="62"/>
        <v>1203859039356564.5</v>
      </c>
      <c r="D706">
        <f t="shared" si="63"/>
        <v>1153871434947412.2</v>
      </c>
      <c r="E706">
        <f t="shared" si="64"/>
        <v>1124880655767058.1</v>
      </c>
      <c r="F706">
        <f t="shared" si="65"/>
        <v>1105959174679511.1</v>
      </c>
      <c r="H706" s="1">
        <v>-1.0973237016435899</v>
      </c>
      <c r="I706" s="1">
        <v>14.641077155977801</v>
      </c>
    </row>
    <row r="707" spans="1:9">
      <c r="A707" s="1">
        <f t="shared" ref="A707:A770" si="66">10^(H707)</f>
        <v>8.0461713503735557E-2</v>
      </c>
      <c r="B707" s="1">
        <f t="shared" ref="B707:B770" si="67">10^(I707)</f>
        <v>441513304585111.06</v>
      </c>
      <c r="C707">
        <f t="shared" ref="C707:C770" si="68">A707*9856359091786860/0.775336559^(1.666666)</f>
        <v>1211960921736025.8</v>
      </c>
      <c r="D707">
        <f t="shared" ref="D707:D770" si="69">A707*9856359091786860/0.775336559^(1.5)</f>
        <v>1161636904442878</v>
      </c>
      <c r="E707">
        <f t="shared" ref="E707:E770" si="70">A707*9856359091786860/0.775336559^(1.4)</f>
        <v>1132451019460823.2</v>
      </c>
      <c r="F707">
        <f t="shared" ref="F707:F770" si="71">A707*9856359091786860/0.775336559^(1.333333)</f>
        <v>1113402198203701</v>
      </c>
      <c r="H707" s="1">
        <v>-1.09441072297911</v>
      </c>
      <c r="I707" s="1">
        <v>14.644943795163501</v>
      </c>
    </row>
    <row r="708" spans="1:9">
      <c r="A708" s="1">
        <f t="shared" si="66"/>
        <v>8.0824771881011018E-2</v>
      </c>
      <c r="B708" s="1">
        <f t="shared" si="67"/>
        <v>444165646149437.88</v>
      </c>
      <c r="C708">
        <f t="shared" si="68"/>
        <v>1217429517250665.5</v>
      </c>
      <c r="D708">
        <f t="shared" si="69"/>
        <v>1166878428531111</v>
      </c>
      <c r="E708">
        <f t="shared" si="70"/>
        <v>1137560851349381.2</v>
      </c>
      <c r="F708">
        <f t="shared" si="71"/>
        <v>1118426078229770.9</v>
      </c>
      <c r="H708" s="1">
        <v>-1.0924555124628701</v>
      </c>
      <c r="I708" s="1">
        <v>14.647544965142901</v>
      </c>
    </row>
    <row r="709" spans="1:9">
      <c r="A709" s="1">
        <f t="shared" si="66"/>
        <v>8.1369167481848803E-2</v>
      </c>
      <c r="B709" s="1">
        <f t="shared" si="67"/>
        <v>448157637417347.19</v>
      </c>
      <c r="C709">
        <f t="shared" si="68"/>
        <v>1225629519033498.2</v>
      </c>
      <c r="D709">
        <f t="shared" si="69"/>
        <v>1174737943237073.2</v>
      </c>
      <c r="E709">
        <f t="shared" si="70"/>
        <v>1145222897387340.8</v>
      </c>
      <c r="F709">
        <f t="shared" si="71"/>
        <v>1125959241920562.2</v>
      </c>
      <c r="H709" s="1">
        <v>-1.0895401274096801</v>
      </c>
      <c r="I709" s="1">
        <v>14.6514308019862</v>
      </c>
    </row>
    <row r="710" spans="1:9">
      <c r="A710" s="1">
        <f t="shared" si="66"/>
        <v>8.2099495429908437E-2</v>
      </c>
      <c r="B710" s="1">
        <f t="shared" si="67"/>
        <v>453517149041162.5</v>
      </c>
      <c r="C710">
        <f t="shared" si="68"/>
        <v>1236630141497980.5</v>
      </c>
      <c r="D710">
        <f t="shared" si="69"/>
        <v>1185281788997612.8</v>
      </c>
      <c r="E710">
        <f t="shared" si="70"/>
        <v>1155501831221908.8</v>
      </c>
      <c r="F710">
        <f t="shared" si="71"/>
        <v>1136065275055706.2</v>
      </c>
      <c r="H710" s="1">
        <v>-1.0856595119753201</v>
      </c>
      <c r="I710" s="1">
        <v>14.6565937138727</v>
      </c>
    </row>
    <row r="711" spans="1:9">
      <c r="A711" s="1">
        <f t="shared" si="66"/>
        <v>8.2832710483100633E-2</v>
      </c>
      <c r="B711" s="1">
        <f t="shared" si="67"/>
        <v>458914041041032.5</v>
      </c>
      <c r="C711">
        <f t="shared" si="68"/>
        <v>1247674251211804.8</v>
      </c>
      <c r="D711">
        <f t="shared" si="69"/>
        <v>1195867316294910</v>
      </c>
      <c r="E711">
        <f t="shared" si="70"/>
        <v>1165821399353315.5</v>
      </c>
      <c r="F711">
        <f t="shared" si="71"/>
        <v>1146211258983109.5</v>
      </c>
      <c r="H711" s="1">
        <v>-1.0817981272612101</v>
      </c>
      <c r="I711" s="1">
        <v>14.6617313456732</v>
      </c>
    </row>
    <row r="712" spans="1:9">
      <c r="A712" s="1">
        <f t="shared" si="66"/>
        <v>8.3575554890120529E-2</v>
      </c>
      <c r="B712" s="1">
        <f t="shared" si="67"/>
        <v>464399033730441.25</v>
      </c>
      <c r="C712">
        <f t="shared" si="68"/>
        <v>1258863403829049</v>
      </c>
      <c r="D712">
        <f t="shared" si="69"/>
        <v>1206591863907399.5</v>
      </c>
      <c r="E712">
        <f t="shared" si="70"/>
        <v>1176276494943485.8</v>
      </c>
      <c r="F712">
        <f t="shared" si="71"/>
        <v>1156490490678329.2</v>
      </c>
      <c r="H712" s="1">
        <v>-1.07792073127841</v>
      </c>
      <c r="I712" s="1">
        <v>14.666891307436099</v>
      </c>
    </row>
    <row r="713" spans="1:9">
      <c r="A713" s="1">
        <f t="shared" si="66"/>
        <v>8.4328101833635705E-2</v>
      </c>
      <c r="B713" s="1">
        <f t="shared" si="67"/>
        <v>469976188124980.06</v>
      </c>
      <c r="C713">
        <f t="shared" si="68"/>
        <v>1270198701669430.5</v>
      </c>
      <c r="D713">
        <f t="shared" si="69"/>
        <v>1217456488383391.2</v>
      </c>
      <c r="E713">
        <f t="shared" si="70"/>
        <v>1186868147995173.8</v>
      </c>
      <c r="F713">
        <f t="shared" si="71"/>
        <v>1166903982818567.8</v>
      </c>
      <c r="H713" s="1">
        <v>-1.0740276752267399</v>
      </c>
      <c r="I713" s="1">
        <v>14.6720758544721</v>
      </c>
    </row>
    <row r="714" spans="1:9">
      <c r="A714" s="1">
        <f t="shared" si="66"/>
        <v>8.5083305114175015E-2</v>
      </c>
      <c r="B714" s="1">
        <f t="shared" si="67"/>
        <v>475591498421994.81</v>
      </c>
      <c r="C714">
        <f t="shared" si="68"/>
        <v>1281574010796273.8</v>
      </c>
      <c r="D714">
        <f t="shared" si="69"/>
        <v>1228359462764990.2</v>
      </c>
      <c r="E714">
        <f t="shared" si="70"/>
        <v>1197497187419088</v>
      </c>
      <c r="F714">
        <f t="shared" si="71"/>
        <v>1177354232459399.2</v>
      </c>
      <c r="H714" s="1">
        <v>-1.0701556480009899</v>
      </c>
      <c r="I714" s="1">
        <v>14.6772340826552</v>
      </c>
    </row>
    <row r="715" spans="1:9">
      <c r="A715" s="1">
        <f t="shared" si="66"/>
        <v>8.5840536790490904E-2</v>
      </c>
      <c r="B715" s="1">
        <f t="shared" si="67"/>
        <v>481244870447778.44</v>
      </c>
      <c r="C715">
        <f t="shared" si="68"/>
        <v>1292979872794886.5</v>
      </c>
      <c r="D715">
        <f t="shared" si="69"/>
        <v>1239291721377415.2</v>
      </c>
      <c r="E715">
        <f t="shared" si="70"/>
        <v>1208154775313635.5</v>
      </c>
      <c r="F715">
        <f t="shared" si="71"/>
        <v>1187832550360502</v>
      </c>
      <c r="H715" s="1">
        <v>-1.0663075752403901</v>
      </c>
      <c r="I715" s="1">
        <v>14.6823661134296</v>
      </c>
    </row>
    <row r="716" spans="1:9">
      <c r="A716" s="1">
        <f t="shared" si="66"/>
        <v>8.6607375521813537E-2</v>
      </c>
      <c r="B716" s="1">
        <f t="shared" si="67"/>
        <v>486992892901175.75</v>
      </c>
      <c r="C716">
        <f t="shared" si="68"/>
        <v>1304530441819165.5</v>
      </c>
      <c r="D716">
        <f t="shared" si="69"/>
        <v>1250362678373865</v>
      </c>
      <c r="E716">
        <f t="shared" si="70"/>
        <v>1218947576824232.8</v>
      </c>
      <c r="F716">
        <f t="shared" si="71"/>
        <v>1198443807465817.2</v>
      </c>
      <c r="H716" s="1">
        <v>-1.0624451217005499</v>
      </c>
      <c r="I716" s="1">
        <v>14.6875226232345</v>
      </c>
    </row>
    <row r="717" spans="1:9">
      <c r="A717" s="1">
        <f t="shared" si="66"/>
        <v>8.7384102366728694E-2</v>
      </c>
      <c r="B717" s="1">
        <f t="shared" si="67"/>
        <v>492836201609031.19</v>
      </c>
      <c r="C717">
        <f t="shared" si="68"/>
        <v>1316229951336282.2</v>
      </c>
      <c r="D717">
        <f t="shared" si="69"/>
        <v>1261576391436078.5</v>
      </c>
      <c r="E717">
        <f t="shared" si="70"/>
        <v>1229879547684211</v>
      </c>
      <c r="F717">
        <f t="shared" si="71"/>
        <v>1209191892969765.8</v>
      </c>
      <c r="H717" s="1">
        <v>-1.0585675705967901</v>
      </c>
      <c r="I717" s="1">
        <v>14.6927026017164</v>
      </c>
    </row>
    <row r="718" spans="1:9">
      <c r="A718" s="1">
        <f t="shared" si="66"/>
        <v>8.8162641351705054E-2</v>
      </c>
      <c r="B718" s="1">
        <f t="shared" si="67"/>
        <v>498717183865846.88</v>
      </c>
      <c r="C718">
        <f t="shared" si="68"/>
        <v>1327956756356356.5</v>
      </c>
      <c r="D718">
        <f t="shared" si="69"/>
        <v>1272816266615396.8</v>
      </c>
      <c r="E718">
        <f t="shared" si="70"/>
        <v>1240837023343557.2</v>
      </c>
      <c r="F718">
        <f t="shared" si="71"/>
        <v>1219965054259945.2</v>
      </c>
      <c r="H718" s="1">
        <v>-1.0547154068397699</v>
      </c>
      <c r="I718" s="1">
        <v>14.6978543325848</v>
      </c>
    </row>
    <row r="719" spans="1:9">
      <c r="A719" s="1">
        <f t="shared" si="66"/>
        <v>8.8943564076429796E-2</v>
      </c>
      <c r="B719" s="1">
        <f t="shared" si="67"/>
        <v>504641202859321.12</v>
      </c>
      <c r="C719">
        <f t="shared" si="68"/>
        <v>1339719466644872.5</v>
      </c>
      <c r="D719">
        <f t="shared" si="69"/>
        <v>1284090556175688.5</v>
      </c>
      <c r="E719">
        <f t="shared" si="70"/>
        <v>1251828048729731.8</v>
      </c>
      <c r="F719">
        <f t="shared" si="71"/>
        <v>1230771200941067</v>
      </c>
      <c r="H719" s="1">
        <v>-1.0508854718320599</v>
      </c>
      <c r="I719" s="1">
        <v>14.702982706831399</v>
      </c>
    </row>
    <row r="720" spans="1:9">
      <c r="A720" s="1">
        <f t="shared" si="66"/>
        <v>8.9536368008284795E-2</v>
      </c>
      <c r="B720" s="1">
        <f t="shared" si="67"/>
        <v>509142630138888.69</v>
      </c>
      <c r="C720">
        <f t="shared" si="68"/>
        <v>1348648622741285.5</v>
      </c>
      <c r="D720">
        <f t="shared" si="69"/>
        <v>1292648948662689.5</v>
      </c>
      <c r="E720">
        <f t="shared" si="70"/>
        <v>1260171413390222.2</v>
      </c>
      <c r="F720">
        <f t="shared" si="71"/>
        <v>1238974222876468.8</v>
      </c>
      <c r="H720" s="1">
        <v>-1.0480005265032999</v>
      </c>
      <c r="I720" s="1">
        <v>14.706839461718101</v>
      </c>
    </row>
    <row r="721" spans="1:9">
      <c r="A721" s="1">
        <f t="shared" si="66"/>
        <v>8.9936097453597957E-2</v>
      </c>
      <c r="B721" s="1">
        <f t="shared" si="67"/>
        <v>512192186012717.88</v>
      </c>
      <c r="C721">
        <f t="shared" si="68"/>
        <v>1354669579117814.5</v>
      </c>
      <c r="D721">
        <f t="shared" si="69"/>
        <v>1298419898040329.8</v>
      </c>
      <c r="E721">
        <f t="shared" si="70"/>
        <v>1265797368868194.8</v>
      </c>
      <c r="F721">
        <f t="shared" si="71"/>
        <v>1244505544839650</v>
      </c>
      <c r="H721" s="1">
        <v>-1.0460659614549701</v>
      </c>
      <c r="I721" s="1">
        <v>14.709432948600501</v>
      </c>
    </row>
    <row r="722" spans="1:9">
      <c r="A722" s="1">
        <f t="shared" si="66"/>
        <v>9.0535344324311554E-2</v>
      </c>
      <c r="B722" s="1">
        <f t="shared" si="67"/>
        <v>516783424267323.19</v>
      </c>
      <c r="C722">
        <f t="shared" si="68"/>
        <v>1363695782490227</v>
      </c>
      <c r="D722">
        <f t="shared" si="69"/>
        <v>1307071308128191.2</v>
      </c>
      <c r="E722">
        <f t="shared" si="70"/>
        <v>1274231414081721.5</v>
      </c>
      <c r="F722">
        <f t="shared" si="71"/>
        <v>1252797722001502.8</v>
      </c>
      <c r="H722" s="1">
        <v>-1.0431818423595201</v>
      </c>
      <c r="I722" s="1">
        <v>14.713308575295301</v>
      </c>
    </row>
    <row r="723" spans="1:9">
      <c r="A723" s="1">
        <f t="shared" si="66"/>
        <v>9.1338994313154842E-2</v>
      </c>
      <c r="B723" s="1">
        <f t="shared" si="67"/>
        <v>522945604737624.94</v>
      </c>
      <c r="C723">
        <f t="shared" si="68"/>
        <v>1375800823991567</v>
      </c>
      <c r="D723">
        <f t="shared" si="69"/>
        <v>1318673714349034.5</v>
      </c>
      <c r="E723">
        <f t="shared" si="70"/>
        <v>1285542312265775</v>
      </c>
      <c r="F723">
        <f t="shared" si="71"/>
        <v>1263918360938964</v>
      </c>
      <c r="H723" s="1">
        <v>-1.0393437744966101</v>
      </c>
      <c r="I723" s="1">
        <v>14.718456517183</v>
      </c>
    </row>
    <row r="724" spans="1:9">
      <c r="A724" s="1">
        <f t="shared" si="66"/>
        <v>9.2145598132726061E-2</v>
      </c>
      <c r="B724" s="1">
        <f t="shared" si="67"/>
        <v>529150971449937</v>
      </c>
      <c r="C724">
        <f t="shared" si="68"/>
        <v>1387950357801805.2</v>
      </c>
      <c r="D724">
        <f t="shared" si="69"/>
        <v>1330318765433300</v>
      </c>
      <c r="E724">
        <f t="shared" si="70"/>
        <v>1296894783869950.2</v>
      </c>
      <c r="F724">
        <f t="shared" si="71"/>
        <v>1275079873995088.8</v>
      </c>
      <c r="H724" s="1">
        <v>-1.0355254065363699</v>
      </c>
      <c r="I724" s="1">
        <v>14.723579597769501</v>
      </c>
    </row>
    <row r="725" spans="1:9">
      <c r="A725" s="1">
        <f t="shared" si="66"/>
        <v>9.2963069117249109E-2</v>
      </c>
      <c r="B725" s="1">
        <f t="shared" si="67"/>
        <v>535458219988394.69</v>
      </c>
      <c r="C725">
        <f t="shared" si="68"/>
        <v>1400263579143394</v>
      </c>
      <c r="D725">
        <f t="shared" si="69"/>
        <v>1342120707283433.8</v>
      </c>
      <c r="E725">
        <f t="shared" si="70"/>
        <v>1308400204392218.5</v>
      </c>
      <c r="F725">
        <f t="shared" si="71"/>
        <v>1286391763234104.8</v>
      </c>
      <c r="H725" s="1">
        <v>-1.0316895467579299</v>
      </c>
      <c r="I725" s="1">
        <v>14.728725589945901</v>
      </c>
    </row>
    <row r="726" spans="1:9">
      <c r="A726" s="1">
        <f t="shared" si="66"/>
        <v>9.379180768042325E-2</v>
      </c>
      <c r="B726" s="1">
        <f t="shared" si="67"/>
        <v>541870413440573.12</v>
      </c>
      <c r="C726">
        <f t="shared" si="68"/>
        <v>1412746519279339.5</v>
      </c>
      <c r="D726">
        <f t="shared" si="69"/>
        <v>1354085320727483.2</v>
      </c>
      <c r="E726">
        <f t="shared" si="70"/>
        <v>1320064209418528.2</v>
      </c>
      <c r="F726">
        <f t="shared" si="71"/>
        <v>1297859569446452.2</v>
      </c>
      <c r="H726" s="1">
        <v>-1.0278350937591501</v>
      </c>
      <c r="I726" s="1">
        <v>14.7338954388325</v>
      </c>
    </row>
    <row r="727" spans="1:9">
      <c r="A727" s="1">
        <f t="shared" si="66"/>
        <v>9.4623641528276861E-2</v>
      </c>
      <c r="B727" s="1">
        <f t="shared" si="67"/>
        <v>548325830208070.12</v>
      </c>
      <c r="C727">
        <f t="shared" si="68"/>
        <v>1425276082385512.8</v>
      </c>
      <c r="D727">
        <f t="shared" si="69"/>
        <v>1366094621225248.8</v>
      </c>
      <c r="E727">
        <f t="shared" si="70"/>
        <v>1331771778745648.2</v>
      </c>
      <c r="F727">
        <f t="shared" si="71"/>
        <v>1309370207169789.5</v>
      </c>
      <c r="H727" s="1">
        <v>-1.02400034242987</v>
      </c>
      <c r="I727" s="1">
        <v>14.7390387048523</v>
      </c>
    </row>
    <row r="728" spans="1:9">
      <c r="A728" s="1">
        <f t="shared" si="66"/>
        <v>9.5459162596037289E-2</v>
      </c>
      <c r="B728" s="1">
        <f t="shared" si="67"/>
        <v>554826470603851.5</v>
      </c>
      <c r="C728">
        <f t="shared" si="68"/>
        <v>1437861184533079.8</v>
      </c>
      <c r="D728">
        <f t="shared" si="69"/>
        <v>1378157154627610</v>
      </c>
      <c r="E728">
        <f t="shared" si="70"/>
        <v>1343531243511736.8</v>
      </c>
      <c r="F728">
        <f t="shared" si="71"/>
        <v>1320931867405210.2</v>
      </c>
      <c r="H728" s="1">
        <v>-1.0201823797489</v>
      </c>
      <c r="I728" s="1">
        <v>14.7441571729545</v>
      </c>
    </row>
    <row r="729" spans="1:9">
      <c r="A729" s="1">
        <f t="shared" si="66"/>
        <v>9.6305795863821736E-2</v>
      </c>
      <c r="B729" s="1">
        <f t="shared" si="67"/>
        <v>561433576346951.12</v>
      </c>
      <c r="C729">
        <f t="shared" si="68"/>
        <v>1450613665072147.5</v>
      </c>
      <c r="D729">
        <f t="shared" si="69"/>
        <v>1390380116401122.5</v>
      </c>
      <c r="E729">
        <f t="shared" si="70"/>
        <v>1355447105919606.5</v>
      </c>
      <c r="F729">
        <f t="shared" si="71"/>
        <v>1332647294536647.5</v>
      </c>
      <c r="H729" s="1">
        <v>-1.0163475754306901</v>
      </c>
      <c r="I729" s="1">
        <v>14.7492983819111</v>
      </c>
    </row>
    <row r="730" spans="1:9">
      <c r="A730" s="1">
        <f t="shared" si="66"/>
        <v>9.7163608467938034E-2</v>
      </c>
      <c r="B730" s="1">
        <f t="shared" si="67"/>
        <v>568150088522821.75</v>
      </c>
      <c r="C730">
        <f t="shared" si="68"/>
        <v>1463534535248660.8</v>
      </c>
      <c r="D730">
        <f t="shared" si="69"/>
        <v>1402764475801963.2</v>
      </c>
      <c r="E730">
        <f t="shared" si="70"/>
        <v>1367520310873074.8</v>
      </c>
      <c r="F730">
        <f t="shared" si="71"/>
        <v>1344517417573805.8</v>
      </c>
      <c r="H730" s="1">
        <v>-1.0124963647128</v>
      </c>
      <c r="I730" s="1">
        <v>14.7544630786808</v>
      </c>
    </row>
    <row r="731" spans="1:9">
      <c r="A731" s="1">
        <f t="shared" si="66"/>
        <v>9.8024186834493515E-2</v>
      </c>
      <c r="B731" s="1">
        <f t="shared" si="67"/>
        <v>574911483549782.75</v>
      </c>
      <c r="C731">
        <f t="shared" si="68"/>
        <v>1476497064940602.2</v>
      </c>
      <c r="D731">
        <f t="shared" si="69"/>
        <v>1415188764898287.5</v>
      </c>
      <c r="E731">
        <f t="shared" si="70"/>
        <v>1379632442296754</v>
      </c>
      <c r="F731">
        <f t="shared" si="71"/>
        <v>1356425812303740.8</v>
      </c>
      <c r="H731" s="1">
        <v>-1.00866675172867</v>
      </c>
      <c r="I731" s="1">
        <v>14.7596009835329</v>
      </c>
    </row>
    <row r="732" spans="1:9">
      <c r="A732" s="1">
        <f t="shared" si="66"/>
        <v>9.8887847077628835E-2</v>
      </c>
      <c r="B732" s="1">
        <f t="shared" si="67"/>
        <v>581720726491790.5</v>
      </c>
      <c r="C732">
        <f t="shared" si="68"/>
        <v>1489506015642210.8</v>
      </c>
      <c r="D732">
        <f t="shared" si="69"/>
        <v>1427657547473735.8</v>
      </c>
      <c r="E732">
        <f t="shared" si="70"/>
        <v>1391787949310173.2</v>
      </c>
      <c r="F732">
        <f t="shared" si="71"/>
        <v>1368376853007881</v>
      </c>
      <c r="H732" s="1">
        <v>-1.0048570781847299</v>
      </c>
      <c r="I732" s="1">
        <v>14.764714537823901</v>
      </c>
    </row>
    <row r="733" spans="1:9">
      <c r="A733" s="1">
        <f t="shared" si="66"/>
        <v>9.954220991660534E-2</v>
      </c>
      <c r="B733" s="1">
        <f t="shared" si="67"/>
        <v>586887288404627.38</v>
      </c>
      <c r="C733">
        <f t="shared" si="68"/>
        <v>1499362407644587.8</v>
      </c>
      <c r="D733">
        <f t="shared" si="69"/>
        <v>1437104674430780</v>
      </c>
      <c r="E733">
        <f t="shared" si="70"/>
        <v>1400997719172479.2</v>
      </c>
      <c r="F733">
        <f t="shared" si="71"/>
        <v>1377431706448274.5</v>
      </c>
      <c r="H733" s="1">
        <v>-1.0019927218004201</v>
      </c>
      <c r="I733" s="1">
        <v>14.7685547030806</v>
      </c>
    </row>
    <row r="734" spans="1:9">
      <c r="A734" s="1">
        <f t="shared" si="66"/>
        <v>9.9982296413851063E-2</v>
      </c>
      <c r="B734" s="1">
        <f t="shared" si="67"/>
        <v>590375739302424.38</v>
      </c>
      <c r="C734">
        <f t="shared" si="68"/>
        <v>1505991245306872.2</v>
      </c>
      <c r="D734">
        <f t="shared" si="69"/>
        <v>1443458264157947.8</v>
      </c>
      <c r="E734">
        <f t="shared" si="70"/>
        <v>1407191676282698.5</v>
      </c>
      <c r="F734">
        <f t="shared" si="71"/>
        <v>1383521475757132.2</v>
      </c>
      <c r="H734" s="1">
        <v>-1.00007689250431</v>
      </c>
      <c r="I734" s="1">
        <v>14.7711285024336</v>
      </c>
    </row>
    <row r="735" spans="1:9">
      <c r="A735" s="1">
        <f t="shared" si="66"/>
        <v>0.10064132101457267</v>
      </c>
      <c r="B735" s="1">
        <f t="shared" si="67"/>
        <v>595627676573192.25</v>
      </c>
      <c r="C735">
        <f t="shared" si="68"/>
        <v>1515917855464139</v>
      </c>
      <c r="D735">
        <f t="shared" si="69"/>
        <v>1452972693615113</v>
      </c>
      <c r="E735">
        <f t="shared" si="70"/>
        <v>1416467057683845</v>
      </c>
      <c r="F735">
        <f t="shared" si="71"/>
        <v>1392640837092628.5</v>
      </c>
      <c r="H735" s="1">
        <v>-0.99722367132672596</v>
      </c>
      <c r="I735" s="1">
        <v>14.774974869576701</v>
      </c>
    </row>
    <row r="736" spans="1:9">
      <c r="A736" s="1">
        <f t="shared" si="66"/>
        <v>0.101528138369855</v>
      </c>
      <c r="B736" s="1">
        <f t="shared" si="67"/>
        <v>602709887319802.38</v>
      </c>
      <c r="C736">
        <f t="shared" si="68"/>
        <v>1529275611998488.5</v>
      </c>
      <c r="D736">
        <f t="shared" si="69"/>
        <v>1465775798626648.2</v>
      </c>
      <c r="E736">
        <f t="shared" si="70"/>
        <v>1428948487351862.2</v>
      </c>
      <c r="F736">
        <f t="shared" si="71"/>
        <v>1404912318145921</v>
      </c>
      <c r="H736" s="1">
        <v>-0.99341357701010702</v>
      </c>
      <c r="I736" s="1">
        <v>14.7801083160294</v>
      </c>
    </row>
    <row r="737" spans="1:9">
      <c r="A737" s="1">
        <f t="shared" si="66"/>
        <v>0.10242172757343926</v>
      </c>
      <c r="B737" s="1">
        <f t="shared" si="67"/>
        <v>609876194180211.38</v>
      </c>
      <c r="C737">
        <f t="shared" si="68"/>
        <v>1542735370033334</v>
      </c>
      <c r="D737">
        <f t="shared" si="69"/>
        <v>1478676669750242</v>
      </c>
      <c r="E737">
        <f t="shared" si="70"/>
        <v>1441525226778760</v>
      </c>
      <c r="F737">
        <f t="shared" si="71"/>
        <v>1417277505764199</v>
      </c>
      <c r="H737" s="1">
        <v>-0.98960790308389002</v>
      </c>
      <c r="I737" s="1">
        <v>14.7852416815001</v>
      </c>
    </row>
    <row r="738" spans="1:9">
      <c r="A738" s="1">
        <f t="shared" si="66"/>
        <v>0.10332109485385965</v>
      </c>
      <c r="B738" s="1">
        <f t="shared" si="67"/>
        <v>617123382263354.75</v>
      </c>
      <c r="C738">
        <f t="shared" si="68"/>
        <v>1556282160807394.8</v>
      </c>
      <c r="D738">
        <f t="shared" si="69"/>
        <v>1491660959769572</v>
      </c>
      <c r="E738">
        <f t="shared" si="70"/>
        <v>1454183289219034.8</v>
      </c>
      <c r="F738">
        <f t="shared" si="71"/>
        <v>1429722648471308.5</v>
      </c>
      <c r="H738" s="1">
        <v>-0.98581100042293202</v>
      </c>
      <c r="I738" s="1">
        <v>14.790372001762901</v>
      </c>
    </row>
    <row r="739" spans="1:9">
      <c r="A739" s="1">
        <f t="shared" si="66"/>
        <v>0.10422717152322329</v>
      </c>
      <c r="B739" s="1">
        <f t="shared" si="67"/>
        <v>624456540544314.62</v>
      </c>
      <c r="C739">
        <f t="shared" si="68"/>
        <v>1569930012282922.8</v>
      </c>
      <c r="D739">
        <f t="shared" si="69"/>
        <v>1504742114166546.5</v>
      </c>
      <c r="E739">
        <f t="shared" si="70"/>
        <v>1466935782339665</v>
      </c>
      <c r="F739">
        <f t="shared" si="71"/>
        <v>1442260633451751.8</v>
      </c>
      <c r="H739" s="1">
        <v>-0.982019047789779</v>
      </c>
      <c r="I739" s="1">
        <v>14.795502218757299</v>
      </c>
    </row>
    <row r="740" spans="1:9">
      <c r="A740" s="1">
        <f t="shared" si="66"/>
        <v>0.10513953703322841</v>
      </c>
      <c r="B740" s="1">
        <f t="shared" si="67"/>
        <v>631876003322543.25</v>
      </c>
      <c r="C740">
        <f t="shared" si="68"/>
        <v>1583672589917870</v>
      </c>
      <c r="D740">
        <f t="shared" si="69"/>
        <v>1517914061427073</v>
      </c>
      <c r="E740">
        <f t="shared" si="70"/>
        <v>1479776787172084.2</v>
      </c>
      <c r="F740">
        <f t="shared" si="71"/>
        <v>1454885641299214.2</v>
      </c>
      <c r="H740" s="1">
        <v>-0.97823393966643202</v>
      </c>
      <c r="I740" s="1">
        <v>14.800631862528901</v>
      </c>
    </row>
    <row r="741" spans="1:9">
      <c r="A741" s="1">
        <f t="shared" si="66"/>
        <v>0.10605839255202575</v>
      </c>
      <c r="B741" s="1">
        <f t="shared" si="67"/>
        <v>639379753145089.12</v>
      </c>
      <c r="C741">
        <f t="shared" si="68"/>
        <v>1597512923823413</v>
      </c>
      <c r="D741">
        <f t="shared" si="69"/>
        <v>1531179705843612</v>
      </c>
      <c r="E741">
        <f t="shared" si="70"/>
        <v>1492709135039010.2</v>
      </c>
      <c r="F741">
        <f t="shared" si="71"/>
        <v>1467600455711078</v>
      </c>
      <c r="H741" s="1">
        <v>-0.97445495944520899</v>
      </c>
      <c r="I741" s="1">
        <v>14.8057588796107</v>
      </c>
    </row>
    <row r="742" spans="1:9">
      <c r="A742" s="1">
        <f t="shared" si="66"/>
        <v>0.10698428461302162</v>
      </c>
      <c r="B742" s="1">
        <f t="shared" si="67"/>
        <v>646970704060277.62</v>
      </c>
      <c r="C742">
        <f t="shared" si="68"/>
        <v>1611459246202199.2</v>
      </c>
      <c r="D742">
        <f t="shared" si="69"/>
        <v>1544546937794663.5</v>
      </c>
      <c r="E742">
        <f t="shared" si="70"/>
        <v>1505740518074828.8</v>
      </c>
      <c r="F742">
        <f t="shared" si="71"/>
        <v>1480412639433269.2</v>
      </c>
      <c r="H742" s="1">
        <v>-0.97068001303540596</v>
      </c>
      <c r="I742" s="1">
        <v>14.8108846155172</v>
      </c>
    </row>
    <row r="743" spans="1:9">
      <c r="A743" s="1">
        <f t="shared" si="66"/>
        <v>0.10791848617856711</v>
      </c>
      <c r="B743" s="1">
        <f t="shared" si="67"/>
        <v>654652623398412</v>
      </c>
      <c r="C743">
        <f t="shared" si="68"/>
        <v>1625530731150294.2</v>
      </c>
      <c r="D743">
        <f t="shared" si="69"/>
        <v>1558034135214037</v>
      </c>
      <c r="E743">
        <f t="shared" si="70"/>
        <v>1518888852471594.5</v>
      </c>
      <c r="F743">
        <f t="shared" si="71"/>
        <v>1493339807291748.8</v>
      </c>
      <c r="H743" s="1">
        <v>-0.96690415533861696</v>
      </c>
      <c r="I743" s="1">
        <v>14.8160109125714</v>
      </c>
    </row>
    <row r="744" spans="1:9">
      <c r="A744" s="1">
        <f t="shared" si="66"/>
        <v>0.10862542032555869</v>
      </c>
      <c r="B744" s="1">
        <f t="shared" si="67"/>
        <v>660470065667931.38</v>
      </c>
      <c r="C744">
        <f t="shared" si="68"/>
        <v>1636178982636447.5</v>
      </c>
      <c r="D744">
        <f t="shared" si="69"/>
        <v>1568240241427747.5</v>
      </c>
      <c r="E744">
        <f t="shared" si="70"/>
        <v>1528838532395017</v>
      </c>
      <c r="F744">
        <f t="shared" si="71"/>
        <v>1503122124855855</v>
      </c>
      <c r="H744" s="1">
        <v>-0.96406853003954796</v>
      </c>
      <c r="I744" s="1">
        <v>14.819853138968201</v>
      </c>
    </row>
    <row r="745" spans="1:9">
      <c r="A745" s="1">
        <f t="shared" si="66"/>
        <v>0.10909951714144341</v>
      </c>
      <c r="B745" s="1">
        <f t="shared" si="67"/>
        <v>664385094412019.88</v>
      </c>
      <c r="C745">
        <f t="shared" si="68"/>
        <v>1643320103412418.5</v>
      </c>
      <c r="D745">
        <f t="shared" si="69"/>
        <v>1575084842836652</v>
      </c>
      <c r="E745">
        <f t="shared" si="70"/>
        <v>1535511164620862.5</v>
      </c>
      <c r="F745">
        <f t="shared" si="71"/>
        <v>1509682517544272.2</v>
      </c>
      <c r="H745" s="1">
        <v>-0.96217717153146298</v>
      </c>
      <c r="I745" s="1">
        <v>14.8224198804211</v>
      </c>
    </row>
    <row r="746" spans="1:9">
      <c r="A746" s="1">
        <f t="shared" si="66"/>
        <v>0.10981054755124939</v>
      </c>
      <c r="B746" s="1">
        <f t="shared" si="67"/>
        <v>670279863813681.88</v>
      </c>
      <c r="C746">
        <f t="shared" si="68"/>
        <v>1654030055181104</v>
      </c>
      <c r="D746">
        <f t="shared" si="69"/>
        <v>1585350087364081</v>
      </c>
      <c r="E746">
        <f t="shared" si="70"/>
        <v>1545518497020203.5</v>
      </c>
      <c r="F746">
        <f t="shared" si="71"/>
        <v>1519521517818991.8</v>
      </c>
      <c r="H746" s="1">
        <v>-0.95935594291595605</v>
      </c>
      <c r="I746" s="1">
        <v>14.826256172749</v>
      </c>
    </row>
    <row r="747" spans="1:9">
      <c r="A747" s="1">
        <f t="shared" si="66"/>
        <v>0.1107710196973524</v>
      </c>
      <c r="B747" s="1">
        <f t="shared" si="67"/>
        <v>678231403432156</v>
      </c>
      <c r="C747">
        <f t="shared" si="68"/>
        <v>1668497242826054.5</v>
      </c>
      <c r="D747">
        <f t="shared" si="69"/>
        <v>1599216556794301.2</v>
      </c>
      <c r="E747">
        <f t="shared" si="70"/>
        <v>1559036574297635.2</v>
      </c>
      <c r="F747">
        <f t="shared" si="71"/>
        <v>1532812209157983.2</v>
      </c>
      <c r="H747" s="1">
        <v>-0.95557384639256204</v>
      </c>
      <c r="I747" s="1">
        <v>14.8313778945862</v>
      </c>
    </row>
    <row r="748" spans="1:9">
      <c r="A748" s="1">
        <f t="shared" si="66"/>
        <v>0.11174115648798882</v>
      </c>
      <c r="B748" s="1">
        <f t="shared" si="67"/>
        <v>686274106837523.62</v>
      </c>
      <c r="C748">
        <f t="shared" si="68"/>
        <v>1683110004943470.2</v>
      </c>
      <c r="D748">
        <f t="shared" si="69"/>
        <v>1613222556036521.2</v>
      </c>
      <c r="E748">
        <f t="shared" si="70"/>
        <v>1572690675729637</v>
      </c>
      <c r="F748">
        <f t="shared" si="71"/>
        <v>1546236636605737.2</v>
      </c>
      <c r="H748" s="1">
        <v>-0.95178683813289</v>
      </c>
      <c r="I748" s="1">
        <v>14.836497613243401</v>
      </c>
    </row>
    <row r="749" spans="1:9">
      <c r="A749" s="1">
        <f t="shared" si="66"/>
        <v>0.112722086062506</v>
      </c>
      <c r="B749" s="1">
        <f t="shared" si="67"/>
        <v>694410703370654.62</v>
      </c>
      <c r="C749">
        <f t="shared" si="68"/>
        <v>1697885334221472.5</v>
      </c>
      <c r="D749">
        <f t="shared" si="69"/>
        <v>1627384372194782.8</v>
      </c>
      <c r="E749">
        <f t="shared" si="70"/>
        <v>1586496679210158</v>
      </c>
      <c r="F749">
        <f t="shared" si="71"/>
        <v>1559810410976074.8</v>
      </c>
      <c r="H749" s="1">
        <v>-0.94799098266438298</v>
      </c>
      <c r="I749" s="1">
        <v>14.841616406262601</v>
      </c>
    </row>
    <row r="750" spans="1:9">
      <c r="A750" s="1">
        <f t="shared" si="66"/>
        <v>0.11371390846808449</v>
      </c>
      <c r="B750" s="1">
        <f t="shared" si="67"/>
        <v>702641906316029.5</v>
      </c>
      <c r="C750">
        <f t="shared" si="68"/>
        <v>1712824737628628.8</v>
      </c>
      <c r="D750">
        <f t="shared" si="69"/>
        <v>1641703449664091.2</v>
      </c>
      <c r="E750">
        <f t="shared" si="70"/>
        <v>1600455992844080.5</v>
      </c>
      <c r="F750">
        <f t="shared" si="71"/>
        <v>1573534916688316.5</v>
      </c>
      <c r="H750" s="1">
        <v>-0.94418641304732498</v>
      </c>
      <c r="I750" s="1">
        <v>14.8467340480166</v>
      </c>
    </row>
    <row r="751" spans="1:9">
      <c r="A751" s="1">
        <f t="shared" si="66"/>
        <v>0.11471673401997573</v>
      </c>
      <c r="B751" s="1">
        <f t="shared" si="67"/>
        <v>710968204127548</v>
      </c>
      <c r="C751">
        <f t="shared" si="68"/>
        <v>1727929876797136.8</v>
      </c>
      <c r="D751">
        <f t="shared" si="69"/>
        <v>1656181381081013.8</v>
      </c>
      <c r="E751">
        <f t="shared" si="70"/>
        <v>1614570169253309.8</v>
      </c>
      <c r="F751">
        <f t="shared" si="71"/>
        <v>1587411680247903.2</v>
      </c>
      <c r="H751" s="1">
        <v>-0.94037322584375405</v>
      </c>
      <c r="I751" s="1">
        <v>14.851850178675299</v>
      </c>
    </row>
    <row r="752" spans="1:9">
      <c r="A752" s="1">
        <f t="shared" si="66"/>
        <v>0.11573107730823176</v>
      </c>
      <c r="B752" s="1">
        <f t="shared" si="67"/>
        <v>719391545787030.5</v>
      </c>
      <c r="C752">
        <f t="shared" si="68"/>
        <v>1743208502780343.8</v>
      </c>
      <c r="D752">
        <f t="shared" si="69"/>
        <v>1670825595653419.5</v>
      </c>
      <c r="E752">
        <f t="shared" si="70"/>
        <v>1628846450988416.5</v>
      </c>
      <c r="F752">
        <f t="shared" si="71"/>
        <v>1601447822379340.8</v>
      </c>
      <c r="H752" s="1">
        <v>-0.93655000413227896</v>
      </c>
      <c r="I752" s="1">
        <v>14.856965329729899</v>
      </c>
    </row>
    <row r="753" spans="1:9">
      <c r="A753" s="1">
        <f t="shared" si="66"/>
        <v>0.11675622304543568</v>
      </c>
      <c r="B753" s="1">
        <f t="shared" si="67"/>
        <v>727911717347713</v>
      </c>
      <c r="C753">
        <f t="shared" si="68"/>
        <v>1758649841504975.2</v>
      </c>
      <c r="D753">
        <f t="shared" si="69"/>
        <v>1685625766677780</v>
      </c>
      <c r="E753">
        <f t="shared" si="70"/>
        <v>1643274770802145.2</v>
      </c>
      <c r="F753">
        <f t="shared" si="71"/>
        <v>1615633445175318.2</v>
      </c>
      <c r="H753" s="1">
        <v>-0.93271996247690303</v>
      </c>
      <c r="I753" s="1">
        <v>14.862078710365701</v>
      </c>
    </row>
    <row r="754" spans="1:9">
      <c r="A754" s="1">
        <f t="shared" si="66"/>
        <v>0.11779226448887214</v>
      </c>
      <c r="B754" s="1">
        <f t="shared" si="67"/>
        <v>736531313724522.75</v>
      </c>
      <c r="C754">
        <f t="shared" si="68"/>
        <v>1774255297666254.8</v>
      </c>
      <c r="D754">
        <f t="shared" si="69"/>
        <v>1700583240522432.8</v>
      </c>
      <c r="E754">
        <f t="shared" si="70"/>
        <v>1657856441235609.5</v>
      </c>
      <c r="F754">
        <f t="shared" si="71"/>
        <v>1629969839098855</v>
      </c>
      <c r="H754" s="1">
        <v>-0.928883229074429</v>
      </c>
      <c r="I754" s="1">
        <v>14.867191215657501</v>
      </c>
    </row>
    <row r="755" spans="1:9">
      <c r="A755" s="1">
        <f t="shared" si="66"/>
        <v>0.1185775732288822</v>
      </c>
      <c r="B755" s="1">
        <f t="shared" si="67"/>
        <v>743061052478232</v>
      </c>
      <c r="C755">
        <f t="shared" si="68"/>
        <v>1786084072656806.8</v>
      </c>
      <c r="D755">
        <f t="shared" si="69"/>
        <v>1711920851593005.8</v>
      </c>
      <c r="E755">
        <f t="shared" si="70"/>
        <v>1668909197192324</v>
      </c>
      <c r="F755">
        <f t="shared" si="71"/>
        <v>1640836677988076.2</v>
      </c>
      <c r="H755" s="1">
        <v>-0.92599744203364198</v>
      </c>
      <c r="I755" s="1">
        <v>14.871024498370399</v>
      </c>
    </row>
    <row r="756" spans="1:9">
      <c r="A756" s="1">
        <f t="shared" si="66"/>
        <v>0.11910413997191496</v>
      </c>
      <c r="B756" s="1">
        <f t="shared" si="67"/>
        <v>747454434309242.75</v>
      </c>
      <c r="C756">
        <f t="shared" si="68"/>
        <v>1794015525859228</v>
      </c>
      <c r="D756">
        <f t="shared" si="69"/>
        <v>1719522968608954.5</v>
      </c>
      <c r="E756">
        <f t="shared" si="70"/>
        <v>1676320312603555.2</v>
      </c>
      <c r="F756">
        <f t="shared" si="71"/>
        <v>1648123131925779.2</v>
      </c>
      <c r="H756" s="1">
        <v>-0.92407314249951</v>
      </c>
      <c r="I756" s="1">
        <v>14.8735847227072</v>
      </c>
    </row>
    <row r="757" spans="1:9">
      <c r="A757" s="1">
        <f t="shared" si="66"/>
        <v>0.11989359443361511</v>
      </c>
      <c r="B757" s="1">
        <f t="shared" si="67"/>
        <v>754068734532125.88</v>
      </c>
      <c r="C757">
        <f t="shared" si="68"/>
        <v>1805906746110538.2</v>
      </c>
      <c r="D757">
        <f t="shared" si="69"/>
        <v>1730920432037885.8</v>
      </c>
      <c r="E757">
        <f t="shared" si="70"/>
        <v>1687431417140606</v>
      </c>
      <c r="F757">
        <f t="shared" si="71"/>
        <v>1659047337920943.2</v>
      </c>
      <c r="H757" s="1">
        <v>-0.92120401937360796</v>
      </c>
      <c r="I757" s="1">
        <v>14.8774109342882</v>
      </c>
    </row>
    <row r="758" spans="1:9">
      <c r="A758" s="1">
        <f t="shared" si="66"/>
        <v>0.12095798947811508</v>
      </c>
      <c r="B758" s="1">
        <f t="shared" si="67"/>
        <v>762993527069095.25</v>
      </c>
      <c r="C758">
        <f t="shared" si="68"/>
        <v>1821939280629748.5</v>
      </c>
      <c r="D758">
        <f t="shared" si="69"/>
        <v>1746287250748997.2</v>
      </c>
      <c r="E758">
        <f t="shared" si="70"/>
        <v>1702412147736122</v>
      </c>
      <c r="F758">
        <f t="shared" si="71"/>
        <v>1673776079463942.8</v>
      </c>
      <c r="H758" s="1">
        <v>-0.91736544047561497</v>
      </c>
      <c r="I758" s="1">
        <v>14.8825208535904</v>
      </c>
    </row>
    <row r="759" spans="1:9">
      <c r="A759" s="1">
        <f t="shared" si="66"/>
        <v>0.12203021747482581</v>
      </c>
      <c r="B759" s="1">
        <f t="shared" si="67"/>
        <v>772018538432378</v>
      </c>
      <c r="C759">
        <f t="shared" si="68"/>
        <v>1838089799610982.8</v>
      </c>
      <c r="D759">
        <f t="shared" si="69"/>
        <v>1761767154876296.5</v>
      </c>
      <c r="E759">
        <f t="shared" si="70"/>
        <v>1717503122500326.2</v>
      </c>
      <c r="F759">
        <f t="shared" si="71"/>
        <v>1688613210771839.5</v>
      </c>
      <c r="H759" s="1">
        <v>-0.91353261475453695</v>
      </c>
      <c r="I759" s="1">
        <v>14.887627729146899</v>
      </c>
    </row>
    <row r="760" spans="1:9">
      <c r="A760" s="1">
        <f t="shared" si="66"/>
        <v>0.12310977654387902</v>
      </c>
      <c r="B760" s="1">
        <f t="shared" si="67"/>
        <v>781148380606783.62</v>
      </c>
      <c r="C760">
        <f t="shared" si="68"/>
        <v>1854350743449041.5</v>
      </c>
      <c r="D760">
        <f t="shared" si="69"/>
        <v>1777352898710598.2</v>
      </c>
      <c r="E760">
        <f t="shared" si="70"/>
        <v>1732697277770966</v>
      </c>
      <c r="F760">
        <f t="shared" si="71"/>
        <v>1703551786999386</v>
      </c>
      <c r="H760" s="1">
        <v>-0.90970745697555599</v>
      </c>
      <c r="I760" s="1">
        <v>14.8927335367685</v>
      </c>
    </row>
    <row r="761" spans="1:9">
      <c r="A761" s="1">
        <f t="shared" si="66"/>
        <v>0.12419631786846871</v>
      </c>
      <c r="B761" s="1">
        <f t="shared" si="67"/>
        <v>790381816984508.75</v>
      </c>
      <c r="C761">
        <f t="shared" si="68"/>
        <v>1870716858063203.5</v>
      </c>
      <c r="D761">
        <f t="shared" si="69"/>
        <v>1793039446335352</v>
      </c>
      <c r="E761">
        <f t="shared" si="70"/>
        <v>1747989704157843.5</v>
      </c>
      <c r="F761">
        <f t="shared" si="71"/>
        <v>1718586981336642.8</v>
      </c>
      <c r="H761" s="1">
        <v>-0.90589127978834905</v>
      </c>
      <c r="I761" s="1">
        <v>14.8978369405951</v>
      </c>
    </row>
    <row r="762" spans="1:9">
      <c r="A762" s="1">
        <f t="shared" si="66"/>
        <v>0.12528889960266876</v>
      </c>
      <c r="B762" s="1">
        <f t="shared" si="67"/>
        <v>799723363083740</v>
      </c>
      <c r="C762">
        <f t="shared" si="68"/>
        <v>1887173956824734.8</v>
      </c>
      <c r="D762">
        <f t="shared" si="69"/>
        <v>1808813200190445.2</v>
      </c>
      <c r="E762">
        <f t="shared" si="70"/>
        <v>1763367145736709</v>
      </c>
      <c r="F762">
        <f t="shared" si="71"/>
        <v>1733705760835653</v>
      </c>
      <c r="H762" s="1">
        <v>-0.90208740510210705</v>
      </c>
      <c r="I762" s="1">
        <v>14.9029397836628</v>
      </c>
    </row>
    <row r="763" spans="1:9">
      <c r="A763" s="1">
        <f t="shared" si="66"/>
        <v>0.12638795322403923</v>
      </c>
      <c r="B763" s="1">
        <f t="shared" si="67"/>
        <v>809174446733651.62</v>
      </c>
      <c r="C763">
        <f t="shared" si="68"/>
        <v>1903728538898501.5</v>
      </c>
      <c r="D763">
        <f t="shared" si="69"/>
        <v>1824680389577187.2</v>
      </c>
      <c r="E763">
        <f t="shared" si="70"/>
        <v>1778835675298975</v>
      </c>
      <c r="F763">
        <f t="shared" si="71"/>
        <v>1748914096138142.2</v>
      </c>
      <c r="H763" s="1">
        <v>-0.898294319231289</v>
      </c>
      <c r="I763" s="1">
        <v>14.9080421595439</v>
      </c>
    </row>
    <row r="764" spans="1:9">
      <c r="A764" s="1">
        <f t="shared" si="66"/>
        <v>0.12749271031086007</v>
      </c>
      <c r="B764" s="1">
        <f t="shared" si="67"/>
        <v>818732274943037.5</v>
      </c>
      <c r="C764">
        <f t="shared" si="68"/>
        <v>1920369029871585.5</v>
      </c>
      <c r="D764">
        <f t="shared" si="69"/>
        <v>1840629920684753</v>
      </c>
      <c r="E764">
        <f t="shared" si="70"/>
        <v>1794384477763500.5</v>
      </c>
      <c r="F764">
        <f t="shared" si="71"/>
        <v>1764201354082137.2</v>
      </c>
      <c r="H764" s="1">
        <v>-0.89451464630668898</v>
      </c>
      <c r="I764" s="1">
        <v>14.9131419108896</v>
      </c>
    </row>
    <row r="765" spans="1:9">
      <c r="A765" s="1">
        <f t="shared" si="66"/>
        <v>0.12860368753315046</v>
      </c>
      <c r="B765" s="1">
        <f t="shared" si="67"/>
        <v>828403080275043.5</v>
      </c>
      <c r="C765">
        <f t="shared" si="68"/>
        <v>1937103212127004.2</v>
      </c>
      <c r="D765">
        <f t="shared" si="69"/>
        <v>1856669252749786</v>
      </c>
      <c r="E765">
        <f t="shared" si="70"/>
        <v>1810020824955163.2</v>
      </c>
      <c r="F765">
        <f t="shared" si="71"/>
        <v>1779574684174031.8</v>
      </c>
      <c r="H765" s="1">
        <v>-0.89074657843871097</v>
      </c>
      <c r="I765" s="1">
        <v>14.918241705074101</v>
      </c>
    </row>
    <row r="766" spans="1:9">
      <c r="A766" s="1">
        <f t="shared" si="66"/>
        <v>0.12972033352860463</v>
      </c>
      <c r="B766" s="1">
        <f t="shared" si="67"/>
        <v>838182911566292.62</v>
      </c>
      <c r="C766">
        <f t="shared" si="68"/>
        <v>1953922780726430.5</v>
      </c>
      <c r="D766">
        <f t="shared" si="69"/>
        <v>1872790425678295.5</v>
      </c>
      <c r="E766">
        <f t="shared" si="70"/>
        <v>1825736956775674.2</v>
      </c>
      <c r="F766">
        <f t="shared" si="71"/>
        <v>1795026456847208.8</v>
      </c>
      <c r="H766" s="1">
        <v>-0.88699194336750198</v>
      </c>
      <c r="I766" s="1">
        <v>14.923338802419901</v>
      </c>
    </row>
    <row r="767" spans="1:9">
      <c r="A767" s="1">
        <f t="shared" si="66"/>
        <v>0.13084418518623891</v>
      </c>
      <c r="B767" s="1">
        <f t="shared" si="67"/>
        <v>848077044046619.5</v>
      </c>
      <c r="C767">
        <f t="shared" si="68"/>
        <v>1970850885182194.8</v>
      </c>
      <c r="D767">
        <f t="shared" si="69"/>
        <v>1889015627749920.2</v>
      </c>
      <c r="E767">
        <f t="shared" si="70"/>
        <v>1841554504028773.8</v>
      </c>
      <c r="F767">
        <f t="shared" si="71"/>
        <v>1810577939056282</v>
      </c>
      <c r="H767" s="1">
        <v>-0.88324557296787498</v>
      </c>
      <c r="I767" s="1">
        <v>14.9284353077808</v>
      </c>
    </row>
    <row r="768" spans="1:9">
      <c r="A768" s="1">
        <f t="shared" si="66"/>
        <v>0.13197483802763632</v>
      </c>
      <c r="B768" s="1">
        <f t="shared" si="67"/>
        <v>858084598104388.62</v>
      </c>
      <c r="C768">
        <f t="shared" si="68"/>
        <v>1987881433006158.8</v>
      </c>
      <c r="D768">
        <f t="shared" si="69"/>
        <v>1905339019453720.5</v>
      </c>
      <c r="E768">
        <f t="shared" si="70"/>
        <v>1857467773920016.2</v>
      </c>
      <c r="F768">
        <f t="shared" si="71"/>
        <v>1826223533764611.2</v>
      </c>
      <c r="H768" s="1">
        <v>-0.87950886233512604</v>
      </c>
      <c r="I768" s="1">
        <v>14.9335301068216</v>
      </c>
    </row>
    <row r="769" spans="1:9">
      <c r="A769" s="1">
        <f t="shared" si="66"/>
        <v>0.13311332607875759</v>
      </c>
      <c r="B769" s="1">
        <f t="shared" si="67"/>
        <v>868208398040252.5</v>
      </c>
      <c r="C769">
        <f t="shared" si="68"/>
        <v>2005029999296116.2</v>
      </c>
      <c r="D769">
        <f t="shared" si="69"/>
        <v>1921775529165738</v>
      </c>
      <c r="E769">
        <f t="shared" si="70"/>
        <v>1873491319753108.5</v>
      </c>
      <c r="F769">
        <f t="shared" si="71"/>
        <v>1841977549476546.2</v>
      </c>
      <c r="H769" s="1">
        <v>-0.87577846479003196</v>
      </c>
      <c r="I769" s="1">
        <v>14.938623982383699</v>
      </c>
    </row>
    <row r="770" spans="1:9">
      <c r="A770" s="1">
        <f t="shared" si="66"/>
        <v>0.13397502911205236</v>
      </c>
      <c r="B770" s="1">
        <f t="shared" si="67"/>
        <v>875877584462980.75</v>
      </c>
      <c r="C770">
        <f t="shared" si="68"/>
        <v>2018009469369745.5</v>
      </c>
      <c r="D770">
        <f t="shared" si="69"/>
        <v>1934216055231580.5</v>
      </c>
      <c r="E770">
        <f t="shared" si="70"/>
        <v>1885619280195833</v>
      </c>
      <c r="F770">
        <f t="shared" si="71"/>
        <v>1853901506967516.8</v>
      </c>
      <c r="H770" s="1">
        <v>-0.87297613991448797</v>
      </c>
      <c r="I770" s="1">
        <v>14.942443411981699</v>
      </c>
    </row>
    <row r="771" spans="1:9">
      <c r="A771" s="1">
        <f t="shared" ref="A771:A834" si="72">10^(H771)</f>
        <v>0.13455265243987891</v>
      </c>
      <c r="B771" s="1">
        <f t="shared" ref="B771:B834" si="73">10^(I771)</f>
        <v>881038044054945.38</v>
      </c>
      <c r="C771">
        <f t="shared" ref="C771:C834" si="74">A771*9856359091786860/0.775336559^(1.666666)</f>
        <v>2026709966417654</v>
      </c>
      <c r="D771">
        <f t="shared" ref="D771:D834" si="75">A771*9856359091786860/0.775336559^(1.5)</f>
        <v>1942555283235211</v>
      </c>
      <c r="E771">
        <f t="shared" ref="E771:E834" si="76">A771*9856359091786860/0.775336559^(1.4)</f>
        <v>1893748986834894</v>
      </c>
      <c r="F771">
        <f t="shared" ref="F771:F834" si="77">A771*9856359091786860/0.775336559^(1.333333)</f>
        <v>1861894464797155.5</v>
      </c>
      <c r="H771" s="1">
        <v>-0.87110773655761198</v>
      </c>
      <c r="I771" s="1">
        <v>14.9449946620629</v>
      </c>
    </row>
    <row r="772" spans="1:9">
      <c r="A772" s="1">
        <f t="shared" si="72"/>
        <v>0.13541760484446541</v>
      </c>
      <c r="B772" s="1">
        <f t="shared" si="73"/>
        <v>888805349717021.62</v>
      </c>
      <c r="C772">
        <f t="shared" si="74"/>
        <v>2039738380403291.8</v>
      </c>
      <c r="D772">
        <f t="shared" si="75"/>
        <v>1955042720924536.8</v>
      </c>
      <c r="E772">
        <f t="shared" si="76"/>
        <v>1905922680256344.8</v>
      </c>
      <c r="F772">
        <f t="shared" si="77"/>
        <v>1873863385997963.2</v>
      </c>
      <c r="H772" s="1">
        <v>-0.86832487191528196</v>
      </c>
      <c r="I772" s="1">
        <v>14.948806659958001</v>
      </c>
    </row>
    <row r="773" spans="1:9">
      <c r="A773" s="1">
        <f t="shared" si="72"/>
        <v>0.13658569312354887</v>
      </c>
      <c r="B773" s="1">
        <f t="shared" si="73"/>
        <v>899283586628802.25</v>
      </c>
      <c r="C773">
        <f t="shared" si="74"/>
        <v>2057332802467412</v>
      </c>
      <c r="D773">
        <f t="shared" si="75"/>
        <v>1971906573228248</v>
      </c>
      <c r="E773">
        <f t="shared" si="76"/>
        <v>1922362831787630.5</v>
      </c>
      <c r="F773">
        <f t="shared" si="77"/>
        <v>1890026999734167.5</v>
      </c>
      <c r="H773" s="1">
        <v>-0.86459478910910204</v>
      </c>
      <c r="I773" s="1">
        <v>14.9538966669133</v>
      </c>
    </row>
    <row r="774" spans="1:9">
      <c r="A774" s="1">
        <f t="shared" si="72"/>
        <v>0.13776489511966369</v>
      </c>
      <c r="B774" s="1">
        <f t="shared" si="73"/>
        <v>909880712588815.12</v>
      </c>
      <c r="C774">
        <f t="shared" si="74"/>
        <v>2075094625773075.5</v>
      </c>
      <c r="D774">
        <f t="shared" si="75"/>
        <v>1988930875804355.8</v>
      </c>
      <c r="E774">
        <f t="shared" si="76"/>
        <v>1938959402311678</v>
      </c>
      <c r="F774">
        <f t="shared" si="77"/>
        <v>1906344401358226.5</v>
      </c>
      <c r="H774" s="1">
        <v>-0.86086143408374105</v>
      </c>
      <c r="I774" s="1">
        <v>14.9589844590681</v>
      </c>
    </row>
    <row r="775" spans="1:9">
      <c r="A775" s="1">
        <f t="shared" si="72"/>
        <v>0.13895647729648927</v>
      </c>
      <c r="B775" s="1">
        <f t="shared" si="73"/>
        <v>920601370228923.12</v>
      </c>
      <c r="C775">
        <f t="shared" si="74"/>
        <v>2093042926529592.5</v>
      </c>
      <c r="D775">
        <f t="shared" si="75"/>
        <v>2006133912764446</v>
      </c>
      <c r="E775">
        <f t="shared" si="76"/>
        <v>1955730216555583.2</v>
      </c>
      <c r="F775">
        <f t="shared" si="77"/>
        <v>1922833115769663.5</v>
      </c>
      <c r="H775" s="1">
        <v>-0.85712120427661798</v>
      </c>
      <c r="I775" s="1">
        <v>14.9640716169651</v>
      </c>
    </row>
    <row r="776" spans="1:9">
      <c r="A776" s="1">
        <f t="shared" si="72"/>
        <v>0.1401612683355494</v>
      </c>
      <c r="B776" s="1">
        <f t="shared" si="73"/>
        <v>931444820913301.75</v>
      </c>
      <c r="C776">
        <f t="shared" si="74"/>
        <v>2111190186817938.2</v>
      </c>
      <c r="D776">
        <f t="shared" si="75"/>
        <v>2023527647898477.8</v>
      </c>
      <c r="E776">
        <f t="shared" si="76"/>
        <v>1972686937721576.8</v>
      </c>
      <c r="F776">
        <f t="shared" si="77"/>
        <v>1939504609985398.5</v>
      </c>
      <c r="H776" s="1">
        <v>-0.85337198117714996</v>
      </c>
      <c r="I776" s="1">
        <v>14.9691571322514</v>
      </c>
    </row>
    <row r="777" spans="1:9">
      <c r="A777" s="1">
        <f t="shared" si="72"/>
        <v>0.14137960647994496</v>
      </c>
      <c r="B777" s="1">
        <f t="shared" si="73"/>
        <v>942412063547816.25</v>
      </c>
      <c r="C777">
        <f t="shared" si="74"/>
        <v>2129541501451565.5</v>
      </c>
      <c r="D777">
        <f t="shared" si="75"/>
        <v>2041116964468956.2</v>
      </c>
      <c r="E777">
        <f t="shared" si="76"/>
        <v>1989834326381212</v>
      </c>
      <c r="F777">
        <f t="shared" si="77"/>
        <v>1956363564499988.2</v>
      </c>
      <c r="H777" s="1">
        <v>-0.84961323150076495</v>
      </c>
      <c r="I777" s="1">
        <v>14.9742408367583</v>
      </c>
    </row>
    <row r="778" spans="1:9">
      <c r="A778" s="1">
        <f t="shared" si="72"/>
        <v>0.14261200250388986</v>
      </c>
      <c r="B778" s="1">
        <f t="shared" si="73"/>
        <v>953507752050044</v>
      </c>
      <c r="C778">
        <f t="shared" si="74"/>
        <v>2148104564007457</v>
      </c>
      <c r="D778">
        <f t="shared" si="75"/>
        <v>2058909236593966.2</v>
      </c>
      <c r="E778">
        <f t="shared" si="76"/>
        <v>2007179571379394.5</v>
      </c>
      <c r="F778">
        <f t="shared" si="77"/>
        <v>1973417047235650.5</v>
      </c>
      <c r="H778" s="1">
        <v>-0.84584392187650903</v>
      </c>
      <c r="I778" s="1">
        <v>14.979324228225099</v>
      </c>
    </row>
    <row r="779" spans="1:9">
      <c r="A779" s="1">
        <f t="shared" si="72"/>
        <v>0.14385828042858675</v>
      </c>
      <c r="B779" s="1">
        <f t="shared" si="73"/>
        <v>964730368286475.25</v>
      </c>
      <c r="C779">
        <f t="shared" si="74"/>
        <v>2166876723791063.8</v>
      </c>
      <c r="D779">
        <f t="shared" si="75"/>
        <v>2076901923643232</v>
      </c>
      <c r="E779">
        <f t="shared" si="76"/>
        <v>2024720195918654.2</v>
      </c>
      <c r="F779">
        <f t="shared" si="77"/>
        <v>1990662623056824.8</v>
      </c>
      <c r="H779" s="1">
        <v>-0.84206513522694204</v>
      </c>
      <c r="I779" s="1">
        <v>14.984405949688</v>
      </c>
    </row>
    <row r="780" spans="1:9">
      <c r="A780" s="1">
        <f t="shared" si="72"/>
        <v>0.14511781403629112</v>
      </c>
      <c r="B780" s="1">
        <f t="shared" si="73"/>
        <v>976079528777192.62</v>
      </c>
      <c r="C780">
        <f t="shared" si="74"/>
        <v>2185848548348093.8</v>
      </c>
      <c r="D780">
        <f t="shared" si="75"/>
        <v>2095085984824424</v>
      </c>
      <c r="E780">
        <f t="shared" si="76"/>
        <v>2042447386354684</v>
      </c>
      <c r="F780">
        <f t="shared" si="77"/>
        <v>2008091626572445.5</v>
      </c>
      <c r="H780" s="1">
        <v>-0.83827927217432296</v>
      </c>
      <c r="I780" s="1">
        <v>14.989485204451499</v>
      </c>
    </row>
    <row r="781" spans="1:9">
      <c r="A781" s="1">
        <f t="shared" si="72"/>
        <v>0.14639046011124876</v>
      </c>
      <c r="B781" s="1">
        <f t="shared" si="73"/>
        <v>987562403821118.38</v>
      </c>
      <c r="C781">
        <f t="shared" si="74"/>
        <v>2205017880479925.8</v>
      </c>
      <c r="D781">
        <f t="shared" si="75"/>
        <v>2113459352511859</v>
      </c>
      <c r="E781">
        <f t="shared" si="76"/>
        <v>2060359127010464.2</v>
      </c>
      <c r="F781">
        <f t="shared" si="77"/>
        <v>2025702076010952.5</v>
      </c>
      <c r="H781" s="1">
        <v>-0.83448722420684796</v>
      </c>
      <c r="I781" s="1">
        <v>14.994564548125201</v>
      </c>
    </row>
    <row r="782" spans="1:9">
      <c r="A782" s="1">
        <f t="shared" si="72"/>
        <v>0.14767636338427395</v>
      </c>
      <c r="B782" s="1">
        <f t="shared" si="73"/>
        <v>999174881920205.25</v>
      </c>
      <c r="C782">
        <f t="shared" si="74"/>
        <v>2224386900205892.8</v>
      </c>
      <c r="D782">
        <f t="shared" si="75"/>
        <v>2132024116204352.2</v>
      </c>
      <c r="E782">
        <f t="shared" si="76"/>
        <v>2078457454886588.5</v>
      </c>
      <c r="F782">
        <f t="shared" si="77"/>
        <v>2043495974108798.8</v>
      </c>
      <c r="H782" s="1">
        <v>-0.83068901093888903</v>
      </c>
      <c r="I782" s="1">
        <v>14.9996415078515</v>
      </c>
    </row>
    <row r="783" spans="1:9">
      <c r="A783" s="1">
        <f t="shared" si="72"/>
        <v>0.1486504668338989</v>
      </c>
      <c r="B783" s="1">
        <f t="shared" si="73"/>
        <v>1007972749308887.8</v>
      </c>
      <c r="C783">
        <f t="shared" si="74"/>
        <v>2239059410437966</v>
      </c>
      <c r="D783">
        <f t="shared" si="75"/>
        <v>2146087382651902</v>
      </c>
      <c r="E783">
        <f t="shared" si="76"/>
        <v>2092167384697328.2</v>
      </c>
      <c r="F783">
        <f t="shared" si="77"/>
        <v>2056975290852903</v>
      </c>
      <c r="H783" s="1">
        <v>-0.82783372256353105</v>
      </c>
      <c r="I783" s="1">
        <v>15.0034487910532</v>
      </c>
    </row>
    <row r="784" spans="1:9">
      <c r="A784" s="1">
        <f t="shared" si="72"/>
        <v>0.14930319035883985</v>
      </c>
      <c r="B784" s="1">
        <f t="shared" si="73"/>
        <v>1013893277891256.8</v>
      </c>
      <c r="C784">
        <f t="shared" si="74"/>
        <v>2248891110143062.2</v>
      </c>
      <c r="D784">
        <f t="shared" si="75"/>
        <v>2155510842605116.5</v>
      </c>
      <c r="E784">
        <f t="shared" si="76"/>
        <v>2101354082184340.5</v>
      </c>
      <c r="F784">
        <f t="shared" si="77"/>
        <v>2066007460015629</v>
      </c>
      <c r="H784" s="1">
        <v>-0.82593091203093005</v>
      </c>
      <c r="I784" s="1">
        <v>15.005992243693401</v>
      </c>
    </row>
    <row r="785" spans="1:9">
      <c r="A785" s="1">
        <f t="shared" si="72"/>
        <v>0.15028086263011448</v>
      </c>
      <c r="B785" s="1">
        <f t="shared" si="73"/>
        <v>1022804117187634.2</v>
      </c>
      <c r="C785">
        <f t="shared" si="74"/>
        <v>2263617376033419.5</v>
      </c>
      <c r="D785">
        <f t="shared" si="75"/>
        <v>2169625632625221.5</v>
      </c>
      <c r="E785">
        <f t="shared" si="76"/>
        <v>2115114241048619.5</v>
      </c>
      <c r="F785">
        <f t="shared" si="77"/>
        <v>2079536160916454.5</v>
      </c>
      <c r="H785" s="1">
        <v>-0.82309632069926097</v>
      </c>
      <c r="I785" s="1">
        <v>15.0097924675634</v>
      </c>
    </row>
    <row r="786" spans="1:9">
      <c r="A786" s="1">
        <f t="shared" si="72"/>
        <v>0.15159812539187498</v>
      </c>
      <c r="B786" s="1">
        <f t="shared" si="73"/>
        <v>1034819410100286</v>
      </c>
      <c r="C786">
        <f t="shared" si="74"/>
        <v>2283458750538048.5</v>
      </c>
      <c r="D786">
        <f t="shared" si="75"/>
        <v>2188643137600905.2</v>
      </c>
      <c r="E786">
        <f t="shared" si="76"/>
        <v>2133653935177606.8</v>
      </c>
      <c r="F786">
        <f t="shared" si="77"/>
        <v>2097764001098952.2</v>
      </c>
      <c r="H786" s="1">
        <v>-0.81930616900078601</v>
      </c>
      <c r="I786" s="1">
        <v>15.0148645661794</v>
      </c>
    </row>
    <row r="787" spans="1:9">
      <c r="A787" s="1">
        <f t="shared" si="72"/>
        <v>0.15292402845828487</v>
      </c>
      <c r="B787" s="1">
        <f t="shared" si="73"/>
        <v>1046975039946521.6</v>
      </c>
      <c r="C787">
        <f t="shared" si="74"/>
        <v>2303430270314645.5</v>
      </c>
      <c r="D787">
        <f t="shared" si="75"/>
        <v>2207785383851778.5</v>
      </c>
      <c r="E787">
        <f t="shared" si="76"/>
        <v>2152315236483257</v>
      </c>
      <c r="F787">
        <f t="shared" si="77"/>
        <v>2116111402918542.8</v>
      </c>
      <c r="H787" s="1">
        <v>-0.81552426993786697</v>
      </c>
      <c r="I787" s="1">
        <v>15.0199363281519</v>
      </c>
    </row>
    <row r="788" spans="1:9">
      <c r="A788" s="1">
        <f t="shared" si="72"/>
        <v>0.15425779447999366</v>
      </c>
      <c r="B788" s="1">
        <f t="shared" si="73"/>
        <v>1059270981699550.1</v>
      </c>
      <c r="C788">
        <f t="shared" si="74"/>
        <v>2323520226477154.5</v>
      </c>
      <c r="D788">
        <f t="shared" si="75"/>
        <v>2227041148677579.5</v>
      </c>
      <c r="E788">
        <f t="shared" si="76"/>
        <v>2171087204233312.5</v>
      </c>
      <c r="F788">
        <f t="shared" si="77"/>
        <v>2134567609675698.8</v>
      </c>
      <c r="H788" s="1">
        <v>-0.81175288230848797</v>
      </c>
      <c r="I788" s="1">
        <v>15.0250070751239</v>
      </c>
    </row>
    <row r="789" spans="1:9">
      <c r="A789" s="1">
        <f t="shared" si="72"/>
        <v>0.15559871352704166</v>
      </c>
      <c r="B789" s="1">
        <f t="shared" si="73"/>
        <v>1071706859867308.5</v>
      </c>
      <c r="C789">
        <f t="shared" si="74"/>
        <v>2343717925649423</v>
      </c>
      <c r="D789">
        <f t="shared" si="75"/>
        <v>2246400182721131.2</v>
      </c>
      <c r="E789">
        <f t="shared" si="76"/>
        <v>2189959846583558.5</v>
      </c>
      <c r="F789">
        <f t="shared" si="77"/>
        <v>2153122797597804.5</v>
      </c>
      <c r="H789" s="1">
        <v>-0.80799399803024097</v>
      </c>
      <c r="I789" s="1">
        <v>15.030076010588401</v>
      </c>
    </row>
    <row r="790" spans="1:9">
      <c r="A790" s="1">
        <f t="shared" si="72"/>
        <v>0.15694606749647566</v>
      </c>
      <c r="B790" s="1">
        <f t="shared" si="73"/>
        <v>1084284347331395.4</v>
      </c>
      <c r="C790">
        <f t="shared" si="74"/>
        <v>2364012551348937.5</v>
      </c>
      <c r="D790">
        <f t="shared" si="75"/>
        <v>2265852118630617.5</v>
      </c>
      <c r="E790">
        <f t="shared" si="76"/>
        <v>2208923056659730.5</v>
      </c>
      <c r="F790">
        <f t="shared" si="77"/>
        <v>2171767029817102.8</v>
      </c>
      <c r="H790" s="1">
        <v>-0.80424956168408501</v>
      </c>
      <c r="I790" s="1">
        <v>15.0351431883677</v>
      </c>
    </row>
    <row r="791" spans="1:9">
      <c r="A791" s="1">
        <f t="shared" si="72"/>
        <v>0.15830059192083823</v>
      </c>
      <c r="B791" s="1">
        <f t="shared" si="73"/>
        <v>1097007421168014.4</v>
      </c>
      <c r="C791">
        <f t="shared" si="74"/>
        <v>2384415182592780.5</v>
      </c>
      <c r="D791">
        <f t="shared" si="75"/>
        <v>2285407575391251.5</v>
      </c>
      <c r="E791">
        <f t="shared" si="76"/>
        <v>2227987186647252.8</v>
      </c>
      <c r="F791">
        <f t="shared" si="77"/>
        <v>2190510484386161.5</v>
      </c>
      <c r="H791" s="1">
        <v>-0.80051746121172396</v>
      </c>
      <c r="I791" s="1">
        <v>15.040209565552299</v>
      </c>
    </row>
    <row r="792" spans="1:9">
      <c r="A792" s="1">
        <f t="shared" si="72"/>
        <v>0.15966125729163419</v>
      </c>
      <c r="B792" s="1">
        <f t="shared" si="73"/>
        <v>1109874007888328.5</v>
      </c>
      <c r="C792">
        <f t="shared" si="74"/>
        <v>2404910312327838.5</v>
      </c>
      <c r="D792">
        <f t="shared" si="75"/>
        <v>2305051689846267</v>
      </c>
      <c r="E792">
        <f t="shared" si="76"/>
        <v>2247137746823073.2</v>
      </c>
      <c r="F792">
        <f t="shared" si="77"/>
        <v>2209338915311803.5</v>
      </c>
      <c r="H792" s="1">
        <v>-0.79680045509334696</v>
      </c>
      <c r="I792" s="1">
        <v>15.0452736807826</v>
      </c>
    </row>
    <row r="793" spans="1:9">
      <c r="A793" s="1">
        <f t="shared" si="72"/>
        <v>0.1610302036648083</v>
      </c>
      <c r="B793" s="1">
        <f t="shared" si="73"/>
        <v>1122890166447316.9</v>
      </c>
      <c r="C793">
        <f t="shared" si="74"/>
        <v>2425530175315994.5</v>
      </c>
      <c r="D793">
        <f t="shared" si="75"/>
        <v>2324815358279806.5</v>
      </c>
      <c r="E793">
        <f t="shared" si="76"/>
        <v>2266404857208638.5</v>
      </c>
      <c r="F793">
        <f t="shared" si="77"/>
        <v>2228281935970247</v>
      </c>
      <c r="H793" s="1">
        <v>-0.79309265778983096</v>
      </c>
      <c r="I793" s="1">
        <v>15.050337278577899</v>
      </c>
    </row>
    <row r="794" spans="1:9">
      <c r="A794" s="1">
        <f t="shared" si="72"/>
        <v>0.16240645170121537</v>
      </c>
      <c r="B794" s="1">
        <f t="shared" si="73"/>
        <v>1136054961392634.2</v>
      </c>
      <c r="C794">
        <f t="shared" si="74"/>
        <v>2446260020183938</v>
      </c>
      <c r="D794">
        <f t="shared" si="75"/>
        <v>2344684441836960.5</v>
      </c>
      <c r="E794">
        <f t="shared" si="76"/>
        <v>2285774734184820.5</v>
      </c>
      <c r="F794">
        <f t="shared" si="77"/>
        <v>2247325994594949.8</v>
      </c>
      <c r="H794" s="1">
        <v>-0.78939672212328205</v>
      </c>
      <c r="I794" s="1">
        <v>15.055399342688499</v>
      </c>
    </row>
    <row r="795" spans="1:9">
      <c r="A795" s="1">
        <f t="shared" si="72"/>
        <v>0.16379123458395553</v>
      </c>
      <c r="B795" s="1">
        <f t="shared" si="73"/>
        <v>1149368504422175.8</v>
      </c>
      <c r="C795">
        <f t="shared" si="74"/>
        <v>2467118421849621</v>
      </c>
      <c r="D795">
        <f t="shared" si="75"/>
        <v>2364676744152981.5</v>
      </c>
      <c r="E795">
        <f t="shared" si="76"/>
        <v>2305264734074248.5</v>
      </c>
      <c r="F795">
        <f t="shared" si="77"/>
        <v>2266488155559943</v>
      </c>
      <c r="H795" s="1">
        <v>-0.78570934356265199</v>
      </c>
      <c r="I795" s="1">
        <v>15.060459292203401</v>
      </c>
    </row>
    <row r="796" spans="1:9">
      <c r="A796" s="1">
        <f t="shared" si="72"/>
        <v>0.16483880037587176</v>
      </c>
      <c r="B796" s="1">
        <f t="shared" si="73"/>
        <v>1159455443394810</v>
      </c>
      <c r="C796">
        <f t="shared" si="74"/>
        <v>2482897464421104</v>
      </c>
      <c r="D796">
        <f t="shared" si="75"/>
        <v>2379800596613137.5</v>
      </c>
      <c r="E796">
        <f t="shared" si="76"/>
        <v>2320008602895197</v>
      </c>
      <c r="F796">
        <f t="shared" si="77"/>
        <v>2280984019551559</v>
      </c>
      <c r="H796" s="1">
        <v>-0.78294055473975099</v>
      </c>
      <c r="I796" s="1">
        <v>15.0642540638325</v>
      </c>
    </row>
    <row r="797" spans="1:9">
      <c r="A797" s="1">
        <f t="shared" si="72"/>
        <v>0.16554053759415055</v>
      </c>
      <c r="B797" s="1">
        <f t="shared" si="73"/>
        <v>1166242806695597.2</v>
      </c>
      <c r="C797">
        <f t="shared" si="74"/>
        <v>2493467436757601</v>
      </c>
      <c r="D797">
        <f t="shared" si="75"/>
        <v>2389931674047076</v>
      </c>
      <c r="E797">
        <f t="shared" si="76"/>
        <v>2329885139121293</v>
      </c>
      <c r="F797">
        <f t="shared" si="77"/>
        <v>2290694423759601</v>
      </c>
      <c r="H797" s="1">
        <v>-0.781095638760259</v>
      </c>
      <c r="I797" s="1">
        <v>15.0667889780647</v>
      </c>
    </row>
    <row r="798" spans="1:9">
      <c r="A798" s="1">
        <f t="shared" si="72"/>
        <v>0.16659123702590697</v>
      </c>
      <c r="B798" s="1">
        <f t="shared" si="73"/>
        <v>1176452729793629.8</v>
      </c>
      <c r="C798">
        <f t="shared" si="74"/>
        <v>2509293680026953</v>
      </c>
      <c r="D798">
        <f t="shared" si="75"/>
        <v>2405100767299716.5</v>
      </c>
      <c r="E798">
        <f t="shared" si="76"/>
        <v>2344673112069249.5</v>
      </c>
      <c r="F798">
        <f t="shared" si="77"/>
        <v>2305233650008053.5</v>
      </c>
      <c r="H798" s="1">
        <v>-0.77834784693514503</v>
      </c>
      <c r="I798" s="1">
        <v>15.0705744817864</v>
      </c>
    </row>
    <row r="799" spans="1:9">
      <c r="A799" s="1">
        <f t="shared" si="72"/>
        <v>0.16801007341141824</v>
      </c>
      <c r="B799" s="1">
        <f t="shared" si="73"/>
        <v>1190231227581829.8</v>
      </c>
      <c r="C799">
        <f t="shared" si="74"/>
        <v>2530665015270727.5</v>
      </c>
      <c r="D799">
        <f t="shared" si="75"/>
        <v>2425584704752772.5</v>
      </c>
      <c r="E799">
        <f t="shared" si="76"/>
        <v>2364642394865418</v>
      </c>
      <c r="F799">
        <f t="shared" si="77"/>
        <v>2324867031920139</v>
      </c>
      <c r="H799" s="1">
        <v>-0.77466467841795195</v>
      </c>
      <c r="I799" s="1">
        <v>15.0756313404747</v>
      </c>
    </row>
    <row r="800" spans="1:9">
      <c r="A800" s="1">
        <f t="shared" si="72"/>
        <v>0.16944139242762693</v>
      </c>
      <c r="B800" s="1">
        <f t="shared" si="73"/>
        <v>1204164921322652.5</v>
      </c>
      <c r="C800">
        <f t="shared" si="74"/>
        <v>2552224371126380</v>
      </c>
      <c r="D800">
        <f t="shared" si="75"/>
        <v>2446248855674462</v>
      </c>
      <c r="E800">
        <f t="shared" si="76"/>
        <v>2384787363304400</v>
      </c>
      <c r="F800">
        <f t="shared" si="77"/>
        <v>2344673144288148</v>
      </c>
      <c r="H800" s="1">
        <v>-0.77098048829684696</v>
      </c>
      <c r="I800" s="1">
        <v>15.0806859715691</v>
      </c>
    </row>
    <row r="801" spans="1:9">
      <c r="A801" s="1">
        <f t="shared" si="72"/>
        <v>0.17088783076540323</v>
      </c>
      <c r="B801" s="1">
        <f t="shared" si="73"/>
        <v>1218256947972895.2</v>
      </c>
      <c r="C801">
        <f t="shared" si="74"/>
        <v>2574011462958625</v>
      </c>
      <c r="D801">
        <f t="shared" si="75"/>
        <v>2467131286336145</v>
      </c>
      <c r="E801">
        <f t="shared" si="76"/>
        <v>2405145127250428.5</v>
      </c>
      <c r="F801">
        <f t="shared" si="77"/>
        <v>2364688472755786</v>
      </c>
      <c r="H801" s="1">
        <v>-0.76728886308153499</v>
      </c>
      <c r="I801" s="1">
        <v>15.085738896932201</v>
      </c>
    </row>
    <row r="802" spans="1:9">
      <c r="A802" s="1">
        <f t="shared" si="72"/>
        <v>0.17235050736816976</v>
      </c>
      <c r="B802" s="1">
        <f t="shared" si="73"/>
        <v>1232512600739867.5</v>
      </c>
      <c r="C802">
        <f t="shared" si="74"/>
        <v>2596043144941240.5</v>
      </c>
      <c r="D802">
        <f t="shared" si="75"/>
        <v>2488248151079024.5</v>
      </c>
      <c r="E802">
        <f t="shared" si="76"/>
        <v>2425731435170251</v>
      </c>
      <c r="F802">
        <f t="shared" si="77"/>
        <v>2384928500886752.5</v>
      </c>
      <c r="H802" s="1">
        <v>-0.76358743377113603</v>
      </c>
      <c r="I802" s="1">
        <v>15.0907913680335</v>
      </c>
    </row>
    <row r="803" spans="1:9">
      <c r="A803" s="1">
        <f t="shared" si="72"/>
        <v>0.1738290665314321</v>
      </c>
      <c r="B803" s="1">
        <f t="shared" si="73"/>
        <v>1246928878880852.5</v>
      </c>
      <c r="C803">
        <f t="shared" si="74"/>
        <v>2618314059247154.5</v>
      </c>
      <c r="D803">
        <f t="shared" si="75"/>
        <v>2509594314548038.5</v>
      </c>
      <c r="E803">
        <f t="shared" si="76"/>
        <v>2446541280733530.5</v>
      </c>
      <c r="F803">
        <f t="shared" si="77"/>
        <v>2405388306561585</v>
      </c>
      <c r="H803" s="1">
        <v>-0.75987760200273102</v>
      </c>
      <c r="I803" s="1">
        <v>15.095841683317801</v>
      </c>
    </row>
    <row r="804" spans="1:9">
      <c r="A804" s="1">
        <f t="shared" si="72"/>
        <v>0.17532464114168722</v>
      </c>
      <c r="B804" s="1">
        <f t="shared" si="73"/>
        <v>1261509700660161.8</v>
      </c>
      <c r="C804">
        <f t="shared" si="74"/>
        <v>2640841270068803.5</v>
      </c>
      <c r="D804">
        <f t="shared" si="75"/>
        <v>2531186132382486</v>
      </c>
      <c r="E804">
        <f t="shared" si="76"/>
        <v>2467590608647539</v>
      </c>
      <c r="F804">
        <f t="shared" si="77"/>
        <v>2426083566283569.5</v>
      </c>
      <c r="H804" s="1">
        <v>-0.75615704135172102</v>
      </c>
      <c r="I804" s="1">
        <v>15.1008905944707</v>
      </c>
    </row>
    <row r="805" spans="1:9">
      <c r="A805" s="1">
        <f t="shared" si="72"/>
        <v>0.1768370420137951</v>
      </c>
      <c r="B805" s="1">
        <f t="shared" si="73"/>
        <v>1276256812839893</v>
      </c>
      <c r="C805">
        <f t="shared" si="74"/>
        <v>2663621927790058</v>
      </c>
      <c r="D805">
        <f t="shared" si="75"/>
        <v>2553020873290290.5</v>
      </c>
      <c r="E805">
        <f t="shared" si="76"/>
        <v>2488876756243345</v>
      </c>
      <c r="F805">
        <f t="shared" si="77"/>
        <v>2447011662172205</v>
      </c>
      <c r="H805" s="1">
        <v>-0.75242675823025795</v>
      </c>
      <c r="I805" s="1">
        <v>15.105938073426699</v>
      </c>
    </row>
    <row r="806" spans="1:9">
      <c r="A806" s="1">
        <f t="shared" si="72"/>
        <v>0.17836589172692521</v>
      </c>
      <c r="B806" s="1">
        <f t="shared" si="73"/>
        <v>1291173391381221</v>
      </c>
      <c r="C806">
        <f t="shared" si="74"/>
        <v>2686650347479815</v>
      </c>
      <c r="D806">
        <f t="shared" si="75"/>
        <v>2575093088394638.5</v>
      </c>
      <c r="E806">
        <f t="shared" si="76"/>
        <v>2510394411546028</v>
      </c>
      <c r="F806">
        <f t="shared" si="77"/>
        <v>2468167371604656.5</v>
      </c>
      <c r="H806" s="1">
        <v>-0.74868819060460001</v>
      </c>
      <c r="I806" s="1">
        <v>15.11098456749</v>
      </c>
    </row>
    <row r="807" spans="1:9">
      <c r="A807" s="1">
        <f t="shared" si="72"/>
        <v>0.17991111209844488</v>
      </c>
      <c r="B807" s="1">
        <f t="shared" si="73"/>
        <v>1306258431177051.8</v>
      </c>
      <c r="C807">
        <f t="shared" si="74"/>
        <v>2709925351505988.5</v>
      </c>
      <c r="D807">
        <f t="shared" si="75"/>
        <v>2597401648962029.5</v>
      </c>
      <c r="E807">
        <f t="shared" si="76"/>
        <v>2532142474181281.5</v>
      </c>
      <c r="F807">
        <f t="shared" si="77"/>
        <v>2489549612715880.5</v>
      </c>
      <c r="H807" s="1">
        <v>-0.74494201189625597</v>
      </c>
      <c r="I807" s="1">
        <v>15.116029106595301</v>
      </c>
    </row>
    <row r="808" spans="1:9">
      <c r="A808" s="1">
        <f t="shared" si="72"/>
        <v>0.1814714037452525</v>
      </c>
      <c r="B808" s="1">
        <f t="shared" si="73"/>
        <v>1321516859262219.5</v>
      </c>
      <c r="C808">
        <f t="shared" si="74"/>
        <v>2733427367807868.5</v>
      </c>
      <c r="D808">
        <f t="shared" si="75"/>
        <v>2619927795618620</v>
      </c>
      <c r="E808">
        <f t="shared" si="76"/>
        <v>2554102656100617</v>
      </c>
      <c r="F808">
        <f t="shared" si="77"/>
        <v>2511140405078435</v>
      </c>
      <c r="H808" s="1">
        <v>-0.74119180133914497</v>
      </c>
      <c r="I808" s="1">
        <v>15.121072708018501</v>
      </c>
    </row>
    <row r="809" spans="1:9">
      <c r="A809" s="1">
        <f t="shared" si="72"/>
        <v>0.18265348953544458</v>
      </c>
      <c r="B809" s="1">
        <f t="shared" si="73"/>
        <v>1333077918257252.8</v>
      </c>
      <c r="C809">
        <f t="shared" si="74"/>
        <v>2751232628489841.5</v>
      </c>
      <c r="D809">
        <f t="shared" si="75"/>
        <v>2636993731929321</v>
      </c>
      <c r="E809">
        <f t="shared" si="76"/>
        <v>2570739814320359</v>
      </c>
      <c r="F809">
        <f t="shared" si="77"/>
        <v>2527497711677481</v>
      </c>
      <c r="H809" s="1">
        <v>-0.73837202631813903</v>
      </c>
      <c r="I809" s="1">
        <v>15.1248555346203</v>
      </c>
    </row>
    <row r="810" spans="1:9">
      <c r="A810" s="1">
        <f t="shared" si="72"/>
        <v>0.18344560830886078</v>
      </c>
      <c r="B810" s="1">
        <f t="shared" si="73"/>
        <v>1340849387930760.5</v>
      </c>
      <c r="C810">
        <f t="shared" si="74"/>
        <v>2763163980147041</v>
      </c>
      <c r="D810">
        <f t="shared" si="75"/>
        <v>2648429660395591.5</v>
      </c>
      <c r="E810">
        <f t="shared" si="76"/>
        <v>2581888417468707</v>
      </c>
      <c r="F810">
        <f t="shared" si="77"/>
        <v>2538458785524349.5</v>
      </c>
      <c r="H810" s="1">
        <v>-0.73649268080123598</v>
      </c>
      <c r="I810" s="1">
        <v>15.1273799980872</v>
      </c>
    </row>
    <row r="811" spans="1:9">
      <c r="A811" s="1">
        <f t="shared" si="72"/>
        <v>0.184632600295044</v>
      </c>
      <c r="B811" s="1">
        <f t="shared" si="73"/>
        <v>1352556749659985.2</v>
      </c>
      <c r="C811">
        <f t="shared" si="74"/>
        <v>2781043140794062.5</v>
      </c>
      <c r="D811">
        <f t="shared" si="75"/>
        <v>2665566428137486.5</v>
      </c>
      <c r="E811">
        <f t="shared" si="76"/>
        <v>2598594627494704</v>
      </c>
      <c r="F811">
        <f t="shared" si="77"/>
        <v>2554883982417593</v>
      </c>
      <c r="H811" s="1">
        <v>-0.73369161382888803</v>
      </c>
      <c r="I811" s="1">
        <v>15.1311554959946</v>
      </c>
    </row>
    <row r="812" spans="1:9">
      <c r="A812" s="1">
        <f t="shared" si="72"/>
        <v>0.18622988517203939</v>
      </c>
      <c r="B812" s="1">
        <f t="shared" si="73"/>
        <v>1368338699068602.2</v>
      </c>
      <c r="C812">
        <f t="shared" si="74"/>
        <v>2805102370550690.5</v>
      </c>
      <c r="D812">
        <f t="shared" si="75"/>
        <v>2688626651183074.5</v>
      </c>
      <c r="E812">
        <f t="shared" si="76"/>
        <v>2621075467245138</v>
      </c>
      <c r="F812">
        <f t="shared" si="77"/>
        <v>2576986674689012.5</v>
      </c>
      <c r="H812" s="1">
        <v>-0.72995062451550097</v>
      </c>
      <c r="I812" s="1">
        <v>15.1361936097599</v>
      </c>
    </row>
    <row r="813" spans="1:9">
      <c r="A813" s="1">
        <f t="shared" si="72"/>
        <v>0.18783820295261566</v>
      </c>
      <c r="B813" s="1">
        <f t="shared" si="73"/>
        <v>1384302461245616.2</v>
      </c>
      <c r="C813">
        <f t="shared" si="74"/>
        <v>2829327784289874</v>
      </c>
      <c r="D813">
        <f t="shared" si="75"/>
        <v>2711846157786079</v>
      </c>
      <c r="E813">
        <f t="shared" si="76"/>
        <v>2643711588586824</v>
      </c>
      <c r="F813">
        <f t="shared" si="77"/>
        <v>2599242036578870.5</v>
      </c>
      <c r="H813" s="1">
        <v>-0.72621607530628696</v>
      </c>
      <c r="I813" s="1">
        <v>15.141230991059</v>
      </c>
    </row>
    <row r="814" spans="1:9">
      <c r="A814" s="1">
        <f t="shared" si="72"/>
        <v>0.18945540561600838</v>
      </c>
      <c r="B814" s="1">
        <f t="shared" si="73"/>
        <v>1400450231120134.8</v>
      </c>
      <c r="C814">
        <f t="shared" si="74"/>
        <v>2853687027279006</v>
      </c>
      <c r="D814">
        <f t="shared" si="75"/>
        <v>2735193936673153</v>
      </c>
      <c r="E814">
        <f t="shared" si="76"/>
        <v>2666472759398191.5</v>
      </c>
      <c r="F814">
        <f t="shared" si="77"/>
        <v>2621620344496446</v>
      </c>
      <c r="H814" s="1">
        <v>-0.72249299875155504</v>
      </c>
      <c r="I814" s="1">
        <v>15.146267679575899</v>
      </c>
    </row>
    <row r="815" spans="1:9">
      <c r="A815" s="1">
        <f t="shared" si="72"/>
        <v>0.19108026933204955</v>
      </c>
      <c r="B815" s="1">
        <f t="shared" si="73"/>
        <v>1416778595370812.2</v>
      </c>
      <c r="C815">
        <f t="shared" si="74"/>
        <v>2878161665479412.5</v>
      </c>
      <c r="D815">
        <f t="shared" si="75"/>
        <v>2758652319238620</v>
      </c>
      <c r="E815">
        <f t="shared" si="76"/>
        <v>2689341754993597.5</v>
      </c>
      <c r="F815">
        <f t="shared" si="77"/>
        <v>2644104663490444</v>
      </c>
      <c r="H815" s="1">
        <v>-0.71878415524015704</v>
      </c>
      <c r="I815" s="1">
        <v>15.1513019869295</v>
      </c>
    </row>
    <row r="816" spans="1:9">
      <c r="A816" s="1">
        <f t="shared" si="72"/>
        <v>0.192712785028927</v>
      </c>
      <c r="B816" s="1">
        <f t="shared" si="73"/>
        <v>1433293398622123</v>
      </c>
      <c r="C816">
        <f t="shared" si="74"/>
        <v>2902751562246205</v>
      </c>
      <c r="D816">
        <f t="shared" si="75"/>
        <v>2782221174511470.5</v>
      </c>
      <c r="E816">
        <f t="shared" si="76"/>
        <v>2712318447692651.5</v>
      </c>
      <c r="F816">
        <f t="shared" si="77"/>
        <v>2666694868028171</v>
      </c>
      <c r="H816" s="1">
        <v>-0.715089472249955</v>
      </c>
      <c r="I816" s="1">
        <v>15.156335100627601</v>
      </c>
    </row>
    <row r="817" spans="1:9">
      <c r="A817" s="1">
        <f t="shared" si="72"/>
        <v>0.19435371803946122</v>
      </c>
      <c r="B817" s="1">
        <f t="shared" si="73"/>
        <v>1449997510346300.8</v>
      </c>
      <c r="C817">
        <f t="shared" si="74"/>
        <v>2927468245465508</v>
      </c>
      <c r="D817">
        <f t="shared" si="75"/>
        <v>2805911551707658.5</v>
      </c>
      <c r="E817">
        <f t="shared" si="76"/>
        <v>2735413609102060.5</v>
      </c>
      <c r="F817">
        <f t="shared" si="77"/>
        <v>2689401548528444</v>
      </c>
      <c r="H817" s="1">
        <v>-0.71140714678174299</v>
      </c>
      <c r="I817" s="1">
        <v>15.1613672565496</v>
      </c>
    </row>
    <row r="818" spans="1:9">
      <c r="A818" s="1">
        <f t="shared" si="72"/>
        <v>0.19600125057795634</v>
      </c>
      <c r="B818" s="1">
        <f t="shared" si="73"/>
        <v>1466888122123246.8</v>
      </c>
      <c r="C818">
        <f t="shared" si="74"/>
        <v>2952284334596544.5</v>
      </c>
      <c r="D818">
        <f t="shared" si="75"/>
        <v>2829697207203269.5</v>
      </c>
      <c r="E818">
        <f t="shared" si="76"/>
        <v>2758601654963488</v>
      </c>
      <c r="F818">
        <f t="shared" si="77"/>
        <v>2712199551082633</v>
      </c>
      <c r="H818" s="1">
        <v>-0.70774115763651901</v>
      </c>
      <c r="I818" s="1">
        <v>15.166396991963699</v>
      </c>
    </row>
    <row r="819" spans="1:9">
      <c r="A819" s="1">
        <f t="shared" si="72"/>
        <v>0.19765688430459924</v>
      </c>
      <c r="B819" s="1">
        <f t="shared" si="73"/>
        <v>1483972132571356.8</v>
      </c>
      <c r="C819">
        <f t="shared" si="74"/>
        <v>2977222448514616</v>
      </c>
      <c r="D819">
        <f t="shared" si="75"/>
        <v>2853599820674450</v>
      </c>
      <c r="E819">
        <f t="shared" si="76"/>
        <v>2781903720255739.5</v>
      </c>
      <c r="F819">
        <f t="shared" si="77"/>
        <v>2735109655160628</v>
      </c>
      <c r="H819" s="1">
        <v>-0.704088054766841</v>
      </c>
      <c r="I819" s="1">
        <v>15.171425745428101</v>
      </c>
    </row>
    <row r="820" spans="1:9">
      <c r="A820" s="1">
        <f t="shared" si="72"/>
        <v>0.19932214730812653</v>
      </c>
      <c r="B820" s="1">
        <f t="shared" si="73"/>
        <v>1501249722485918.5</v>
      </c>
      <c r="C820">
        <f t="shared" si="74"/>
        <v>3002305604177143</v>
      </c>
      <c r="D820">
        <f t="shared" si="75"/>
        <v>2877641453349982</v>
      </c>
      <c r="E820">
        <f t="shared" si="76"/>
        <v>2805341311923823</v>
      </c>
      <c r="F820">
        <f t="shared" si="77"/>
        <v>2758153005941723.5</v>
      </c>
      <c r="H820" s="1">
        <v>-0.70044444279815599</v>
      </c>
      <c r="I820" s="1">
        <v>15.1764529401293</v>
      </c>
    </row>
    <row r="821" spans="1:9">
      <c r="A821" s="1">
        <f t="shared" si="72"/>
        <v>0.2009979104467505</v>
      </c>
      <c r="B821" s="1">
        <f t="shared" si="73"/>
        <v>1518724758742480</v>
      </c>
      <c r="C821">
        <f t="shared" si="74"/>
        <v>3027546918954806</v>
      </c>
      <c r="D821">
        <f t="shared" si="75"/>
        <v>2901834677930518</v>
      </c>
      <c r="E821">
        <f t="shared" si="76"/>
        <v>2828926686781909.5</v>
      </c>
      <c r="F821">
        <f t="shared" si="77"/>
        <v>2781341654069706</v>
      </c>
      <c r="H821" s="1">
        <v>-0.69680845743604303</v>
      </c>
      <c r="I821" s="1">
        <v>15.1814790730132</v>
      </c>
    </row>
    <row r="822" spans="1:9">
      <c r="A822" s="1">
        <f t="shared" si="72"/>
        <v>0.20226497224883644</v>
      </c>
      <c r="B822" s="1">
        <f t="shared" si="73"/>
        <v>1531965324563366.8</v>
      </c>
      <c r="C822">
        <f t="shared" si="74"/>
        <v>3046632137534961</v>
      </c>
      <c r="D822">
        <f t="shared" si="75"/>
        <v>2920127424696899</v>
      </c>
      <c r="E822">
        <f t="shared" si="76"/>
        <v>2846759832100465.5</v>
      </c>
      <c r="F822">
        <f t="shared" si="77"/>
        <v>2798874830213623.5</v>
      </c>
      <c r="H822" s="1">
        <v>-0.69407932076941903</v>
      </c>
      <c r="I822" s="1">
        <v>15.1852489353219</v>
      </c>
    </row>
    <row r="823" spans="1:9">
      <c r="A823" s="1">
        <f t="shared" si="72"/>
        <v>0.20311290714921407</v>
      </c>
      <c r="B823" s="1">
        <f t="shared" si="73"/>
        <v>1540864458421135</v>
      </c>
      <c r="C823">
        <f t="shared" si="74"/>
        <v>3059404224017883.5</v>
      </c>
      <c r="D823">
        <f t="shared" si="75"/>
        <v>2932369178320478.5</v>
      </c>
      <c r="E823">
        <f t="shared" si="76"/>
        <v>2858694014217087.5</v>
      </c>
      <c r="F823">
        <f t="shared" si="77"/>
        <v>2810608268900214.5</v>
      </c>
      <c r="H823" s="1">
        <v>-0.69226247774944505</v>
      </c>
      <c r="I823" s="1">
        <v>15.1877644378432</v>
      </c>
    </row>
    <row r="824" spans="1:9">
      <c r="A824" s="1">
        <f t="shared" si="72"/>
        <v>0.20438436888803052</v>
      </c>
      <c r="B824" s="1">
        <f t="shared" si="73"/>
        <v>1554269077867108.8</v>
      </c>
      <c r="C824">
        <f t="shared" si="74"/>
        <v>3078555716992943</v>
      </c>
      <c r="D824">
        <f t="shared" si="75"/>
        <v>2950725447582973</v>
      </c>
      <c r="E824">
        <f t="shared" si="76"/>
        <v>2876589086042289</v>
      </c>
      <c r="F824">
        <f t="shared" si="77"/>
        <v>2828202329892519.5</v>
      </c>
      <c r="H824" s="1">
        <v>-0.68955232167458902</v>
      </c>
      <c r="I824" s="1">
        <v>15.1915262068181</v>
      </c>
    </row>
    <row r="825" spans="1:9">
      <c r="A825" s="1">
        <f t="shared" si="72"/>
        <v>0.20609890522345481</v>
      </c>
      <c r="B825" s="1">
        <f t="shared" si="73"/>
        <v>1572342804247067</v>
      </c>
      <c r="C825">
        <f t="shared" si="74"/>
        <v>3104381056113198</v>
      </c>
      <c r="D825">
        <f t="shared" si="75"/>
        <v>2975478446177076.5</v>
      </c>
      <c r="E825">
        <f t="shared" si="76"/>
        <v>2900720170708584.5</v>
      </c>
      <c r="F825">
        <f t="shared" si="77"/>
        <v>2851927508510209.5</v>
      </c>
      <c r="H825" s="1">
        <v>-0.68592431514303498</v>
      </c>
      <c r="I825" s="1">
        <v>15.196547237480999</v>
      </c>
    </row>
    <row r="826" spans="1:9">
      <c r="A826" s="1">
        <f t="shared" si="72"/>
        <v>0.20783071618750024</v>
      </c>
      <c r="B826" s="1">
        <f t="shared" si="73"/>
        <v>1590624436431713.2</v>
      </c>
      <c r="C826">
        <f t="shared" si="74"/>
        <v>3130466595692958.5</v>
      </c>
      <c r="D826">
        <f t="shared" si="75"/>
        <v>3000480840977686.5</v>
      </c>
      <c r="E826">
        <f t="shared" si="76"/>
        <v>2925094385553706</v>
      </c>
      <c r="F826">
        <f t="shared" si="77"/>
        <v>2875891727643474</v>
      </c>
      <c r="H826" s="1">
        <v>-0.68229026580237495</v>
      </c>
      <c r="I826" s="1">
        <v>15.2015676501436</v>
      </c>
    </row>
    <row r="827" spans="1:9">
      <c r="A827" s="1">
        <f t="shared" si="72"/>
        <v>0.20957954128548703</v>
      </c>
      <c r="B827" s="1">
        <f t="shared" si="73"/>
        <v>1609107686398101</v>
      </c>
      <c r="C827">
        <f t="shared" si="74"/>
        <v>3156808412010514</v>
      </c>
      <c r="D827">
        <f t="shared" si="75"/>
        <v>3025728871187024.5</v>
      </c>
      <c r="E827">
        <f t="shared" si="76"/>
        <v>2949708064269135</v>
      </c>
      <c r="F827">
        <f t="shared" si="77"/>
        <v>2900091382654324.5</v>
      </c>
      <c r="H827" s="1">
        <v>-0.67865111453410498</v>
      </c>
      <c r="I827" s="1">
        <v>15.206585109383999</v>
      </c>
    </row>
    <row r="828" spans="1:9">
      <c r="A828" s="1">
        <f t="shared" si="72"/>
        <v>0.2113478143313624</v>
      </c>
      <c r="B828" s="1">
        <f t="shared" si="73"/>
        <v>1627808594705476.2</v>
      </c>
      <c r="C828">
        <f t="shared" si="74"/>
        <v>3183443164580885</v>
      </c>
      <c r="D828">
        <f t="shared" si="75"/>
        <v>3051257674114208.5</v>
      </c>
      <c r="E828">
        <f t="shared" si="76"/>
        <v>2974595461346425.5</v>
      </c>
      <c r="F828">
        <f t="shared" si="77"/>
        <v>2924560151843668</v>
      </c>
      <c r="H828" s="1">
        <v>-0.67500223909938994</v>
      </c>
      <c r="I828" s="1">
        <v>15.2116033371931</v>
      </c>
    </row>
    <row r="829" spans="1:9">
      <c r="A829" s="1">
        <f t="shared" si="72"/>
        <v>0.21313613957536462</v>
      </c>
      <c r="B829" s="1">
        <f t="shared" si="73"/>
        <v>1646714646828081.2</v>
      </c>
      <c r="C829">
        <f t="shared" si="74"/>
        <v>3210379954971063.5</v>
      </c>
      <c r="D829">
        <f t="shared" si="75"/>
        <v>3077075973403638.5</v>
      </c>
      <c r="E829">
        <f t="shared" si="76"/>
        <v>2999765081250230</v>
      </c>
      <c r="F829">
        <f t="shared" si="77"/>
        <v>2949306396623588</v>
      </c>
      <c r="H829" s="1">
        <v>-0.67134290463851698</v>
      </c>
      <c r="I829" s="1">
        <v>15.2166183483836</v>
      </c>
    </row>
    <row r="830" spans="1:9">
      <c r="A830" s="1">
        <f t="shared" si="72"/>
        <v>0.21494503361767037</v>
      </c>
      <c r="B830" s="1">
        <f t="shared" si="73"/>
        <v>1665839862594792</v>
      </c>
      <c r="C830">
        <f t="shared" si="74"/>
        <v>3237626564512058.5</v>
      </c>
      <c r="D830">
        <f t="shared" si="75"/>
        <v>3103191227283630</v>
      </c>
      <c r="E830">
        <f t="shared" si="76"/>
        <v>3025224194822434</v>
      </c>
      <c r="F830">
        <f t="shared" si="77"/>
        <v>2974337265534020.5</v>
      </c>
      <c r="H830" s="1">
        <v>-0.667672584961295</v>
      </c>
      <c r="I830" s="1">
        <v>15.2216332502916</v>
      </c>
    </row>
    <row r="831" spans="1:9">
      <c r="A831" s="1">
        <f t="shared" si="72"/>
        <v>0.21677424101462026</v>
      </c>
      <c r="B831" s="1">
        <f t="shared" si="73"/>
        <v>1685177592502126.5</v>
      </c>
      <c r="C831">
        <f t="shared" si="74"/>
        <v>3265179145563552.5</v>
      </c>
      <c r="D831">
        <f t="shared" si="75"/>
        <v>3129599747878686</v>
      </c>
      <c r="E831">
        <f t="shared" si="76"/>
        <v>3050969206844643</v>
      </c>
      <c r="F831">
        <f t="shared" si="77"/>
        <v>2999649223831304</v>
      </c>
      <c r="H831" s="1">
        <v>-0.66399232568462196</v>
      </c>
      <c r="I831" s="1">
        <v>15.226645675759</v>
      </c>
    </row>
    <row r="832" spans="1:9">
      <c r="A832" s="1">
        <f t="shared" si="72"/>
        <v>0.21862516880208416</v>
      </c>
      <c r="B832" s="1">
        <f t="shared" si="73"/>
        <v>1704736884515608</v>
      </c>
      <c r="C832">
        <f t="shared" si="74"/>
        <v>3293058891714589</v>
      </c>
      <c r="D832">
        <f t="shared" si="75"/>
        <v>3156321848760580</v>
      </c>
      <c r="E832">
        <f t="shared" si="76"/>
        <v>3077019920514375.5</v>
      </c>
      <c r="F832">
        <f t="shared" si="77"/>
        <v>3025261741605772.5</v>
      </c>
      <c r="H832" s="1">
        <v>-0.66029984219120696</v>
      </c>
      <c r="I832" s="1">
        <v>15.2316573578617</v>
      </c>
    </row>
    <row r="833" spans="1:9">
      <c r="A833" s="1">
        <f t="shared" si="72"/>
        <v>0.22049488301628836</v>
      </c>
      <c r="B833" s="1">
        <f t="shared" si="73"/>
        <v>1724513466997830.8</v>
      </c>
      <c r="C833">
        <f t="shared" si="74"/>
        <v>3321221609903839</v>
      </c>
      <c r="D833">
        <f t="shared" si="75"/>
        <v>3183315171887861</v>
      </c>
      <c r="E833">
        <f t="shared" si="76"/>
        <v>3103335042027138.5</v>
      </c>
      <c r="F833">
        <f t="shared" si="77"/>
        <v>3051134219651011</v>
      </c>
      <c r="H833" s="1">
        <v>-0.65660148467040902</v>
      </c>
      <c r="I833" s="1">
        <v>15.236666590190801</v>
      </c>
    </row>
    <row r="834" spans="1:9">
      <c r="A834" s="1">
        <f t="shared" si="72"/>
        <v>0.22238320768548378</v>
      </c>
      <c r="B834" s="1">
        <f t="shared" si="73"/>
        <v>1744520981645980</v>
      </c>
      <c r="C834">
        <f t="shared" si="74"/>
        <v>3349664649542917.5</v>
      </c>
      <c r="D834">
        <f t="shared" si="75"/>
        <v>3210577176732008.5</v>
      </c>
      <c r="E834">
        <f t="shared" si="76"/>
        <v>3129912094684662</v>
      </c>
      <c r="F834">
        <f t="shared" si="77"/>
        <v>3077264222928990</v>
      </c>
      <c r="H834" s="1">
        <v>-0.65289800973777001</v>
      </c>
      <c r="I834" s="1">
        <v>15.241676197147999</v>
      </c>
    </row>
    <row r="835" spans="1:9">
      <c r="A835" s="1">
        <f t="shared" ref="A835:A898" si="78">10^(H835)</f>
        <v>0.22381453643675239</v>
      </c>
      <c r="B835" s="1">
        <f t="shared" ref="B835:B898" si="79">10^(I835)</f>
        <v>1759673197503085.8</v>
      </c>
      <c r="C835">
        <f t="shared" ref="C835:C898" si="80">A835*9856359091786860/0.775336559^(1.666666)</f>
        <v>3371224152033680</v>
      </c>
      <c r="D835">
        <f t="shared" ref="D835:D898" si="81">A835*9856359091786860/0.775336559^(1.5)</f>
        <v>3231241468200106.5</v>
      </c>
      <c r="E835">
        <f t="shared" ref="E835:E898" si="82">A835*9856359091786860/0.775336559^(1.4)</f>
        <v>3150057200138854</v>
      </c>
      <c r="F835">
        <f t="shared" ref="F835:F898" si="83">A835*9856359091786860/0.775336559^(1.333333)</f>
        <v>3097070470007492.5</v>
      </c>
      <c r="H835" s="1">
        <v>-0.65011171008090196</v>
      </c>
      <c r="I835" s="1">
        <v>15.2454320191212</v>
      </c>
    </row>
    <row r="836" spans="1:9">
      <c r="A836" s="1">
        <f t="shared" si="78"/>
        <v>0.22477268369875031</v>
      </c>
      <c r="B836" s="1">
        <f t="shared" si="79"/>
        <v>1769861466695870</v>
      </c>
      <c r="C836">
        <f t="shared" si="80"/>
        <v>3385656320927969</v>
      </c>
      <c r="D836">
        <f t="shared" si="81"/>
        <v>3245074372956429</v>
      </c>
      <c r="E836">
        <f t="shared" si="82"/>
        <v>3163542556047820</v>
      </c>
      <c r="F836">
        <f t="shared" si="83"/>
        <v>3110328990380188.5</v>
      </c>
      <c r="H836" s="1">
        <v>-0.64825646908044798</v>
      </c>
      <c r="I836" s="1">
        <v>15.247939273930101</v>
      </c>
    </row>
    <row r="837" spans="1:9">
      <c r="A837" s="1">
        <f t="shared" si="78"/>
        <v>0.22620864712451619</v>
      </c>
      <c r="B837" s="1">
        <f t="shared" si="79"/>
        <v>1785204629434978.8</v>
      </c>
      <c r="C837">
        <f t="shared" si="80"/>
        <v>3407285633569809</v>
      </c>
      <c r="D837">
        <f t="shared" si="81"/>
        <v>3265805575862298.5</v>
      </c>
      <c r="E837">
        <f t="shared" si="82"/>
        <v>3183752891803863</v>
      </c>
      <c r="F837">
        <f t="shared" si="83"/>
        <v>3130199370529545.5</v>
      </c>
      <c r="H837" s="1">
        <v>-0.64549079761267103</v>
      </c>
      <c r="I837" s="1">
        <v>15.251688004392699</v>
      </c>
    </row>
    <row r="838" spans="1:9">
      <c r="A838" s="1">
        <f t="shared" si="78"/>
        <v>0.22814162740935937</v>
      </c>
      <c r="B838" s="1">
        <f t="shared" si="79"/>
        <v>1805894933357869.8</v>
      </c>
      <c r="C838">
        <f t="shared" si="80"/>
        <v>3436401301950489.5</v>
      </c>
      <c r="D838">
        <f t="shared" si="81"/>
        <v>3293712280015822</v>
      </c>
      <c r="E838">
        <f t="shared" si="82"/>
        <v>3210958445835057</v>
      </c>
      <c r="F838">
        <f t="shared" si="83"/>
        <v>3156947303235811.5</v>
      </c>
      <c r="H838" s="1">
        <v>-0.641795464812143</v>
      </c>
      <c r="I838" s="1">
        <v>15.256692479537699</v>
      </c>
    </row>
    <row r="839" spans="1:9">
      <c r="A839" s="1">
        <f t="shared" si="78"/>
        <v>0.23008731158816573</v>
      </c>
      <c r="B839" s="1">
        <f t="shared" si="79"/>
        <v>1826815206060747</v>
      </c>
      <c r="C839">
        <f t="shared" si="80"/>
        <v>3465708323738484.5</v>
      </c>
      <c r="D839">
        <f t="shared" si="81"/>
        <v>3321802392046399</v>
      </c>
      <c r="E839">
        <f t="shared" si="82"/>
        <v>3238342799658640</v>
      </c>
      <c r="F839">
        <f t="shared" si="83"/>
        <v>3183871028164844</v>
      </c>
      <c r="H839" s="1">
        <v>-0.63810733030650801</v>
      </c>
      <c r="I839" s="1">
        <v>15.2616946179343</v>
      </c>
    </row>
    <row r="840" spans="1:9">
      <c r="A840" s="1">
        <f t="shared" si="78"/>
        <v>0.23204183475172419</v>
      </c>
      <c r="B840" s="1">
        <f t="shared" si="79"/>
        <v>1847974555654357.5</v>
      </c>
      <c r="C840">
        <f t="shared" si="80"/>
        <v>3495148483433204</v>
      </c>
      <c r="D840">
        <f t="shared" si="81"/>
        <v>3350020113724331.5</v>
      </c>
      <c r="E840">
        <f t="shared" si="82"/>
        <v>3265851556963800</v>
      </c>
      <c r="F840">
        <f t="shared" si="83"/>
        <v>3210917063999577</v>
      </c>
      <c r="H840" s="1">
        <v>-0.63443370923012898</v>
      </c>
      <c r="I840" s="1">
        <v>15.266695987222301</v>
      </c>
    </row>
    <row r="841" spans="1:9">
      <c r="A841" s="1">
        <f t="shared" si="78"/>
        <v>0.23400547811889427</v>
      </c>
      <c r="B841" s="1">
        <f t="shared" si="79"/>
        <v>1869368020499405.8</v>
      </c>
      <c r="C841">
        <f t="shared" si="80"/>
        <v>3524726016915954.5</v>
      </c>
      <c r="D841">
        <f t="shared" si="81"/>
        <v>3378369505045252</v>
      </c>
      <c r="E841">
        <f t="shared" si="82"/>
        <v>3293488675739626</v>
      </c>
      <c r="F841">
        <f t="shared" si="83"/>
        <v>3238089302152245</v>
      </c>
      <c r="H841" s="1">
        <v>-0.63077397554302395</v>
      </c>
      <c r="I841" s="1">
        <v>15.27169480889</v>
      </c>
    </row>
    <row r="842" spans="1:9">
      <c r="A842" s="1">
        <f t="shared" si="78"/>
        <v>0.23597817390949624</v>
      </c>
      <c r="B842" s="1">
        <f t="shared" si="79"/>
        <v>1891004519195614.2</v>
      </c>
      <c r="C842">
        <f t="shared" si="80"/>
        <v>3554439903242421.5</v>
      </c>
      <c r="D842">
        <f t="shared" si="81"/>
        <v>3406849587457317.5</v>
      </c>
      <c r="E842">
        <f t="shared" si="82"/>
        <v>3321253202020185</v>
      </c>
      <c r="F842">
        <f t="shared" si="83"/>
        <v>3265386804703461</v>
      </c>
      <c r="H842" s="1">
        <v>-0.62712816393250903</v>
      </c>
      <c r="I842" s="1">
        <v>15.27669256674</v>
      </c>
    </row>
    <row r="843" spans="1:9">
      <c r="A843" s="1">
        <f t="shared" si="78"/>
        <v>0.23795898480742056</v>
      </c>
      <c r="B843" s="1">
        <f t="shared" si="79"/>
        <v>1912886678950543.5</v>
      </c>
      <c r="C843">
        <f t="shared" si="80"/>
        <v>3584276024014591</v>
      </c>
      <c r="D843">
        <f t="shared" si="81"/>
        <v>3435446828798004.5</v>
      </c>
      <c r="E843">
        <f t="shared" si="82"/>
        <v>3349131943635716</v>
      </c>
      <c r="F843">
        <f t="shared" si="83"/>
        <v>3292796601387351</v>
      </c>
      <c r="H843" s="1">
        <v>-0.623497892552064</v>
      </c>
      <c r="I843" s="1">
        <v>15.2816892428113</v>
      </c>
    </row>
    <row r="844" spans="1:9">
      <c r="A844" s="1">
        <f t="shared" si="78"/>
        <v>0.23994840775844775</v>
      </c>
      <c r="B844" s="1">
        <f t="shared" si="79"/>
        <v>1935016050149911</v>
      </c>
      <c r="C844">
        <f t="shared" si="80"/>
        <v>3614241864517574.5</v>
      </c>
      <c r="D844">
        <f t="shared" si="81"/>
        <v>3464168403542389</v>
      </c>
      <c r="E844">
        <f t="shared" si="82"/>
        <v>3377131894804104.5</v>
      </c>
      <c r="F844">
        <f t="shared" si="83"/>
        <v>3320325568772910</v>
      </c>
      <c r="H844" s="1">
        <v>-0.619882127598675</v>
      </c>
      <c r="I844" s="1">
        <v>15.286684571661199</v>
      </c>
    </row>
    <row r="845" spans="1:9">
      <c r="A845" s="1">
        <f t="shared" si="78"/>
        <v>0.24194752851708351</v>
      </c>
      <c r="B845" s="1">
        <f t="shared" si="79"/>
        <v>1957394284959919.5</v>
      </c>
      <c r="C845">
        <f t="shared" si="80"/>
        <v>3644353779014465.5</v>
      </c>
      <c r="D845">
        <f t="shared" si="81"/>
        <v>3493029986878684</v>
      </c>
      <c r="E845">
        <f t="shared" si="82"/>
        <v>3405268336877728.5</v>
      </c>
      <c r="F845">
        <f t="shared" si="83"/>
        <v>3347988731166740.5</v>
      </c>
      <c r="H845" s="1">
        <v>-0.61627880983092997</v>
      </c>
      <c r="I845" s="1">
        <v>15.291678315967101</v>
      </c>
    </row>
    <row r="846" spans="1:9">
      <c r="A846" s="1">
        <f t="shared" si="78"/>
        <v>0.24395695695928635</v>
      </c>
      <c r="B846" s="1">
        <f t="shared" si="79"/>
        <v>1980022572286305</v>
      </c>
      <c r="C846">
        <f t="shared" si="80"/>
        <v>3674620953810111</v>
      </c>
      <c r="D846">
        <f t="shared" si="81"/>
        <v>3522040383670589.5</v>
      </c>
      <c r="E846">
        <f t="shared" si="82"/>
        <v>3433549853499923.5</v>
      </c>
      <c r="F846">
        <f t="shared" si="83"/>
        <v>3375794527827755</v>
      </c>
      <c r="H846" s="1">
        <v>-0.61268679253040703</v>
      </c>
      <c r="I846" s="1">
        <v>15.2966701412532</v>
      </c>
    </row>
    <row r="847" spans="1:9">
      <c r="A847" s="1">
        <f t="shared" si="78"/>
        <v>0.24597851030789331</v>
      </c>
      <c r="B847" s="1">
        <f t="shared" si="79"/>
        <v>2002909314637667.5</v>
      </c>
      <c r="C847">
        <f t="shared" si="80"/>
        <v>3705070760967182.5</v>
      </c>
      <c r="D847">
        <f t="shared" si="81"/>
        <v>3551225829415949</v>
      </c>
      <c r="E847">
        <f t="shared" si="82"/>
        <v>3462002021007120.5</v>
      </c>
      <c r="F847">
        <f t="shared" si="83"/>
        <v>3403768104875932</v>
      </c>
      <c r="H847" s="1">
        <v>-0.60910283298753998</v>
      </c>
      <c r="I847" s="1">
        <v>15.3016612862661</v>
      </c>
    </row>
    <row r="848" spans="1:9">
      <c r="A848" s="1">
        <f t="shared" si="78"/>
        <v>0.24750803840067201</v>
      </c>
      <c r="B848" s="1">
        <f t="shared" si="79"/>
        <v>2020247250837937</v>
      </c>
      <c r="C848">
        <f t="shared" si="80"/>
        <v>3728109398804036</v>
      </c>
      <c r="D848">
        <f t="shared" si="81"/>
        <v>3573307838381261.5</v>
      </c>
      <c r="E848">
        <f t="shared" si="82"/>
        <v>3483529224102053.5</v>
      </c>
      <c r="F848">
        <f t="shared" si="83"/>
        <v>3424933201498378</v>
      </c>
      <c r="H848" s="1">
        <v>-0.60641069177540297</v>
      </c>
      <c r="I848" s="1">
        <v>15.305404524448299</v>
      </c>
    </row>
    <row r="849" spans="1:9">
      <c r="A849" s="1">
        <f t="shared" si="78"/>
        <v>0.24853080043246337</v>
      </c>
      <c r="B849" s="1">
        <f t="shared" si="79"/>
        <v>2031895477450368.2</v>
      </c>
      <c r="C849">
        <f t="shared" si="80"/>
        <v>3743514832777411.5</v>
      </c>
      <c r="D849">
        <f t="shared" si="81"/>
        <v>3588073595520359</v>
      </c>
      <c r="E849">
        <f t="shared" si="82"/>
        <v>3497923994672210</v>
      </c>
      <c r="F849">
        <f t="shared" si="83"/>
        <v>3439085839378540.5</v>
      </c>
      <c r="H849" s="1">
        <v>-0.60461978146202799</v>
      </c>
      <c r="I849" s="1">
        <v>15.307901363683699</v>
      </c>
    </row>
    <row r="850" spans="1:9">
      <c r="A850" s="1">
        <f t="shared" si="78"/>
        <v>0.25006492835126093</v>
      </c>
      <c r="B850" s="1">
        <f t="shared" si="79"/>
        <v>2049448535734798.5</v>
      </c>
      <c r="C850">
        <f t="shared" si="80"/>
        <v>3766622755857381</v>
      </c>
      <c r="D850">
        <f t="shared" si="81"/>
        <v>3610222012811132.5</v>
      </c>
      <c r="E850">
        <f t="shared" si="82"/>
        <v>3519515937597275.5</v>
      </c>
      <c r="F850">
        <f t="shared" si="83"/>
        <v>3460314586850288</v>
      </c>
      <c r="H850" s="1">
        <v>-0.60194721387354999</v>
      </c>
      <c r="I850" s="1">
        <v>15.3116370171014</v>
      </c>
    </row>
    <row r="851" spans="1:9">
      <c r="A851" s="1">
        <f t="shared" si="78"/>
        <v>0.25213293298975614</v>
      </c>
      <c r="B851" s="1">
        <f t="shared" si="79"/>
        <v>2073111747603783.8</v>
      </c>
      <c r="C851">
        <f t="shared" si="80"/>
        <v>3797772239241284.5</v>
      </c>
      <c r="D851">
        <f t="shared" si="81"/>
        <v>3640078082263637.5</v>
      </c>
      <c r="E851">
        <f t="shared" si="82"/>
        <v>3548621879530824.5</v>
      </c>
      <c r="F851">
        <f t="shared" si="83"/>
        <v>3488930941264479</v>
      </c>
      <c r="H851" s="1">
        <v>-0.598370424130787</v>
      </c>
      <c r="I851" s="1">
        <v>15.3166227126388</v>
      </c>
    </row>
    <row r="852" spans="1:9">
      <c r="A852" s="1">
        <f t="shared" si="78"/>
        <v>0.25422150395811433</v>
      </c>
      <c r="B852" s="1">
        <f t="shared" si="79"/>
        <v>2097043898778748.8</v>
      </c>
      <c r="C852">
        <f t="shared" si="80"/>
        <v>3829231504594924</v>
      </c>
      <c r="D852">
        <f t="shared" si="81"/>
        <v>3670231070669486.5</v>
      </c>
      <c r="E852">
        <f t="shared" si="82"/>
        <v>3578017280390933.5</v>
      </c>
      <c r="F852">
        <f t="shared" si="83"/>
        <v>3517831885651731</v>
      </c>
      <c r="H852" s="1">
        <v>-0.59478771634946304</v>
      </c>
      <c r="I852" s="1">
        <v>15.3216075219283</v>
      </c>
    </row>
    <row r="853" spans="1:9">
      <c r="A853" s="1">
        <f t="shared" si="78"/>
        <v>0.25633093260870465</v>
      </c>
      <c r="B853" s="1">
        <f t="shared" si="79"/>
        <v>2121246218712518.5</v>
      </c>
      <c r="C853">
        <f t="shared" si="80"/>
        <v>3861004940436395.5</v>
      </c>
      <c r="D853">
        <f t="shared" si="81"/>
        <v>3700685184323194.5</v>
      </c>
      <c r="E853">
        <f t="shared" si="82"/>
        <v>3607706240789843.5</v>
      </c>
      <c r="F853">
        <f t="shared" si="83"/>
        <v>3547021451648384.5</v>
      </c>
      <c r="H853" s="1">
        <v>-0.59119898238120105</v>
      </c>
      <c r="I853" s="1">
        <v>15.326591081162499</v>
      </c>
    </row>
    <row r="854" spans="1:9">
      <c r="A854" s="1">
        <f t="shared" si="78"/>
        <v>0.25846377157538675</v>
      </c>
      <c r="B854" s="1">
        <f t="shared" si="79"/>
        <v>2145716362653834.5</v>
      </c>
      <c r="C854">
        <f t="shared" si="80"/>
        <v>3893130996015047.5</v>
      </c>
      <c r="D854">
        <f t="shared" si="81"/>
        <v>3731477275953417</v>
      </c>
      <c r="E854">
        <f t="shared" si="82"/>
        <v>3637724687539089</v>
      </c>
      <c r="F854">
        <f t="shared" si="83"/>
        <v>3576534961745433.5</v>
      </c>
      <c r="H854" s="1">
        <v>-0.58760032261853501</v>
      </c>
      <c r="I854" s="1">
        <v>15.331572313028101</v>
      </c>
    </row>
    <row r="855" spans="1:9">
      <c r="A855" s="1">
        <f t="shared" si="78"/>
        <v>0.26062046036880615</v>
      </c>
      <c r="B855" s="1">
        <f t="shared" si="79"/>
        <v>2170463842760594</v>
      </c>
      <c r="C855">
        <f t="shared" si="80"/>
        <v>3925616291494728.5</v>
      </c>
      <c r="D855">
        <f t="shared" si="81"/>
        <v>3762613690836230</v>
      </c>
      <c r="E855">
        <f t="shared" si="82"/>
        <v>3668078806491007</v>
      </c>
      <c r="F855">
        <f t="shared" si="83"/>
        <v>3606378497743743.5</v>
      </c>
      <c r="H855" s="1">
        <v>-0.58399149239755499</v>
      </c>
      <c r="I855" s="1">
        <v>15.336552555426801</v>
      </c>
    </row>
    <row r="856" spans="1:9">
      <c r="A856" s="1">
        <f t="shared" si="78"/>
        <v>0.26280272268851346</v>
      </c>
      <c r="B856" s="1">
        <f t="shared" si="79"/>
        <v>2195489772380793.2</v>
      </c>
      <c r="C856">
        <f t="shared" si="80"/>
        <v>3958486790236213.5</v>
      </c>
      <c r="D856">
        <f t="shared" si="81"/>
        <v>3794119314260835</v>
      </c>
      <c r="E856">
        <f t="shared" si="82"/>
        <v>3698792857697097</v>
      </c>
      <c r="F856">
        <f t="shared" si="83"/>
        <v>3636575911619430</v>
      </c>
      <c r="H856" s="1">
        <v>-0.58037013971167795</v>
      </c>
      <c r="I856" s="1">
        <v>15.3415314182981</v>
      </c>
    </row>
    <row r="857" spans="1:9">
      <c r="A857" s="1">
        <f t="shared" si="78"/>
        <v>0.26501002055667977</v>
      </c>
      <c r="B857" s="1">
        <f t="shared" si="79"/>
        <v>2220802223270764.5</v>
      </c>
      <c r="C857">
        <f t="shared" si="80"/>
        <v>3991734388905917</v>
      </c>
      <c r="D857">
        <f t="shared" si="81"/>
        <v>3825986379366788</v>
      </c>
      <c r="E857">
        <f t="shared" si="82"/>
        <v>3729859269437665</v>
      </c>
      <c r="F857">
        <f t="shared" si="83"/>
        <v>3667119759015777.5</v>
      </c>
      <c r="H857" s="1">
        <v>-0.57673770421340298</v>
      </c>
      <c r="I857" s="1">
        <v>15.3465098835522</v>
      </c>
    </row>
    <row r="858" spans="1:9">
      <c r="A858" s="1">
        <f t="shared" si="78"/>
        <v>0.2672428889385246</v>
      </c>
      <c r="B858" s="1">
        <f t="shared" si="79"/>
        <v>2246390435043099.5</v>
      </c>
      <c r="C858">
        <f t="shared" si="80"/>
        <v>4025367145459755.5</v>
      </c>
      <c r="D858">
        <f t="shared" si="81"/>
        <v>3858222609521073.5</v>
      </c>
      <c r="E858">
        <f t="shared" si="82"/>
        <v>3761285571031709.5</v>
      </c>
      <c r="F858">
        <f t="shared" si="83"/>
        <v>3698017442602023</v>
      </c>
      <c r="H858" s="1">
        <v>-0.57309384209990299</v>
      </c>
      <c r="I858" s="1">
        <v>15.351485241261299</v>
      </c>
    </row>
    <row r="859" spans="1:9">
      <c r="A859" s="1">
        <f t="shared" si="78"/>
        <v>0.26949891234864359</v>
      </c>
      <c r="B859" s="1">
        <f t="shared" si="79"/>
        <v>2272271646411468</v>
      </c>
      <c r="C859">
        <f t="shared" si="80"/>
        <v>4059348676457836.5</v>
      </c>
      <c r="D859">
        <f t="shared" si="81"/>
        <v>3890793132026285</v>
      </c>
      <c r="E859">
        <f t="shared" si="82"/>
        <v>3793037765951075</v>
      </c>
      <c r="F859">
        <f t="shared" si="83"/>
        <v>3729235537701488</v>
      </c>
      <c r="H859" s="1">
        <v>-0.56944298321169695</v>
      </c>
      <c r="I859" s="1">
        <v>15.3564602493477</v>
      </c>
    </row>
    <row r="860" spans="1:9">
      <c r="A860" s="1">
        <f t="shared" si="78"/>
        <v>0.27177743145562538</v>
      </c>
      <c r="B860" s="1">
        <f t="shared" si="79"/>
        <v>2298436468487533</v>
      </c>
      <c r="C860">
        <f t="shared" si="80"/>
        <v>4093669050668641.5</v>
      </c>
      <c r="D860">
        <f t="shared" si="81"/>
        <v>3923688428023497.5</v>
      </c>
      <c r="E860">
        <f t="shared" si="82"/>
        <v>3825106574496181</v>
      </c>
      <c r="F860">
        <f t="shared" si="83"/>
        <v>3760764920707293.5</v>
      </c>
      <c r="H860" s="1">
        <v>-0.56578661015404597</v>
      </c>
      <c r="I860" s="1">
        <v>15.3614325038372</v>
      </c>
    </row>
    <row r="861" spans="1:9">
      <c r="A861" s="1">
        <f t="shared" si="78"/>
        <v>0.27350475518709771</v>
      </c>
      <c r="B861" s="1">
        <f t="shared" si="79"/>
        <v>2318273752100538</v>
      </c>
      <c r="C861">
        <f t="shared" si="80"/>
        <v>4119687000952965.5</v>
      </c>
      <c r="D861">
        <f t="shared" si="81"/>
        <v>3948626040025820.5</v>
      </c>
      <c r="E861">
        <f t="shared" si="82"/>
        <v>3849417634197313.5</v>
      </c>
      <c r="F861">
        <f t="shared" si="83"/>
        <v>3784667047021586</v>
      </c>
      <c r="H861" s="1">
        <v>-0.56303511856797495</v>
      </c>
      <c r="I861" s="1">
        <v>15.365164718084401</v>
      </c>
    </row>
    <row r="862" spans="1:9">
      <c r="A862" s="1">
        <f t="shared" si="78"/>
        <v>0.27465909744847261</v>
      </c>
      <c r="B862" s="1">
        <f t="shared" si="79"/>
        <v>2331589478102375</v>
      </c>
      <c r="C862">
        <f t="shared" si="80"/>
        <v>4137074372538456</v>
      </c>
      <c r="D862">
        <f t="shared" si="81"/>
        <v>3965291439167598</v>
      </c>
      <c r="E862">
        <f t="shared" si="82"/>
        <v>3865664318660974.5</v>
      </c>
      <c r="F862">
        <f t="shared" si="83"/>
        <v>3800640447976246.5</v>
      </c>
      <c r="H862" s="1">
        <v>-0.56120601140236404</v>
      </c>
      <c r="I862" s="1">
        <v>15.367652086786199</v>
      </c>
    </row>
    <row r="863" spans="1:9">
      <c r="A863" s="1">
        <f t="shared" si="78"/>
        <v>0.27639216082600931</v>
      </c>
      <c r="B863" s="1">
        <f t="shared" si="79"/>
        <v>2351661773172979.5</v>
      </c>
      <c r="C863">
        <f t="shared" si="80"/>
        <v>4163178776695457.5</v>
      </c>
      <c r="D863">
        <f t="shared" si="81"/>
        <v>3990311915235282.5</v>
      </c>
      <c r="E863">
        <f t="shared" si="82"/>
        <v>3890056160485105.5</v>
      </c>
      <c r="F863">
        <f t="shared" si="83"/>
        <v>3824621997587244.5</v>
      </c>
      <c r="H863" s="1">
        <v>-0.55847427880249401</v>
      </c>
      <c r="I863" s="1">
        <v>15.3713748596629</v>
      </c>
    </row>
    <row r="864" spans="1:9">
      <c r="A864" s="1">
        <f t="shared" si="78"/>
        <v>0.27872201651594108</v>
      </c>
      <c r="B864" s="1">
        <f t="shared" si="79"/>
        <v>2378718216072869.5</v>
      </c>
      <c r="C864">
        <f t="shared" si="80"/>
        <v>4198272412246116.5</v>
      </c>
      <c r="D864">
        <f t="shared" si="81"/>
        <v>4023948364592346</v>
      </c>
      <c r="E864">
        <f t="shared" si="82"/>
        <v>3922847501066454</v>
      </c>
      <c r="F864">
        <f t="shared" si="83"/>
        <v>3856861759005537</v>
      </c>
      <c r="H864" s="1">
        <v>-0.55482872459946198</v>
      </c>
      <c r="I864" s="1">
        <v>15.376342998383301</v>
      </c>
    </row>
    <row r="865" spans="1:9">
      <c r="A865" s="1">
        <f t="shared" si="78"/>
        <v>0.28106528635862849</v>
      </c>
      <c r="B865" s="1">
        <f t="shared" si="79"/>
        <v>2406081179094022</v>
      </c>
      <c r="C865">
        <f t="shared" si="80"/>
        <v>4233568099533310</v>
      </c>
      <c r="D865">
        <f t="shared" si="81"/>
        <v>4057778475931043</v>
      </c>
      <c r="E865">
        <f t="shared" si="82"/>
        <v>3955827637912531.5</v>
      </c>
      <c r="F865">
        <f t="shared" si="83"/>
        <v>3889287140969487.5</v>
      </c>
      <c r="H865" s="1">
        <v>-0.55119278966061802</v>
      </c>
      <c r="I865" s="1">
        <v>15.381310275970501</v>
      </c>
    </row>
    <row r="866" spans="1:9">
      <c r="A866" s="1">
        <f t="shared" si="78"/>
        <v>0.28341974044554114</v>
      </c>
      <c r="B866" s="1">
        <f t="shared" si="79"/>
        <v>2433749864907030</v>
      </c>
      <c r="C866">
        <f t="shared" si="80"/>
        <v>4269032250383482.5</v>
      </c>
      <c r="D866">
        <f t="shared" si="81"/>
        <v>4091770055753005.5</v>
      </c>
      <c r="E866">
        <f t="shared" si="82"/>
        <v>3988965186379905</v>
      </c>
      <c r="F866">
        <f t="shared" si="83"/>
        <v>3921867286752942</v>
      </c>
      <c r="H866" s="1">
        <v>-0.54756990402505301</v>
      </c>
      <c r="I866" s="1">
        <v>15.3862759404212</v>
      </c>
    </row>
    <row r="867" spans="1:9">
      <c r="A867" s="1">
        <f t="shared" si="78"/>
        <v>0.28578450200187422</v>
      </c>
      <c r="B867" s="1">
        <f t="shared" si="79"/>
        <v>2461734457627200</v>
      </c>
      <c r="C867">
        <f t="shared" si="80"/>
        <v>4304651658306808.5</v>
      </c>
      <c r="D867">
        <f t="shared" si="81"/>
        <v>4125910445938913.5</v>
      </c>
      <c r="E867">
        <f t="shared" si="82"/>
        <v>4022247806381862</v>
      </c>
      <c r="F867">
        <f t="shared" si="83"/>
        <v>3954590063840290.5</v>
      </c>
      <c r="H867" s="1">
        <v>-0.54396132655122398</v>
      </c>
      <c r="I867" s="1">
        <v>15.3912412046445</v>
      </c>
    </row>
    <row r="868" spans="1:9">
      <c r="A868" s="1">
        <f t="shared" si="78"/>
        <v>0.28815823453674727</v>
      </c>
      <c r="B868" s="1">
        <f t="shared" si="79"/>
        <v>2490025054436042</v>
      </c>
      <c r="C868">
        <f t="shared" si="80"/>
        <v>4340406192303726.5</v>
      </c>
      <c r="D868">
        <f t="shared" si="81"/>
        <v>4160180351384778.5</v>
      </c>
      <c r="E868">
        <f t="shared" si="82"/>
        <v>4055656687599878</v>
      </c>
      <c r="F868">
        <f t="shared" si="83"/>
        <v>3987436978319095.5</v>
      </c>
      <c r="H868" s="1">
        <v>-0.54036896531471901</v>
      </c>
      <c r="I868" s="1">
        <v>15.3962037169546</v>
      </c>
    </row>
    <row r="869" spans="1:9">
      <c r="A869" s="1">
        <f t="shared" si="78"/>
        <v>0.29054162458474081</v>
      </c>
      <c r="B869" s="1">
        <f t="shared" si="79"/>
        <v>2518634496192079.5</v>
      </c>
      <c r="C869">
        <f t="shared" si="80"/>
        <v>4376306193355638</v>
      </c>
      <c r="D869">
        <f t="shared" si="81"/>
        <v>4194589683685446.5</v>
      </c>
      <c r="E869">
        <f t="shared" si="82"/>
        <v>4089201492602045.5</v>
      </c>
      <c r="F869">
        <f t="shared" si="83"/>
        <v>4020417530224563.5</v>
      </c>
      <c r="H869" s="1">
        <v>-0.53679163940971197</v>
      </c>
      <c r="I869" s="1">
        <v>15.401165147329699</v>
      </c>
    </row>
    <row r="870" spans="1:9">
      <c r="A870" s="1">
        <f t="shared" si="78"/>
        <v>0.29293561384956918</v>
      </c>
      <c r="B870" s="1">
        <f t="shared" si="79"/>
        <v>2547560178772834.5</v>
      </c>
      <c r="C870">
        <f t="shared" si="80"/>
        <v>4412365845949201.5</v>
      </c>
      <c r="D870">
        <f t="shared" si="81"/>
        <v>4229152038347898.5</v>
      </c>
      <c r="E870">
        <f t="shared" si="82"/>
        <v>4122895475311067</v>
      </c>
      <c r="F870">
        <f t="shared" si="83"/>
        <v>4053544750536770.5</v>
      </c>
      <c r="H870" s="1">
        <v>-0.533227825456982</v>
      </c>
      <c r="I870" s="1">
        <v>15.406124451756099</v>
      </c>
    </row>
    <row r="871" spans="1:9">
      <c r="A871" s="1">
        <f t="shared" si="78"/>
        <v>0.295341837485111</v>
      </c>
      <c r="B871" s="1">
        <f t="shared" si="79"/>
        <v>2576811143947953.5</v>
      </c>
      <c r="C871">
        <f t="shared" si="80"/>
        <v>4448609779719004.5</v>
      </c>
      <c r="D871">
        <f t="shared" si="81"/>
        <v>4263891022315202.5</v>
      </c>
      <c r="E871">
        <f t="shared" si="82"/>
        <v>4156761649550490.5</v>
      </c>
      <c r="F871">
        <f t="shared" si="83"/>
        <v>4086841265966529.5</v>
      </c>
      <c r="H871" s="1">
        <v>-0.52967502746122297</v>
      </c>
      <c r="I871" s="1">
        <v>15.411082590011199</v>
      </c>
    </row>
    <row r="872" spans="1:9">
      <c r="A872" s="1">
        <f t="shared" si="78"/>
        <v>0.29776172032763526</v>
      </c>
      <c r="B872" s="1">
        <f t="shared" si="79"/>
        <v>2606389827215027</v>
      </c>
      <c r="C872">
        <f t="shared" si="80"/>
        <v>4485059456374010.5</v>
      </c>
      <c r="D872">
        <f t="shared" si="81"/>
        <v>4298827206145960.5</v>
      </c>
      <c r="E872">
        <f t="shared" si="82"/>
        <v>4190820069047921.5</v>
      </c>
      <c r="F872">
        <f t="shared" si="83"/>
        <v>4120326792920126.5</v>
      </c>
      <c r="H872" s="1">
        <v>-0.52613113505613196</v>
      </c>
      <c r="I872" s="1">
        <v>15.4160393719088</v>
      </c>
    </row>
    <row r="873" spans="1:9">
      <c r="A873" s="1">
        <f t="shared" si="78"/>
        <v>0.30019612352386144</v>
      </c>
      <c r="B873" s="1">
        <f t="shared" si="79"/>
        <v>2636296767079171.5</v>
      </c>
      <c r="C873">
        <f t="shared" si="80"/>
        <v>4521727847004772</v>
      </c>
      <c r="D873">
        <f t="shared" si="81"/>
        <v>4333973022334659.5</v>
      </c>
      <c r="E873">
        <f t="shared" si="82"/>
        <v>4225082853934015.5</v>
      </c>
      <c r="F873">
        <f t="shared" si="83"/>
        <v>4154013247656968.5</v>
      </c>
      <c r="H873" s="1">
        <v>-0.52259492016425402</v>
      </c>
      <c r="I873" s="1">
        <v>15.420994297064</v>
      </c>
    </row>
    <row r="874" spans="1:9">
      <c r="A874" s="1">
        <f t="shared" si="78"/>
        <v>0.30264939565001303</v>
      </c>
      <c r="B874" s="1">
        <f t="shared" si="79"/>
        <v>2666542357268701</v>
      </c>
      <c r="C874">
        <f t="shared" si="80"/>
        <v>4558680452384497</v>
      </c>
      <c r="D874">
        <f t="shared" si="81"/>
        <v>4369391251878658</v>
      </c>
      <c r="E874">
        <f t="shared" si="82"/>
        <v>4259611207846665</v>
      </c>
      <c r="F874">
        <f t="shared" si="83"/>
        <v>4187960804315978</v>
      </c>
      <c r="H874" s="1">
        <v>-0.51906018897801598</v>
      </c>
      <c r="I874" s="1">
        <v>15.425948486718299</v>
      </c>
    </row>
    <row r="875" spans="1:9">
      <c r="A875" s="1">
        <f t="shared" si="78"/>
        <v>0.30512054484933487</v>
      </c>
      <c r="B875" s="1">
        <f t="shared" si="79"/>
        <v>2697118507257588</v>
      </c>
      <c r="C875">
        <f t="shared" si="80"/>
        <v>4595902332592383</v>
      </c>
      <c r="D875">
        <f t="shared" si="81"/>
        <v>4405067575204576.5</v>
      </c>
      <c r="E875">
        <f t="shared" si="82"/>
        <v>4294391170988786</v>
      </c>
      <c r="F875">
        <f t="shared" si="83"/>
        <v>4222155737916124.5</v>
      </c>
      <c r="H875" s="1">
        <v>-0.51552854878401499</v>
      </c>
      <c r="I875" s="1">
        <v>15.4309000291067</v>
      </c>
    </row>
    <row r="876" spans="1:9">
      <c r="A876" s="1">
        <f t="shared" si="78"/>
        <v>0.30761517498996183</v>
      </c>
      <c r="B876" s="1">
        <f t="shared" si="79"/>
        <v>2728048453919905</v>
      </c>
      <c r="C876">
        <f t="shared" si="80"/>
        <v>4633477896335310</v>
      </c>
      <c r="D876">
        <f t="shared" si="81"/>
        <v>4441082896132998.5</v>
      </c>
      <c r="E876">
        <f t="shared" si="82"/>
        <v>4329501614489340</v>
      </c>
      <c r="F876">
        <f t="shared" si="83"/>
        <v>4256675592904675</v>
      </c>
      <c r="H876" s="1">
        <v>-0.51199224412468802</v>
      </c>
      <c r="I876" s="1">
        <v>15.435852079724601</v>
      </c>
    </row>
    <row r="877" spans="1:9">
      <c r="A877" s="1">
        <f t="shared" si="78"/>
        <v>0.3101334846729078</v>
      </c>
      <c r="B877" s="1">
        <f t="shared" si="79"/>
        <v>2759319719547517</v>
      </c>
      <c r="C877">
        <f t="shared" si="80"/>
        <v>4671410135056752</v>
      </c>
      <c r="D877">
        <f t="shared" si="81"/>
        <v>4477440081894275</v>
      </c>
      <c r="E877">
        <f t="shared" si="82"/>
        <v>4364945333540114</v>
      </c>
      <c r="F877">
        <f t="shared" si="83"/>
        <v>4291523117455833.5</v>
      </c>
      <c r="H877" s="1">
        <v>-0.50845134107130596</v>
      </c>
      <c r="I877" s="1">
        <v>15.4408020246512</v>
      </c>
    </row>
    <row r="878" spans="1:9">
      <c r="A878" s="1">
        <f t="shared" si="78"/>
        <v>0.31267679791988695</v>
      </c>
      <c r="B878" s="1">
        <f t="shared" si="79"/>
        <v>2790933606824981.5</v>
      </c>
      <c r="C878">
        <f t="shared" si="80"/>
        <v>4709718991938469</v>
      </c>
      <c r="D878">
        <f t="shared" si="81"/>
        <v>4514158247573313</v>
      </c>
      <c r="E878">
        <f t="shared" si="82"/>
        <v>4400740962963492.5</v>
      </c>
      <c r="F878">
        <f t="shared" si="83"/>
        <v>4326716632937898.5</v>
      </c>
      <c r="H878" s="1">
        <v>-0.50490434424224595</v>
      </c>
      <c r="I878" s="1">
        <v>15.445749505233699</v>
      </c>
    </row>
    <row r="879" spans="1:9">
      <c r="A879" s="1">
        <f t="shared" si="78"/>
        <v>0.31524970054018653</v>
      </c>
      <c r="B879" s="1">
        <f t="shared" si="79"/>
        <v>2822904874228382.5</v>
      </c>
      <c r="C879">
        <f t="shared" si="80"/>
        <v>4748473541095448</v>
      </c>
      <c r="D879">
        <f t="shared" si="81"/>
        <v>4551303599134077</v>
      </c>
      <c r="E879">
        <f t="shared" si="82"/>
        <v>4436953045312402.5</v>
      </c>
      <c r="F879">
        <f t="shared" si="83"/>
        <v>4362319596241341.5</v>
      </c>
      <c r="H879" s="1">
        <v>-0.50134531729669296</v>
      </c>
      <c r="I879" s="1">
        <v>15.4506962436114</v>
      </c>
    </row>
    <row r="880" spans="1:9">
      <c r="A880" s="1">
        <f t="shared" si="78"/>
        <v>0.31785245359364001</v>
      </c>
      <c r="B880" s="1">
        <f t="shared" si="79"/>
        <v>2855232396016718.5</v>
      </c>
      <c r="C880">
        <f t="shared" si="80"/>
        <v>4787677714762073</v>
      </c>
      <c r="D880">
        <f t="shared" si="81"/>
        <v>4588879905533549</v>
      </c>
      <c r="E880">
        <f t="shared" si="82"/>
        <v>4473585254849567</v>
      </c>
      <c r="F880">
        <f t="shared" si="83"/>
        <v>4398335619824557</v>
      </c>
      <c r="H880" s="1">
        <v>-0.49777443177775599</v>
      </c>
      <c r="I880" s="1">
        <v>15.455641462564399</v>
      </c>
    </row>
    <row r="881" spans="1:9">
      <c r="A881" s="1">
        <f t="shared" si="78"/>
        <v>0.32048795084242021</v>
      </c>
      <c r="B881" s="1">
        <f t="shared" si="79"/>
        <v>2887925439830223</v>
      </c>
      <c r="C881">
        <f t="shared" si="80"/>
        <v>4827375100459883</v>
      </c>
      <c r="D881">
        <f t="shared" si="81"/>
        <v>4626928944417100</v>
      </c>
      <c r="E881">
        <f t="shared" si="82"/>
        <v>4510678319565729</v>
      </c>
      <c r="F881">
        <f t="shared" si="83"/>
        <v>4434804746597695.5</v>
      </c>
      <c r="H881" s="1">
        <v>-0.494188293699035</v>
      </c>
      <c r="I881" s="1">
        <v>15.460585976470901</v>
      </c>
    </row>
    <row r="882" spans="1:9">
      <c r="A882" s="1">
        <f t="shared" si="78"/>
        <v>0.32315551073164844</v>
      </c>
      <c r="B882" s="1">
        <f t="shared" si="79"/>
        <v>2920978405879810</v>
      </c>
      <c r="C882">
        <f t="shared" si="80"/>
        <v>4867555432214625</v>
      </c>
      <c r="D882">
        <f t="shared" si="81"/>
        <v>4665440876082528</v>
      </c>
      <c r="E882">
        <f t="shared" si="82"/>
        <v>4548222646979153</v>
      </c>
      <c r="F882">
        <f t="shared" si="83"/>
        <v>4471717545432993.5</v>
      </c>
      <c r="H882" s="1">
        <v>-0.490588433707145</v>
      </c>
      <c r="I882" s="1">
        <v>15.4655283463464</v>
      </c>
    </row>
    <row r="883" spans="1:9">
      <c r="A883" s="1">
        <f t="shared" si="78"/>
        <v>0.3258559996185611</v>
      </c>
      <c r="B883" s="1">
        <f t="shared" si="79"/>
        <v>2954398363455513</v>
      </c>
      <c r="C883">
        <f t="shared" si="80"/>
        <v>4908231759600676</v>
      </c>
      <c r="D883">
        <f t="shared" si="81"/>
        <v>4704428208249273</v>
      </c>
      <c r="E883">
        <f t="shared" si="82"/>
        <v>4586230430555436</v>
      </c>
      <c r="F883">
        <f t="shared" si="83"/>
        <v>4509086004691242</v>
      </c>
      <c r="H883" s="1">
        <v>-0.48697427842088298</v>
      </c>
      <c r="I883" s="1">
        <v>15.470469054072099</v>
      </c>
    </row>
    <row r="884" spans="1:9">
      <c r="A884" s="1">
        <f t="shared" si="78"/>
        <v>0.32858864463733473</v>
      </c>
      <c r="B884" s="1">
        <f t="shared" si="79"/>
        <v>2988193532190794.5</v>
      </c>
      <c r="C884">
        <f t="shared" si="80"/>
        <v>4949392441265459</v>
      </c>
      <c r="D884">
        <f t="shared" si="81"/>
        <v>4743879782946375</v>
      </c>
      <c r="E884">
        <f t="shared" si="82"/>
        <v>4624690792665311</v>
      </c>
      <c r="F884">
        <f t="shared" si="83"/>
        <v>4546899429714458</v>
      </c>
      <c r="H884" s="1">
        <v>-0.48334744898542797</v>
      </c>
      <c r="I884" s="1">
        <v>15.4754087214033</v>
      </c>
    </row>
    <row r="885" spans="1:9">
      <c r="A885" s="1">
        <f t="shared" si="78"/>
        <v>0.33135076364303045</v>
      </c>
      <c r="B885" s="1">
        <f t="shared" si="79"/>
        <v>3022371279058495.5</v>
      </c>
      <c r="C885">
        <f t="shared" si="80"/>
        <v>4990997077188756</v>
      </c>
      <c r="D885">
        <f t="shared" si="81"/>
        <v>4783756877675786</v>
      </c>
      <c r="E885">
        <f t="shared" si="82"/>
        <v>4663565983705420</v>
      </c>
      <c r="F885">
        <f t="shared" si="83"/>
        <v>4585120705880780</v>
      </c>
      <c r="H885" s="1">
        <v>-0.47971202418086001</v>
      </c>
      <c r="I885" s="1">
        <v>15.480347813590701</v>
      </c>
    </row>
    <row r="886" spans="1:9">
      <c r="A886" s="1">
        <f t="shared" si="78"/>
        <v>0.33414022868361909</v>
      </c>
      <c r="B886" s="1">
        <f t="shared" si="79"/>
        <v>3056917088484421.5</v>
      </c>
      <c r="C886">
        <f t="shared" si="80"/>
        <v>5033013614924872</v>
      </c>
      <c r="D886">
        <f t="shared" si="81"/>
        <v>4824028770899271</v>
      </c>
      <c r="E886">
        <f t="shared" si="82"/>
        <v>4702826054009767</v>
      </c>
      <c r="F886">
        <f t="shared" si="83"/>
        <v>4623720387303916</v>
      </c>
      <c r="H886" s="1">
        <v>-0.47607123449789102</v>
      </c>
      <c r="I886" s="1">
        <v>15.4852836596937</v>
      </c>
    </row>
    <row r="887" spans="1:9">
      <c r="A887" s="1">
        <f t="shared" si="78"/>
        <v>0.33695344531195398</v>
      </c>
      <c r="B887" s="1">
        <f t="shared" si="79"/>
        <v>3091861177806745</v>
      </c>
      <c r="C887">
        <f t="shared" si="80"/>
        <v>5075387912829447</v>
      </c>
      <c r="D887">
        <f t="shared" si="81"/>
        <v>4864643569085422</v>
      </c>
      <c r="E887">
        <f t="shared" si="82"/>
        <v>4742420413861103</v>
      </c>
      <c r="F887">
        <f t="shared" si="83"/>
        <v>4662648735230111</v>
      </c>
      <c r="H887" s="1">
        <v>-0.47243009865621899</v>
      </c>
      <c r="I887" s="1">
        <v>15.4902199861952</v>
      </c>
    </row>
    <row r="888" spans="1:9">
      <c r="A888" s="1">
        <f t="shared" si="78"/>
        <v>0.33978706010857546</v>
      </c>
      <c r="B888" s="1">
        <f t="shared" si="79"/>
        <v>3127190116107732</v>
      </c>
      <c r="C888">
        <f t="shared" si="80"/>
        <v>5118069459756717</v>
      </c>
      <c r="D888">
        <f t="shared" si="81"/>
        <v>4905552858452943</v>
      </c>
      <c r="E888">
        <f t="shared" si="82"/>
        <v>4782301865864288</v>
      </c>
      <c r="F888">
        <f t="shared" si="83"/>
        <v>4701859346165887</v>
      </c>
      <c r="H888" s="1">
        <v>-0.46879316410866501</v>
      </c>
      <c r="I888" s="1">
        <v>15.495154284782</v>
      </c>
    </row>
    <row r="889" spans="1:9">
      <c r="A889" s="1">
        <f t="shared" si="78"/>
        <v>0.34263700485343285</v>
      </c>
      <c r="B889" s="1">
        <f t="shared" si="79"/>
        <v>3162899361021674.5</v>
      </c>
      <c r="C889">
        <f t="shared" si="80"/>
        <v>5160996977820494</v>
      </c>
      <c r="D889">
        <f t="shared" si="81"/>
        <v>4946697905545381</v>
      </c>
      <c r="E889">
        <f t="shared" si="82"/>
        <v>4822413152228715</v>
      </c>
      <c r="F889">
        <f t="shared" si="83"/>
        <v>4741295925446989</v>
      </c>
      <c r="H889" s="1">
        <v>-0.46516573496133501</v>
      </c>
      <c r="I889" s="1">
        <v>15.5000853735002</v>
      </c>
    </row>
    <row r="890" spans="1:9">
      <c r="A890" s="1">
        <f t="shared" si="78"/>
        <v>0.34550348714545098</v>
      </c>
      <c r="B890" s="1">
        <f t="shared" si="79"/>
        <v>3199020547869380.5</v>
      </c>
      <c r="C890">
        <f t="shared" si="80"/>
        <v>5204173593996000</v>
      </c>
      <c r="D890">
        <f t="shared" si="81"/>
        <v>4988081707497171</v>
      </c>
      <c r="E890">
        <f t="shared" si="82"/>
        <v>4862757194786442</v>
      </c>
      <c r="F890">
        <f t="shared" si="83"/>
        <v>4780961345757691</v>
      </c>
      <c r="H890" s="1">
        <v>-0.46154756496016103</v>
      </c>
      <c r="I890" s="1">
        <v>15.5050170296426</v>
      </c>
    </row>
    <row r="891" spans="1:9">
      <c r="A891" s="1">
        <f t="shared" si="78"/>
        <v>0.34838391284438502</v>
      </c>
      <c r="B891" s="1">
        <f t="shared" si="79"/>
        <v>3235536210845323.5</v>
      </c>
      <c r="C891">
        <f t="shared" si="80"/>
        <v>5247560233840678</v>
      </c>
      <c r="D891">
        <f t="shared" si="81"/>
        <v>5029666812346226</v>
      </c>
      <c r="E891">
        <f t="shared" si="82"/>
        <v>4903297482548118</v>
      </c>
      <c r="F891">
        <f t="shared" si="83"/>
        <v>4820819710255567</v>
      </c>
      <c r="H891" s="1">
        <v>-0.45794190740782498</v>
      </c>
      <c r="I891" s="1">
        <v>15.509946264638</v>
      </c>
    </row>
    <row r="892" spans="1:9">
      <c r="A892" s="1">
        <f t="shared" si="78"/>
        <v>0.35127548783856005</v>
      </c>
      <c r="B892" s="1">
        <f t="shared" si="79"/>
        <v>3272457941308998</v>
      </c>
      <c r="C892">
        <f t="shared" si="80"/>
        <v>5291114810826495</v>
      </c>
      <c r="D892">
        <f t="shared" si="81"/>
        <v>5071412881115218</v>
      </c>
      <c r="E892">
        <f t="shared" si="82"/>
        <v>4943994690044810</v>
      </c>
      <c r="F892">
        <f t="shared" si="83"/>
        <v>4860832354960628</v>
      </c>
      <c r="H892" s="1">
        <v>-0.45435215441482901</v>
      </c>
      <c r="I892" s="1">
        <v>15.5148740735651</v>
      </c>
    </row>
    <row r="893" spans="1:9">
      <c r="A893" s="1">
        <f t="shared" si="78"/>
        <v>0.35418118251997127</v>
      </c>
      <c r="B893" s="1">
        <f t="shared" si="79"/>
        <v>3309791629568857.5</v>
      </c>
      <c r="C893">
        <f t="shared" si="80"/>
        <v>5334882066717747</v>
      </c>
      <c r="D893">
        <f t="shared" si="81"/>
        <v>5113362797764880</v>
      </c>
      <c r="E893">
        <f t="shared" si="82"/>
        <v>4984890623786679</v>
      </c>
      <c r="F893">
        <f t="shared" si="83"/>
        <v>4901040383160795</v>
      </c>
      <c r="H893" s="1">
        <v>-0.45077451639504601</v>
      </c>
      <c r="I893" s="1">
        <v>15.519800653299299</v>
      </c>
    </row>
    <row r="894" spans="1:9">
      <c r="A894" s="1">
        <f t="shared" si="78"/>
        <v>0.35709965120937287</v>
      </c>
      <c r="B894" s="1">
        <f t="shared" si="79"/>
        <v>3347537149105444</v>
      </c>
      <c r="C894">
        <f t="shared" si="80"/>
        <v>5378841732114392</v>
      </c>
      <c r="D894">
        <f t="shared" si="81"/>
        <v>5155497134537518</v>
      </c>
      <c r="E894">
        <f t="shared" si="82"/>
        <v>5025966344134394</v>
      </c>
      <c r="F894">
        <f t="shared" si="83"/>
        <v>4941425173798116</v>
      </c>
      <c r="H894" s="1">
        <v>-0.44721057399629299</v>
      </c>
      <c r="I894" s="1">
        <v>15.5247254052694</v>
      </c>
    </row>
    <row r="895" spans="1:9">
      <c r="A895" s="1">
        <f t="shared" si="78"/>
        <v>0.36003272616445448</v>
      </c>
      <c r="B895" s="1">
        <f t="shared" si="79"/>
        <v>3385705884039720.5</v>
      </c>
      <c r="C895">
        <f t="shared" si="80"/>
        <v>5423021405542755</v>
      </c>
      <c r="D895">
        <f t="shared" si="81"/>
        <v>5197842343991226</v>
      </c>
      <c r="E895">
        <f t="shared" si="82"/>
        <v>5067247639031040</v>
      </c>
      <c r="F895">
        <f t="shared" si="83"/>
        <v>4982012081039813</v>
      </c>
      <c r="H895" s="1">
        <v>-0.44365802104754198</v>
      </c>
      <c r="I895" s="1">
        <v>15.5296492282896</v>
      </c>
    </row>
    <row r="896" spans="1:9">
      <c r="A896" s="1">
        <f t="shared" si="78"/>
        <v>0.36298012753204095</v>
      </c>
      <c r="B896" s="1">
        <f t="shared" si="79"/>
        <v>3424295458492945</v>
      </c>
      <c r="C896">
        <f t="shared" si="80"/>
        <v>5467416871692258</v>
      </c>
      <c r="D896">
        <f t="shared" si="81"/>
        <v>5240394385846946</v>
      </c>
      <c r="E896">
        <f t="shared" si="82"/>
        <v>5108730569708729</v>
      </c>
      <c r="F896">
        <f t="shared" si="83"/>
        <v>5022797232371533</v>
      </c>
      <c r="H896" s="1">
        <v>-0.440117151105551</v>
      </c>
      <c r="I896" s="1">
        <v>15.534571229853601</v>
      </c>
    </row>
    <row r="897" spans="1:9">
      <c r="A897" s="1">
        <f t="shared" si="78"/>
        <v>0.36594313901548148</v>
      </c>
      <c r="B897" s="1">
        <f t="shared" si="79"/>
        <v>3463307259567734.5</v>
      </c>
      <c r="C897">
        <f t="shared" si="80"/>
        <v>5512047466446101</v>
      </c>
      <c r="D897">
        <f t="shared" si="81"/>
        <v>5283171793107763</v>
      </c>
      <c r="E897">
        <f t="shared" si="82"/>
        <v>5150433203532710</v>
      </c>
      <c r="F897">
        <f t="shared" si="83"/>
        <v>5063798391249566</v>
      </c>
      <c r="H897" s="1">
        <v>-0.43658639091773799</v>
      </c>
      <c r="I897" s="1">
        <v>15.5394910232316</v>
      </c>
    </row>
    <row r="898" spans="1:9">
      <c r="A898" s="1">
        <f t="shared" si="78"/>
        <v>0.36892217270721983</v>
      </c>
      <c r="B898" s="1">
        <f t="shared" si="79"/>
        <v>3502744541604280.5</v>
      </c>
      <c r="C898">
        <f t="shared" si="80"/>
        <v>5556919396979301</v>
      </c>
      <c r="D898">
        <f t="shared" si="81"/>
        <v>5326180515209379</v>
      </c>
      <c r="E898">
        <f t="shared" si="82"/>
        <v>5192361340460351</v>
      </c>
      <c r="F898">
        <f t="shared" si="83"/>
        <v>5105021260070902</v>
      </c>
      <c r="H898" s="1">
        <v>-0.433065242319913</v>
      </c>
      <c r="I898" s="1">
        <v>15.544408464974801</v>
      </c>
    </row>
    <row r="899" spans="1:9">
      <c r="A899" s="1">
        <f t="shared" ref="A899:A962" si="84">10^(H899)</f>
        <v>0.37191987263133996</v>
      </c>
      <c r="B899" s="1">
        <f t="shared" ref="B899:B962" si="85">10^(I899)</f>
        <v>3542636252668223.5</v>
      </c>
      <c r="C899">
        <f t="shared" ref="C899:C962" si="86">A899*9856359091786860/0.775336559^(1.666666)</f>
        <v>5602072489113686</v>
      </c>
      <c r="D899">
        <f t="shared" ref="D899:D962" si="87">A899*9856359091786860/0.775336559^(1.5)</f>
        <v>5369458724293777</v>
      </c>
      <c r="E899">
        <f t="shared" ref="E899:E962" si="88">A899*9856359091786860/0.775336559^(1.4)</f>
        <v>5234552193566528</v>
      </c>
      <c r="F899">
        <f t="shared" ref="F899:F962" si="89">A899*9856359091786860/0.775336559^(1.333333)</f>
        <v>5146502425953797</v>
      </c>
      <c r="H899" s="1">
        <v>-0.42955061555457702</v>
      </c>
      <c r="I899" s="1">
        <v>15.549326562559299</v>
      </c>
    </row>
    <row r="900" spans="1:9">
      <c r="A900" s="1">
        <f t="shared" si="84"/>
        <v>0.37493410142458072</v>
      </c>
      <c r="B900" s="1">
        <f t="shared" si="85"/>
        <v>3582955314057758.5</v>
      </c>
      <c r="C900">
        <f t="shared" si="86"/>
        <v>5647474548646134</v>
      </c>
      <c r="D900">
        <f t="shared" si="87"/>
        <v>5412975562951460</v>
      </c>
      <c r="E900">
        <f t="shared" si="88"/>
        <v>5276975680727726</v>
      </c>
      <c r="F900">
        <f t="shared" si="89"/>
        <v>5188212312782485</v>
      </c>
      <c r="H900" s="1">
        <v>-0.42604505734588199</v>
      </c>
      <c r="I900" s="1">
        <v>15.554241391761099</v>
      </c>
    </row>
    <row r="901" spans="1:9">
      <c r="A901" s="1">
        <f t="shared" si="84"/>
        <v>0.37796700239768305</v>
      </c>
      <c r="B901" s="1">
        <f t="shared" si="85"/>
        <v>3623723483676186.5</v>
      </c>
      <c r="C901">
        <f t="shared" si="86"/>
        <v>5693157859364150</v>
      </c>
      <c r="D901">
        <f t="shared" si="87"/>
        <v>5456761974456514</v>
      </c>
      <c r="E901">
        <f t="shared" si="88"/>
        <v>5319661967774720</v>
      </c>
      <c r="F901">
        <f t="shared" si="89"/>
        <v>5230180578971963</v>
      </c>
      <c r="H901" s="1">
        <v>-0.42254611366049599</v>
      </c>
      <c r="I901" s="1">
        <v>15.5591550504575</v>
      </c>
    </row>
    <row r="902" spans="1:9">
      <c r="A902" s="1">
        <f t="shared" si="84"/>
        <v>0.38102141343872709</v>
      </c>
      <c r="B902" s="1">
        <f t="shared" si="85"/>
        <v>3664946671008113.5</v>
      </c>
      <c r="C902">
        <f t="shared" si="86"/>
        <v>5739165167181334</v>
      </c>
      <c r="D902">
        <f t="shared" si="87"/>
        <v>5500858929792295</v>
      </c>
      <c r="E902">
        <f t="shared" si="88"/>
        <v>5362650996303452</v>
      </c>
      <c r="F902">
        <f t="shared" si="89"/>
        <v>5272446494265430</v>
      </c>
      <c r="H902" s="1">
        <v>-0.41905061624839701</v>
      </c>
      <c r="I902" s="1">
        <v>15.5640676595623</v>
      </c>
    </row>
    <row r="903" spans="1:9">
      <c r="A903" s="1">
        <f t="shared" si="84"/>
        <v>0.38409157647674186</v>
      </c>
      <c r="B903" s="1">
        <f t="shared" si="85"/>
        <v>3706622540958528.5</v>
      </c>
      <c r="C903">
        <f t="shared" si="86"/>
        <v>5785409740698396</v>
      </c>
      <c r="D903">
        <f t="shared" si="87"/>
        <v>5545183298890509</v>
      </c>
      <c r="E903">
        <f t="shared" si="88"/>
        <v>5405861724871261</v>
      </c>
      <c r="F903">
        <f t="shared" si="89"/>
        <v>5314930380408505</v>
      </c>
      <c r="H903" s="1">
        <v>-0.41556521725498502</v>
      </c>
      <c r="I903" s="1">
        <v>15.5689783624727</v>
      </c>
    </row>
    <row r="904" spans="1:9">
      <c r="A904" s="1">
        <f t="shared" si="84"/>
        <v>0.38718645693776954</v>
      </c>
      <c r="B904" s="1">
        <f t="shared" si="85"/>
        <v>3748756808572068.5</v>
      </c>
      <c r="C904">
        <f t="shared" si="86"/>
        <v>5832026622353990</v>
      </c>
      <c r="D904">
        <f t="shared" si="87"/>
        <v>5589864516848937</v>
      </c>
      <c r="E904">
        <f t="shared" si="88"/>
        <v>5449420336546086</v>
      </c>
      <c r="F904">
        <f t="shared" si="89"/>
        <v>5357756297959042</v>
      </c>
      <c r="H904" s="1">
        <v>-0.41207984191131602</v>
      </c>
      <c r="I904" s="1">
        <v>15.573887267543199</v>
      </c>
    </row>
    <row r="905" spans="1:9">
      <c r="A905" s="1">
        <f t="shared" si="84"/>
        <v>0.39030478713609507</v>
      </c>
      <c r="B905" s="1">
        <f t="shared" si="85"/>
        <v>3791367542477109</v>
      </c>
      <c r="C905">
        <f t="shared" si="86"/>
        <v>5878996717531796</v>
      </c>
      <c r="D905">
        <f t="shared" si="87"/>
        <v>5634884281913292</v>
      </c>
      <c r="E905">
        <f t="shared" si="88"/>
        <v>5493308989401399</v>
      </c>
      <c r="F905">
        <f t="shared" si="89"/>
        <v>5400906705107398</v>
      </c>
      <c r="H905" s="1">
        <v>-0.408596122010987</v>
      </c>
      <c r="I905" s="1">
        <v>15.578795887811401</v>
      </c>
    </row>
    <row r="906" spans="1:9">
      <c r="A906" s="1">
        <f t="shared" si="84"/>
        <v>0.39344722834375973</v>
      </c>
      <c r="B906" s="1">
        <f t="shared" si="85"/>
        <v>3834435668513985.5</v>
      </c>
      <c r="C906">
        <f t="shared" si="86"/>
        <v>5926329986694225</v>
      </c>
      <c r="D906">
        <f t="shared" si="87"/>
        <v>5680252140959643</v>
      </c>
      <c r="E906">
        <f t="shared" si="88"/>
        <v>5537536990450002</v>
      </c>
      <c r="F906">
        <f t="shared" si="89"/>
        <v>5444390752314239</v>
      </c>
      <c r="H906" s="1">
        <v>-0.40511350974969701</v>
      </c>
      <c r="I906" s="1">
        <v>15.583701455877</v>
      </c>
    </row>
    <row r="907" spans="1:9">
      <c r="A907" s="1">
        <f t="shared" si="84"/>
        <v>0.39661471046393199</v>
      </c>
      <c r="B907" s="1">
        <f t="shared" si="85"/>
        <v>3877983918791818</v>
      </c>
      <c r="C907">
        <f t="shared" si="86"/>
        <v>5974040436581277</v>
      </c>
      <c r="D907">
        <f t="shared" si="87"/>
        <v>5725981519128854</v>
      </c>
      <c r="E907">
        <f t="shared" si="88"/>
        <v>5582117427528892</v>
      </c>
      <c r="F907">
        <f t="shared" si="89"/>
        <v>5488221307267645</v>
      </c>
      <c r="H907" s="1">
        <v>-0.40163118182301999</v>
      </c>
      <c r="I907" s="1">
        <v>15.5886060038158</v>
      </c>
    </row>
    <row r="908" spans="1:9">
      <c r="A908" s="1">
        <f t="shared" si="84"/>
        <v>0.39980715034968212</v>
      </c>
      <c r="B908" s="1">
        <f t="shared" si="85"/>
        <v>3922018325515310</v>
      </c>
      <c r="C908">
        <f t="shared" si="86"/>
        <v>6022126814785751</v>
      </c>
      <c r="D908">
        <f t="shared" si="87"/>
        <v>5772071216017183</v>
      </c>
      <c r="E908">
        <f t="shared" si="88"/>
        <v>5627049130394222</v>
      </c>
      <c r="F908">
        <f t="shared" si="89"/>
        <v>5532397219408298</v>
      </c>
      <c r="H908" s="1">
        <v>-0.398149443010194</v>
      </c>
      <c r="I908" s="1">
        <v>15.593509618564701</v>
      </c>
    </row>
    <row r="909" spans="1:9">
      <c r="A909" s="1">
        <f t="shared" si="84"/>
        <v>0.40302393601645364</v>
      </c>
      <c r="B909" s="1">
        <f t="shared" si="85"/>
        <v>3966536832763461.5</v>
      </c>
      <c r="C909">
        <f t="shared" si="86"/>
        <v>6070579903241873</v>
      </c>
      <c r="D909">
        <f t="shared" si="87"/>
        <v>5818512396318808</v>
      </c>
      <c r="E909">
        <f t="shared" si="88"/>
        <v>5672323485725385</v>
      </c>
      <c r="F909">
        <f t="shared" si="89"/>
        <v>5576910020299212</v>
      </c>
      <c r="H909" s="1">
        <v>-0.394669159885776</v>
      </c>
      <c r="I909" s="1">
        <v>15.598411491445001</v>
      </c>
    </row>
    <row r="910" spans="1:9">
      <c r="A910" s="1">
        <f t="shared" si="84"/>
        <v>0.40626450786810775</v>
      </c>
      <c r="B910" s="1">
        <f t="shared" si="85"/>
        <v>4011547286079560.5</v>
      </c>
      <c r="C910">
        <f t="shared" si="86"/>
        <v>6119391272988556</v>
      </c>
      <c r="D910">
        <f t="shared" si="87"/>
        <v>5865296981066751</v>
      </c>
      <c r="E910">
        <f t="shared" si="88"/>
        <v>5717932617537764</v>
      </c>
      <c r="F910">
        <f t="shared" si="89"/>
        <v>5621751966436752</v>
      </c>
      <c r="H910" s="1">
        <v>-0.39119111690645503</v>
      </c>
      <c r="I910" s="1">
        <v>15.603311915811201</v>
      </c>
    </row>
    <row r="911" spans="1:9">
      <c r="A911" s="1">
        <f t="shared" si="84"/>
        <v>0.40953147308637561</v>
      </c>
      <c r="B911" s="1">
        <f t="shared" si="85"/>
        <v>4057061338758628.5</v>
      </c>
      <c r="C911">
        <f t="shared" si="86"/>
        <v>6168600194906775</v>
      </c>
      <c r="D911">
        <f t="shared" si="87"/>
        <v>5912462610504845</v>
      </c>
      <c r="E911">
        <f t="shared" si="88"/>
        <v>5763913220371915</v>
      </c>
      <c r="F911">
        <f t="shared" si="89"/>
        <v>5666959135127059</v>
      </c>
      <c r="H911" s="1">
        <v>-0.38771271646155397</v>
      </c>
      <c r="I911" s="1">
        <v>15.6082115738574</v>
      </c>
    </row>
    <row r="912" spans="1:9">
      <c r="A912" s="1">
        <f t="shared" si="84"/>
        <v>0.41282248013080081</v>
      </c>
      <c r="B912" s="1">
        <f t="shared" si="85"/>
        <v>4103075181601611</v>
      </c>
      <c r="C912">
        <f t="shared" si="86"/>
        <v>6218171248732470</v>
      </c>
      <c r="D912">
        <f t="shared" si="87"/>
        <v>5959975335117754</v>
      </c>
      <c r="E912">
        <f t="shared" si="88"/>
        <v>5810232197686996</v>
      </c>
      <c r="F912">
        <f t="shared" si="89"/>
        <v>5712498986542189</v>
      </c>
      <c r="H912" s="1">
        <v>-0.38423666135435802</v>
      </c>
      <c r="I912" s="1">
        <v>15.6131094747187</v>
      </c>
    </row>
    <row r="913" spans="1:9">
      <c r="A913" s="1">
        <f t="shared" si="84"/>
        <v>0.41614109211410638</v>
      </c>
      <c r="B913" s="1">
        <f t="shared" si="85"/>
        <v>4149590581523676</v>
      </c>
      <c r="C913">
        <f t="shared" si="86"/>
        <v>6268158104132766</v>
      </c>
      <c r="D913">
        <f t="shared" si="87"/>
        <v>6007886596057469</v>
      </c>
      <c r="E913">
        <f t="shared" si="88"/>
        <v>5856939698186781</v>
      </c>
      <c r="F913">
        <f t="shared" si="89"/>
        <v>5758420825840652</v>
      </c>
      <c r="H913" s="1">
        <v>-0.38075939740756698</v>
      </c>
      <c r="I913" s="1">
        <v>15.6180052492527</v>
      </c>
    </row>
    <row r="914" spans="1:9">
      <c r="A914" s="1">
        <f t="shared" si="84"/>
        <v>0.41949197084871848</v>
      </c>
      <c r="B914" s="1">
        <f t="shared" si="85"/>
        <v>4196623653551125</v>
      </c>
      <c r="C914">
        <f t="shared" si="86"/>
        <v>6318630980025940</v>
      </c>
      <c r="D914">
        <f t="shared" si="87"/>
        <v>6056263696555803</v>
      </c>
      <c r="E914">
        <f t="shared" si="88"/>
        <v>5904101334123417</v>
      </c>
      <c r="F914">
        <f t="shared" si="89"/>
        <v>5804789161618860</v>
      </c>
      <c r="H914" s="1">
        <v>-0.37727634722971898</v>
      </c>
      <c r="I914" s="1">
        <v>15.622900024128199</v>
      </c>
    </row>
    <row r="915" spans="1:9">
      <c r="A915" s="1">
        <f t="shared" si="84"/>
        <v>0.42287789213428645</v>
      </c>
      <c r="B915" s="1">
        <f t="shared" si="85"/>
        <v>4244176778974026</v>
      </c>
      <c r="C915">
        <f t="shared" si="86"/>
        <v>6369631687113691</v>
      </c>
      <c r="D915">
        <f t="shared" si="87"/>
        <v>6105146711216829</v>
      </c>
      <c r="E915">
        <f t="shared" si="88"/>
        <v>5951756173234910</v>
      </c>
      <c r="F915">
        <f t="shared" si="89"/>
        <v>5851642404461135</v>
      </c>
      <c r="H915" s="1">
        <v>-0.373785018979508</v>
      </c>
      <c r="I915" s="1">
        <v>15.627793464893299</v>
      </c>
    </row>
    <row r="916" spans="1:9">
      <c r="A916" s="1">
        <f t="shared" si="84"/>
        <v>0.42630189144235792</v>
      </c>
      <c r="B916" s="1">
        <f t="shared" si="85"/>
        <v>4292259822618702.5</v>
      </c>
      <c r="C916">
        <f t="shared" si="86"/>
        <v>6421205947426220</v>
      </c>
      <c r="D916">
        <f t="shared" si="87"/>
        <v>6154579463563795</v>
      </c>
      <c r="E916">
        <f t="shared" si="88"/>
        <v>5999946937987623</v>
      </c>
      <c r="F916">
        <f t="shared" si="89"/>
        <v>5899022558204415</v>
      </c>
      <c r="H916" s="1">
        <v>-0.37028274044421999</v>
      </c>
      <c r="I916" s="1">
        <v>15.6326860031621</v>
      </c>
    </row>
    <row r="917" spans="1:9">
      <c r="A917" s="1">
        <f t="shared" si="84"/>
        <v>0.42976604544922226</v>
      </c>
      <c r="B917" s="1">
        <f t="shared" si="85"/>
        <v>4340876595033774.5</v>
      </c>
      <c r="C917">
        <f t="shared" si="86"/>
        <v>6473385041064338</v>
      </c>
      <c r="D917">
        <f t="shared" si="87"/>
        <v>6204591934859978</v>
      </c>
      <c r="E917">
        <f t="shared" si="88"/>
        <v>6048702856371845</v>
      </c>
      <c r="F917">
        <f t="shared" si="89"/>
        <v>5946958359198509</v>
      </c>
      <c r="H917" s="1">
        <v>-0.36676789981840702</v>
      </c>
      <c r="I917" s="1">
        <v>15.6375774396379</v>
      </c>
    </row>
    <row r="918" spans="1:9">
      <c r="A918" s="1">
        <f t="shared" si="84"/>
        <v>0.43327570347593486</v>
      </c>
      <c r="B918" s="1">
        <f t="shared" si="85"/>
        <v>4390019679935153.5</v>
      </c>
      <c r="C918">
        <f t="shared" si="86"/>
        <v>6526249542599411</v>
      </c>
      <c r="D918">
        <f t="shared" si="87"/>
        <v>6255261353994511</v>
      </c>
      <c r="E918">
        <f t="shared" si="88"/>
        <v>6098099216916976</v>
      </c>
      <c r="F918">
        <f t="shared" si="89"/>
        <v>5995523829553595</v>
      </c>
      <c r="H918" s="1">
        <v>-0.36323566393626899</v>
      </c>
      <c r="I918" s="1">
        <v>15.6424664671369</v>
      </c>
    </row>
    <row r="919" spans="1:9">
      <c r="A919" s="1">
        <f t="shared" si="84"/>
        <v>0.4368308917521751</v>
      </c>
      <c r="B919" s="1">
        <f t="shared" si="85"/>
        <v>4439703637186678.5</v>
      </c>
      <c r="C919">
        <f t="shared" si="86"/>
        <v>6579799847118059</v>
      </c>
      <c r="D919">
        <f t="shared" si="87"/>
        <v>6306588099648910</v>
      </c>
      <c r="E919">
        <f t="shared" si="88"/>
        <v>6148136388790236</v>
      </c>
      <c r="F919">
        <f t="shared" si="89"/>
        <v>6044719332227176</v>
      </c>
      <c r="H919" s="1">
        <v>-0.35968665683464901</v>
      </c>
      <c r="I919" s="1">
        <v>15.647353980693399</v>
      </c>
    </row>
    <row r="920" spans="1:9">
      <c r="A920" s="1">
        <f t="shared" si="84"/>
        <v>0.44043470610122537</v>
      </c>
      <c r="B920" s="1">
        <f t="shared" si="85"/>
        <v>4489946283019567.5</v>
      </c>
      <c r="C920">
        <f t="shared" si="86"/>
        <v>6634082585703259</v>
      </c>
      <c r="D920">
        <f t="shared" si="87"/>
        <v>6358616866652775</v>
      </c>
      <c r="E920">
        <f t="shared" si="88"/>
        <v>6198857943872953</v>
      </c>
      <c r="F920">
        <f t="shared" si="89"/>
        <v>6094587706183248</v>
      </c>
      <c r="H920" s="1">
        <v>-0.356118466098164</v>
      </c>
      <c r="I920" s="1">
        <v>15.652241145206499</v>
      </c>
    </row>
    <row r="921" spans="1:9">
      <c r="A921" s="1">
        <f t="shared" si="84"/>
        <v>0.44408040598632165</v>
      </c>
      <c r="B921" s="1">
        <f t="shared" si="85"/>
        <v>4540737330924326</v>
      </c>
      <c r="C921">
        <f t="shared" si="86"/>
        <v>6688996228487029</v>
      </c>
      <c r="D921">
        <f t="shared" si="87"/>
        <v>6411250340943058</v>
      </c>
      <c r="E921">
        <f t="shared" si="88"/>
        <v>6250169013097620</v>
      </c>
      <c r="F921">
        <f t="shared" si="89"/>
        <v>6145035678135383</v>
      </c>
      <c r="H921" s="1">
        <v>-0.35253838863616099</v>
      </c>
      <c r="I921" s="1">
        <v>15.657126379894899</v>
      </c>
    </row>
    <row r="922" spans="1:9">
      <c r="A922" s="1">
        <f t="shared" si="84"/>
        <v>0.4477649851866185</v>
      </c>
      <c r="B922" s="1">
        <f t="shared" si="85"/>
        <v>4592085499273829</v>
      </c>
      <c r="C922">
        <f t="shared" si="86"/>
        <v>6744495494030185</v>
      </c>
      <c r="D922">
        <f t="shared" si="87"/>
        <v>6464445121292954</v>
      </c>
      <c r="E922">
        <f t="shared" si="88"/>
        <v>6302027285684204</v>
      </c>
      <c r="F922">
        <f t="shared" si="89"/>
        <v>6196021649008048</v>
      </c>
      <c r="H922" s="1">
        <v>-0.34894987086149398</v>
      </c>
      <c r="I922" s="1">
        <v>15.662009965521699</v>
      </c>
    </row>
    <row r="923" spans="1:9">
      <c r="A923" s="1">
        <f t="shared" si="84"/>
        <v>0.45147951088673161</v>
      </c>
      <c r="B923" s="1">
        <f t="shared" si="85"/>
        <v>4644011988813307</v>
      </c>
      <c r="C923">
        <f t="shared" si="86"/>
        <v>6800445831094685</v>
      </c>
      <c r="D923">
        <f t="shared" si="87"/>
        <v>6518072243409270</v>
      </c>
      <c r="E923">
        <f t="shared" si="88"/>
        <v>6354307037540485</v>
      </c>
      <c r="F923">
        <f t="shared" si="89"/>
        <v>6247422009498731</v>
      </c>
      <c r="H923" s="1">
        <v>-0.34536195412288001</v>
      </c>
      <c r="I923" s="1">
        <v>15.6668933322269</v>
      </c>
    </row>
    <row r="924" spans="1:9">
      <c r="A924" s="1">
        <f t="shared" si="84"/>
        <v>0.45521550812017769</v>
      </c>
      <c r="B924" s="1">
        <f t="shared" si="85"/>
        <v>4696503786346805</v>
      </c>
      <c r="C924">
        <f t="shared" si="86"/>
        <v>6856719584827761</v>
      </c>
      <c r="D924">
        <f t="shared" si="87"/>
        <v>6572009353026828</v>
      </c>
      <c r="E924">
        <f t="shared" si="88"/>
        <v>6406888988526682</v>
      </c>
      <c r="F924">
        <f t="shared" si="89"/>
        <v>6299119485864415</v>
      </c>
      <c r="H924" s="1">
        <v>-0.34178295097086703</v>
      </c>
      <c r="I924" s="1">
        <v>15.671774676803301</v>
      </c>
    </row>
    <row r="925" spans="1:9">
      <c r="A925" s="1">
        <f t="shared" si="84"/>
        <v>0.4589652470024238</v>
      </c>
      <c r="B925" s="1">
        <f t="shared" si="85"/>
        <v>4749553065659880</v>
      </c>
      <c r="C925">
        <f t="shared" si="86"/>
        <v>6913200323232437</v>
      </c>
      <c r="D925">
        <f t="shared" si="87"/>
        <v>6626144852731781</v>
      </c>
      <c r="E925">
        <f t="shared" si="88"/>
        <v>6459664345090700</v>
      </c>
      <c r="F925">
        <f t="shared" si="89"/>
        <v>6351007114556152</v>
      </c>
      <c r="H925" s="1">
        <v>-0.33822019813700299</v>
      </c>
      <c r="I925" s="1">
        <v>15.6766527443091</v>
      </c>
    </row>
    <row r="926" spans="1:9">
      <c r="A926" s="1">
        <f t="shared" si="84"/>
        <v>0.4627250846677145</v>
      </c>
      <c r="B926" s="1">
        <f t="shared" si="85"/>
        <v>4803198416317929</v>
      </c>
      <c r="C926">
        <f t="shared" si="86"/>
        <v>6969833175355228</v>
      </c>
      <c r="D926">
        <f t="shared" si="87"/>
        <v>6680426149966560</v>
      </c>
      <c r="E926">
        <f t="shared" si="88"/>
        <v>6512581836052012</v>
      </c>
      <c r="F926">
        <f t="shared" si="89"/>
        <v>6403034486819723</v>
      </c>
      <c r="H926" s="1">
        <v>-0.334676956438132</v>
      </c>
      <c r="I926" s="1">
        <v>15.681530527370199</v>
      </c>
    </row>
    <row r="927" spans="1:9">
      <c r="A927" s="1">
        <f t="shared" si="84"/>
        <v>0.46648951899057078</v>
      </c>
      <c r="B927" s="1">
        <f t="shared" si="85"/>
        <v>4857434179814470</v>
      </c>
      <c r="C927">
        <f t="shared" si="86"/>
        <v>7026535264996059</v>
      </c>
      <c r="D927">
        <f t="shared" si="87"/>
        <v>6734773809783403</v>
      </c>
      <c r="E927">
        <f t="shared" si="88"/>
        <v>6565564022249351</v>
      </c>
      <c r="F927">
        <f t="shared" si="89"/>
        <v>6455125466088603</v>
      </c>
      <c r="H927" s="1">
        <v>-0.33115810946452201</v>
      </c>
      <c r="I927" s="1">
        <v>15.686406924446899</v>
      </c>
    </row>
    <row r="928" spans="1:9">
      <c r="A928" s="1">
        <f t="shared" si="84"/>
        <v>0.47023784648281103</v>
      </c>
      <c r="B928" s="1">
        <f t="shared" si="85"/>
        <v>4912265154319052</v>
      </c>
      <c r="C928">
        <f t="shared" si="86"/>
        <v>7082994744227173</v>
      </c>
      <c r="D928">
        <f t="shared" si="87"/>
        <v>6788888933055318</v>
      </c>
      <c r="E928">
        <f t="shared" si="88"/>
        <v>6618319514333962</v>
      </c>
      <c r="F928">
        <f t="shared" si="89"/>
        <v>6506993564438931</v>
      </c>
      <c r="H928" s="1">
        <v>-0.32768242017664601</v>
      </c>
      <c r="I928" s="1">
        <v>15.691281801119599</v>
      </c>
    </row>
    <row r="929" spans="1:9">
      <c r="A929" s="1">
        <f t="shared" si="84"/>
        <v>0.47399979704015444</v>
      </c>
      <c r="B929" s="1">
        <f t="shared" si="85"/>
        <v>4967697076950225</v>
      </c>
      <c r="C929">
        <f t="shared" si="86"/>
        <v>7139659421953576</v>
      </c>
      <c r="D929">
        <f t="shared" si="87"/>
        <v>6843200734405369</v>
      </c>
      <c r="E929">
        <f t="shared" si="88"/>
        <v>6671266743001010</v>
      </c>
      <c r="F929">
        <f t="shared" si="89"/>
        <v>6559050174193897</v>
      </c>
      <c r="H929" s="1">
        <v>-0.32422184428447998</v>
      </c>
      <c r="I929" s="1">
        <v>15.696155105320701</v>
      </c>
    </row>
    <row r="930" spans="1:9">
      <c r="A930" s="1">
        <f t="shared" si="84"/>
        <v>0.47779137344922512</v>
      </c>
      <c r="B930" s="1">
        <f t="shared" si="85"/>
        <v>5023739065362531</v>
      </c>
      <c r="C930">
        <f t="shared" si="86"/>
        <v>7196770341414127</v>
      </c>
      <c r="D930">
        <f t="shared" si="87"/>
        <v>6897940248280959</v>
      </c>
      <c r="E930">
        <f t="shared" si="88"/>
        <v>6724630938005586</v>
      </c>
      <c r="F930">
        <f t="shared" si="89"/>
        <v>6611516736546196</v>
      </c>
      <c r="H930" s="1">
        <v>-0.320761695727247</v>
      </c>
      <c r="I930" s="1">
        <v>15.701027073918601</v>
      </c>
    </row>
    <row r="931" spans="1:9">
      <c r="A931" s="1">
        <f t="shared" si="84"/>
        <v>0.4816106460391289</v>
      </c>
      <c r="B931" s="1">
        <f t="shared" si="85"/>
        <v>5080392283735103</v>
      </c>
      <c r="C931">
        <f t="shared" si="86"/>
        <v>7254298436788407</v>
      </c>
      <c r="D931">
        <f t="shared" si="87"/>
        <v>6953079615756067</v>
      </c>
      <c r="E931">
        <f t="shared" si="88"/>
        <v>6778384940371376</v>
      </c>
      <c r="F931">
        <f t="shared" si="89"/>
        <v>6664366549357360</v>
      </c>
      <c r="H931" s="1">
        <v>-0.31730392153232101</v>
      </c>
      <c r="I931" s="1">
        <v>15.7058972477335</v>
      </c>
    </row>
    <row r="932" spans="1:9">
      <c r="A932" s="1">
        <f t="shared" si="84"/>
        <v>0.48545920946527138</v>
      </c>
      <c r="B932" s="1">
        <f t="shared" si="85"/>
        <v>5137656675662994</v>
      </c>
      <c r="C932">
        <f t="shared" si="86"/>
        <v>7312267727699552</v>
      </c>
      <c r="D932">
        <f t="shared" si="87"/>
        <v>7008641859091696</v>
      </c>
      <c r="E932">
        <f t="shared" si="88"/>
        <v>6832551193929875</v>
      </c>
      <c r="F932">
        <f t="shared" si="89"/>
        <v>6717621678933920</v>
      </c>
      <c r="H932" s="1">
        <v>-0.31384725565994798</v>
      </c>
      <c r="I932" s="1">
        <v>15.7107650791349</v>
      </c>
    </row>
    <row r="933" spans="1:9">
      <c r="A933" s="1">
        <f t="shared" si="84"/>
        <v>0.48933875979083491</v>
      </c>
      <c r="B933" s="1">
        <f t="shared" si="85"/>
        <v>5195559880507648</v>
      </c>
      <c r="C933">
        <f t="shared" si="86"/>
        <v>7370703761233352</v>
      </c>
      <c r="D933">
        <f t="shared" si="87"/>
        <v>7064651464586970</v>
      </c>
      <c r="E933">
        <f t="shared" si="88"/>
        <v>6887153569767050</v>
      </c>
      <c r="F933">
        <f t="shared" si="89"/>
        <v>6771305594829196</v>
      </c>
      <c r="H933" s="1">
        <v>-0.31039038306165001</v>
      </c>
      <c r="I933" s="1">
        <v>15.715632354571399</v>
      </c>
    </row>
    <row r="934" spans="1:9">
      <c r="A934" s="1">
        <f t="shared" si="84"/>
        <v>0.49324716968101839</v>
      </c>
      <c r="B934" s="1">
        <f t="shared" si="85"/>
        <v>5254092443408524</v>
      </c>
      <c r="C934">
        <f t="shared" si="86"/>
        <v>7429574494241158</v>
      </c>
      <c r="D934">
        <f t="shared" si="87"/>
        <v>7121077719614660</v>
      </c>
      <c r="E934">
        <f t="shared" si="88"/>
        <v>6942162126904024</v>
      </c>
      <c r="F934">
        <f t="shared" si="89"/>
        <v>6825388859697889</v>
      </c>
      <c r="H934" s="1">
        <v>-0.30693539810910597</v>
      </c>
      <c r="I934" s="1">
        <v>15.7204977097346</v>
      </c>
    </row>
    <row r="935" spans="1:9">
      <c r="A935" s="1">
        <f t="shared" si="84"/>
        <v>0.49718753989229586</v>
      </c>
      <c r="B935" s="1">
        <f t="shared" si="85"/>
        <v>5313266605541457</v>
      </c>
      <c r="C935">
        <f t="shared" si="86"/>
        <v>7488926632112535</v>
      </c>
      <c r="D935">
        <f t="shared" si="87"/>
        <v>7177965390225536</v>
      </c>
      <c r="E935">
        <f t="shared" si="88"/>
        <v>6997620506653878</v>
      </c>
      <c r="F935">
        <f t="shared" si="89"/>
        <v>6879914380767844</v>
      </c>
      <c r="H935" s="1">
        <v>-0.30347976382730901</v>
      </c>
      <c r="I935" s="1">
        <v>15.725361608194801</v>
      </c>
    </row>
    <row r="936" spans="1:9">
      <c r="A936" s="1">
        <f t="shared" si="84"/>
        <v>0.50115981988725611</v>
      </c>
      <c r="B936" s="1">
        <f t="shared" si="85"/>
        <v>5373086812990548</v>
      </c>
      <c r="C936">
        <f t="shared" si="86"/>
        <v>7548759413623733</v>
      </c>
      <c r="D936">
        <f t="shared" si="87"/>
        <v>7235313746803996</v>
      </c>
      <c r="E936">
        <f t="shared" si="88"/>
        <v>7053527997732449</v>
      </c>
      <c r="F936">
        <f t="shared" si="89"/>
        <v>6934881458719323</v>
      </c>
      <c r="H936" s="1">
        <v>-0.30002375551657201</v>
      </c>
      <c r="I936" s="1">
        <v>15.7302238575235</v>
      </c>
    </row>
    <row r="937" spans="1:9">
      <c r="A937" s="1">
        <f t="shared" si="84"/>
        <v>0.50515909033119644</v>
      </c>
      <c r="B937" s="1">
        <f t="shared" si="85"/>
        <v>5433563870179140</v>
      </c>
      <c r="C937">
        <f t="shared" si="86"/>
        <v>7608998740906821</v>
      </c>
      <c r="D937">
        <f t="shared" si="87"/>
        <v>7293051768233443</v>
      </c>
      <c r="E937">
        <f t="shared" si="88"/>
        <v>7109815363413886</v>
      </c>
      <c r="F937">
        <f t="shared" si="89"/>
        <v>6990222021449043</v>
      </c>
      <c r="H937" s="1">
        <v>-0.29657182748094102</v>
      </c>
      <c r="I937" s="1">
        <v>15.735084776449201</v>
      </c>
    </row>
    <row r="938" spans="1:9">
      <c r="A938" s="1">
        <f t="shared" si="84"/>
        <v>0.5091891063216748</v>
      </c>
      <c r="B938" s="1">
        <f t="shared" si="85"/>
        <v>5494690569638568</v>
      </c>
      <c r="C938">
        <f t="shared" si="86"/>
        <v>7669701175415681</v>
      </c>
      <c r="D938">
        <f t="shared" si="87"/>
        <v>7351233667377528</v>
      </c>
      <c r="E938">
        <f t="shared" si="88"/>
        <v>7166535454474945</v>
      </c>
      <c r="F938">
        <f t="shared" si="89"/>
        <v>7045988030737254</v>
      </c>
      <c r="H938" s="1">
        <v>-0.29312089628898802</v>
      </c>
      <c r="I938" s="1">
        <v>15.7399432404024</v>
      </c>
    </row>
    <row r="939" spans="1:9">
      <c r="A939" s="1">
        <f t="shared" si="84"/>
        <v>0.51325362922423312</v>
      </c>
      <c r="B939" s="1">
        <f t="shared" si="85"/>
        <v>5556509174035205</v>
      </c>
      <c r="C939">
        <f t="shared" si="86"/>
        <v>7730923373016195</v>
      </c>
      <c r="D939">
        <f t="shared" si="87"/>
        <v>7409913747591651</v>
      </c>
      <c r="E939">
        <f t="shared" si="88"/>
        <v>7223741209910544</v>
      </c>
      <c r="F939">
        <f t="shared" si="89"/>
        <v>7102231535098463</v>
      </c>
      <c r="H939" s="1">
        <v>-0.28966797104361403</v>
      </c>
      <c r="I939" s="1">
        <v>15.7448020357232</v>
      </c>
    </row>
    <row r="940" spans="1:9">
      <c r="A940" s="1">
        <f t="shared" si="84"/>
        <v>0.51734561607101714</v>
      </c>
      <c r="B940" s="1">
        <f t="shared" si="85"/>
        <v>5618984677213025</v>
      </c>
      <c r="C940">
        <f t="shared" si="86"/>
        <v>7792559248448177</v>
      </c>
      <c r="D940">
        <f t="shared" si="87"/>
        <v>7468990328573219</v>
      </c>
      <c r="E940">
        <f t="shared" si="88"/>
        <v>7281333504114491</v>
      </c>
      <c r="F940">
        <f t="shared" si="89"/>
        <v>7158855076306275</v>
      </c>
      <c r="H940" s="1">
        <v>-0.28621922672428102</v>
      </c>
      <c r="I940" s="1">
        <v>15.749657847789701</v>
      </c>
    </row>
    <row r="941" spans="1:9">
      <c r="A941" s="1">
        <f t="shared" si="84"/>
        <v>0.52146995851447842</v>
      </c>
      <c r="B941" s="1">
        <f t="shared" si="85"/>
        <v>5682153655964557</v>
      </c>
      <c r="C941">
        <f t="shared" si="86"/>
        <v>7854682482613458</v>
      </c>
      <c r="D941">
        <f t="shared" si="87"/>
        <v>7528534031786329</v>
      </c>
      <c r="E941">
        <f t="shared" si="88"/>
        <v>7339381184201324</v>
      </c>
      <c r="F941">
        <f t="shared" si="89"/>
        <v>7215926343406266</v>
      </c>
      <c r="H941" s="1">
        <v>-0.28277070588978498</v>
      </c>
      <c r="I941" s="1">
        <v>15.7545129736733</v>
      </c>
    </row>
    <row r="942" spans="1:9">
      <c r="A942" s="1">
        <f t="shared" si="84"/>
        <v>0.5256243818546793</v>
      </c>
      <c r="B942" s="1">
        <f t="shared" si="85"/>
        <v>5745999237535618</v>
      </c>
      <c r="C942">
        <f t="shared" si="86"/>
        <v>7917258812664369</v>
      </c>
      <c r="D942">
        <f t="shared" si="87"/>
        <v>7588512017072862</v>
      </c>
      <c r="E942">
        <f t="shared" si="88"/>
        <v>7397852235115048</v>
      </c>
      <c r="F942">
        <f t="shared" si="89"/>
        <v>7273413859863813</v>
      </c>
      <c r="H942" s="1">
        <v>-0.279324497597151</v>
      </c>
      <c r="I942" s="1">
        <v>15.7593655640273</v>
      </c>
    </row>
    <row r="943" spans="1:9">
      <c r="A943" s="1">
        <f t="shared" si="84"/>
        <v>0.5298159728599513</v>
      </c>
      <c r="B943" s="1">
        <f t="shared" si="85"/>
        <v>5810570065815033</v>
      </c>
      <c r="C943">
        <f t="shared" si="86"/>
        <v>7980394983609249</v>
      </c>
      <c r="D943">
        <f t="shared" si="87"/>
        <v>7649026597088967</v>
      </c>
      <c r="E943">
        <f t="shared" si="88"/>
        <v>7456846398927663</v>
      </c>
      <c r="F943">
        <f t="shared" si="89"/>
        <v>7331415690001621</v>
      </c>
      <c r="H943" s="1">
        <v>-0.27587495275760798</v>
      </c>
      <c r="I943" s="1">
        <v>15.7642187424235</v>
      </c>
    </row>
    <row r="944" spans="1:9">
      <c r="A944" s="1">
        <f t="shared" si="84"/>
        <v>0.53403614454919546</v>
      </c>
      <c r="B944" s="1">
        <f t="shared" si="85"/>
        <v>5875812819520167</v>
      </c>
      <c r="C944">
        <f t="shared" si="86"/>
        <v>8043961653366328</v>
      </c>
      <c r="D944">
        <f t="shared" si="87"/>
        <v>7709953800398941</v>
      </c>
      <c r="E944">
        <f t="shared" si="88"/>
        <v>7516242818959935</v>
      </c>
      <c r="F944">
        <f t="shared" si="89"/>
        <v>7389813010056001</v>
      </c>
      <c r="H944" s="1">
        <v>-0.27242934812679798</v>
      </c>
      <c r="I944" s="1">
        <v>15.7690679524102</v>
      </c>
    </row>
    <row r="945" spans="1:9">
      <c r="A945" s="1">
        <f t="shared" si="84"/>
        <v>0.53829124789597393</v>
      </c>
      <c r="B945" s="1">
        <f t="shared" si="85"/>
        <v>5941786575758509</v>
      </c>
      <c r="C945">
        <f t="shared" si="86"/>
        <v>8108054483977054</v>
      </c>
      <c r="D945">
        <f t="shared" si="87"/>
        <v>7771385316887921</v>
      </c>
      <c r="E945">
        <f t="shared" si="88"/>
        <v>7576130881407757</v>
      </c>
      <c r="F945">
        <f t="shared" si="89"/>
        <v>7448693702668484</v>
      </c>
      <c r="H945" s="1">
        <v>-0.26898268134237202</v>
      </c>
      <c r="I945" s="1">
        <v>15.7739170482359</v>
      </c>
    </row>
    <row r="946" spans="1:9">
      <c r="A946" s="1">
        <f t="shared" si="84"/>
        <v>0.54257661243176425</v>
      </c>
      <c r="B946" s="1">
        <f t="shared" si="85"/>
        <v>6008466334558816</v>
      </c>
      <c r="C946">
        <f t="shared" si="86"/>
        <v>8172603126140015</v>
      </c>
      <c r="D946">
        <f t="shared" si="87"/>
        <v>7833253718354833</v>
      </c>
      <c r="E946">
        <f t="shared" si="88"/>
        <v>7636444852189546</v>
      </c>
      <c r="F946">
        <f t="shared" si="89"/>
        <v>7507993139462502</v>
      </c>
      <c r="H946" s="1">
        <v>-0.26553893027721598</v>
      </c>
      <c r="I946" s="1">
        <v>15.778763632162899</v>
      </c>
    </row>
    <row r="947" spans="1:9">
      <c r="A947" s="1">
        <f t="shared" si="84"/>
        <v>0.54689367218382223</v>
      </c>
      <c r="B947" s="1">
        <f t="shared" si="85"/>
        <v>6075891480021967</v>
      </c>
      <c r="C947">
        <f t="shared" si="86"/>
        <v>8237629180004140</v>
      </c>
      <c r="D947">
        <f t="shared" si="87"/>
        <v>7895579708049830</v>
      </c>
      <c r="E947">
        <f t="shared" si="88"/>
        <v>7697204914390613</v>
      </c>
      <c r="F947">
        <f t="shared" si="89"/>
        <v>7567731164026134</v>
      </c>
      <c r="H947" s="1">
        <v>-0.26209710158704902</v>
      </c>
      <c r="I947" s="1">
        <v>15.7836100084349</v>
      </c>
    </row>
    <row r="948" spans="1:9">
      <c r="A948" s="1">
        <f t="shared" si="84"/>
        <v>0.55124704561396687</v>
      </c>
      <c r="B948" s="1">
        <f t="shared" si="85"/>
        <v>6144046537619782</v>
      </c>
      <c r="C948">
        <f t="shared" si="86"/>
        <v>8303202211515757</v>
      </c>
      <c r="D948">
        <f t="shared" si="87"/>
        <v>7958429963346000</v>
      </c>
      <c r="E948">
        <f t="shared" si="88"/>
        <v>7758476070128951</v>
      </c>
      <c r="F948">
        <f t="shared" si="89"/>
        <v>7627971685084631</v>
      </c>
      <c r="H948" s="1">
        <v>-0.25865372510141099</v>
      </c>
      <c r="I948" s="1">
        <v>15.788454496566899</v>
      </c>
    </row>
    <row r="949" spans="1:9">
      <c r="A949" s="1">
        <f t="shared" si="84"/>
        <v>0.55563231922863698</v>
      </c>
      <c r="B949" s="1">
        <f t="shared" si="85"/>
        <v>6212950963046469</v>
      </c>
      <c r="C949">
        <f t="shared" si="86"/>
        <v>8369255742079130</v>
      </c>
      <c r="D949">
        <f t="shared" si="87"/>
        <v>8021740766025388</v>
      </c>
      <c r="E949">
        <f t="shared" si="88"/>
        <v>7820196202093544</v>
      </c>
      <c r="F949">
        <f t="shared" si="89"/>
        <v>7688653630194733</v>
      </c>
      <c r="H949" s="1">
        <v>-0.25521250077741398</v>
      </c>
      <c r="I949" s="1">
        <v>15.793297925870901</v>
      </c>
    </row>
    <row r="950" spans="1:9">
      <c r="A950" s="1">
        <f t="shared" si="84"/>
        <v>0.56005096057190995</v>
      </c>
      <c r="B950" s="1">
        <f t="shared" si="85"/>
        <v>6282602245564010</v>
      </c>
      <c r="C950">
        <f t="shared" si="86"/>
        <v>8435811876692960</v>
      </c>
      <c r="D950">
        <f t="shared" si="87"/>
        <v>8085533303225141</v>
      </c>
      <c r="E950">
        <f t="shared" si="88"/>
        <v>7882385965099137</v>
      </c>
      <c r="F950">
        <f t="shared" si="89"/>
        <v>7749797306739050</v>
      </c>
      <c r="H950" s="1">
        <v>-0.25177245355054301</v>
      </c>
      <c r="I950" s="1">
        <v>15.798139565203</v>
      </c>
    </row>
    <row r="951" spans="1:9">
      <c r="A951" s="1">
        <f t="shared" si="84"/>
        <v>0.56450442764419639</v>
      </c>
      <c r="B951" s="1">
        <f t="shared" si="85"/>
        <v>6353006479142731</v>
      </c>
      <c r="C951">
        <f t="shared" si="86"/>
        <v>8502892576603716</v>
      </c>
      <c r="D951">
        <f t="shared" si="87"/>
        <v>8149828624299169</v>
      </c>
      <c r="E951">
        <f t="shared" si="88"/>
        <v>7945065879639011</v>
      </c>
      <c r="F951">
        <f t="shared" si="89"/>
        <v>7811422890038135</v>
      </c>
      <c r="H951" s="1">
        <v>-0.248332647372492</v>
      </c>
      <c r="I951" s="1">
        <v>15.8029792982527</v>
      </c>
    </row>
    <row r="952" spans="1:9">
      <c r="A952" s="1">
        <f t="shared" si="84"/>
        <v>0.56899410870334122</v>
      </c>
      <c r="B952" s="1">
        <f t="shared" si="85"/>
        <v>6424199593158471</v>
      </c>
      <c r="C952">
        <f t="shared" si="86"/>
        <v>8570518752554956</v>
      </c>
      <c r="D952">
        <f t="shared" si="87"/>
        <v>8214646771718297</v>
      </c>
      <c r="E952">
        <f t="shared" si="88"/>
        <v>8008255484621093</v>
      </c>
      <c r="F952">
        <f t="shared" si="89"/>
        <v>7873549590338312</v>
      </c>
      <c r="H952" s="1">
        <v>-0.244892230214552</v>
      </c>
      <c r="I952" s="1">
        <v>15.8078190255553</v>
      </c>
    </row>
    <row r="953" spans="1:9">
      <c r="A953" s="1">
        <f t="shared" si="84"/>
        <v>0.57351335530901115</v>
      </c>
      <c r="B953" s="1">
        <f t="shared" si="85"/>
        <v>6496145146915491</v>
      </c>
      <c r="C953">
        <f t="shared" si="86"/>
        <v>8638590261888471</v>
      </c>
      <c r="D953">
        <f t="shared" si="87"/>
        <v>8279891761028408</v>
      </c>
      <c r="E953">
        <f t="shared" si="88"/>
        <v>8071861207180658</v>
      </c>
      <c r="F953">
        <f t="shared" si="89"/>
        <v>7936085408752668</v>
      </c>
      <c r="H953" s="1">
        <v>-0.24145646430242801</v>
      </c>
      <c r="I953" s="1">
        <v>15.8126557200201</v>
      </c>
    </row>
    <row r="954" spans="1:9">
      <c r="A954" s="1">
        <f t="shared" si="84"/>
        <v>0.57809424194556702</v>
      </c>
      <c r="B954" s="1">
        <f t="shared" si="85"/>
        <v>6568879406723414</v>
      </c>
      <c r="C954">
        <f t="shared" si="86"/>
        <v>8707590229061066</v>
      </c>
      <c r="D954">
        <f t="shared" si="87"/>
        <v>8346026656003587</v>
      </c>
      <c r="E954">
        <f t="shared" si="88"/>
        <v>8136334476711032</v>
      </c>
      <c r="F954">
        <f t="shared" si="89"/>
        <v>7999474181235452</v>
      </c>
      <c r="H954" s="1">
        <v>-0.23800135635351399</v>
      </c>
      <c r="I954" s="1">
        <v>15.8174912890446</v>
      </c>
    </row>
    <row r="955" spans="1:9">
      <c r="A955" s="1">
        <f t="shared" si="84"/>
        <v>0.58279011082137711</v>
      </c>
      <c r="B955" s="1">
        <f t="shared" si="85"/>
        <v>6642415366116953</v>
      </c>
      <c r="C955">
        <f t="shared" si="86"/>
        <v>8778322125304042</v>
      </c>
      <c r="D955">
        <f t="shared" si="87"/>
        <v>8413821565495695</v>
      </c>
      <c r="E955">
        <f t="shared" si="88"/>
        <v>8202426053239770</v>
      </c>
      <c r="F955">
        <f t="shared" si="89"/>
        <v>8064454039370844</v>
      </c>
      <c r="H955" s="1">
        <v>-0.234487826243408</v>
      </c>
      <c r="I955" s="1">
        <v>15.822326029584</v>
      </c>
    </row>
    <row r="956" spans="1:9">
      <c r="A956" s="1">
        <f t="shared" si="84"/>
        <v>0.58746472292206386</v>
      </c>
      <c r="B956" s="1">
        <f t="shared" si="85"/>
        <v>6716754143036826</v>
      </c>
      <c r="C956">
        <f t="shared" si="86"/>
        <v>8848733839690956</v>
      </c>
      <c r="D956">
        <f t="shared" si="87"/>
        <v>8481309587980587</v>
      </c>
      <c r="E956">
        <f t="shared" si="88"/>
        <v>8268218453233351</v>
      </c>
      <c r="F956">
        <f t="shared" si="89"/>
        <v>8129139753383294</v>
      </c>
      <c r="H956" s="1">
        <v>-0.231018207524781</v>
      </c>
      <c r="I956" s="1">
        <v>15.8271594518752</v>
      </c>
    </row>
    <row r="957" spans="1:9">
      <c r="A957" s="1">
        <f t="shared" si="84"/>
        <v>0.5921272698315917</v>
      </c>
      <c r="B957" s="1">
        <f t="shared" si="85"/>
        <v>6791894171643615</v>
      </c>
      <c r="C957">
        <f t="shared" si="86"/>
        <v>8918963821182047</v>
      </c>
      <c r="D957">
        <f t="shared" si="87"/>
        <v>8548623423629291</v>
      </c>
      <c r="E957">
        <f t="shared" si="88"/>
        <v>8333841042798679</v>
      </c>
      <c r="F957">
        <f t="shared" si="89"/>
        <v>8193658513328110</v>
      </c>
      <c r="H957" s="1">
        <v>-0.22758493745766101</v>
      </c>
      <c r="I957" s="1">
        <v>15.831990910299901</v>
      </c>
    </row>
    <row r="958" spans="1:9">
      <c r="A958" s="1">
        <f t="shared" si="84"/>
        <v>0.59682692859791342</v>
      </c>
      <c r="B958" s="1">
        <f t="shared" si="85"/>
        <v>6867862157524869</v>
      </c>
      <c r="C958">
        <f t="shared" si="86"/>
        <v>8989752802950520</v>
      </c>
      <c r="D958">
        <f t="shared" si="87"/>
        <v>8616473048295740</v>
      </c>
      <c r="E958">
        <f t="shared" si="88"/>
        <v>8399985959794412</v>
      </c>
      <c r="F958">
        <f t="shared" si="89"/>
        <v>8258690814696972</v>
      </c>
      <c r="H958" s="1">
        <v>-0.224151589895911</v>
      </c>
      <c r="I958" s="1">
        <v>15.8368215700027</v>
      </c>
    </row>
    <row r="959" spans="1:9">
      <c r="A959" s="1">
        <f t="shared" si="84"/>
        <v>0.60156096327786368</v>
      </c>
      <c r="B959" s="1">
        <f t="shared" si="85"/>
        <v>6944635593078559</v>
      </c>
      <c r="C959">
        <f t="shared" si="86"/>
        <v>9061059574636118</v>
      </c>
      <c r="D959">
        <f t="shared" si="87"/>
        <v>8684818962789437</v>
      </c>
      <c r="E959">
        <f t="shared" si="88"/>
        <v>8466614697438977</v>
      </c>
      <c r="F959">
        <f t="shared" si="89"/>
        <v>8324198798426208</v>
      </c>
      <c r="H959" s="1">
        <v>-0.22072035390424299</v>
      </c>
      <c r="I959" s="1">
        <v>15.841649461871</v>
      </c>
    </row>
    <row r="960" spans="1:9">
      <c r="A960" s="1">
        <f t="shared" si="84"/>
        <v>0.60633329571121741</v>
      </c>
      <c r="B960" s="1">
        <f t="shared" si="85"/>
        <v>7022257432360240</v>
      </c>
      <c r="C960">
        <f t="shared" si="86"/>
        <v>9132943209260548</v>
      </c>
      <c r="D960">
        <f t="shared" si="87"/>
        <v>8753717787254516</v>
      </c>
      <c r="E960">
        <f t="shared" si="88"/>
        <v>8533782453307194</v>
      </c>
      <c r="F960">
        <f t="shared" si="89"/>
        <v>8390236733618927</v>
      </c>
      <c r="H960" s="1">
        <v>-0.21728858260353101</v>
      </c>
      <c r="I960" s="1">
        <v>15.8464767464344</v>
      </c>
    </row>
    <row r="961" spans="1:9">
      <c r="A961" s="1">
        <f t="shared" si="84"/>
        <v>0.611140803183439</v>
      </c>
      <c r="B961" s="1">
        <f t="shared" si="85"/>
        <v>7100723538001001</v>
      </c>
      <c r="C961">
        <f t="shared" si="86"/>
        <v>9205356670689206</v>
      </c>
      <c r="D961">
        <f t="shared" si="87"/>
        <v>8823124438628629</v>
      </c>
      <c r="E961">
        <f t="shared" si="88"/>
        <v>8601445277039256</v>
      </c>
      <c r="F961">
        <f t="shared" si="89"/>
        <v>8456761409198994</v>
      </c>
      <c r="H961" s="1">
        <v>-0.21385871937977199</v>
      </c>
      <c r="I961" s="1">
        <v>15.851302604008</v>
      </c>
    </row>
    <row r="962" spans="1:9">
      <c r="A962" s="1">
        <f t="shared" si="84"/>
        <v>0.61598510783340132</v>
      </c>
      <c r="B962" s="1">
        <f t="shared" si="85"/>
        <v>7180040565656065</v>
      </c>
      <c r="C962">
        <f t="shared" si="86"/>
        <v>9278324392517126</v>
      </c>
      <c r="D962">
        <f t="shared" si="87"/>
        <v>8893062335955401</v>
      </c>
      <c r="E962">
        <f t="shared" si="88"/>
        <v>8669625999280200</v>
      </c>
      <c r="F962">
        <f t="shared" si="89"/>
        <v>8523795271779934</v>
      </c>
      <c r="H962" s="1">
        <v>-0.21042978729005099</v>
      </c>
      <c r="I962" s="1">
        <v>15.8561268979179</v>
      </c>
    </row>
    <row r="963" spans="1:9">
      <c r="A963" s="1">
        <f t="shared" ref="A963:A1005" si="90">10^(H963)</f>
        <v>0.620865860765619</v>
      </c>
      <c r="B963" s="1">
        <f t="shared" ref="B963:B1005" si="91">10^(I963)</f>
        <v>7260222071194638</v>
      </c>
      <c r="C963">
        <f t="shared" ref="C963:C1005" si="92">A963*9856359091786860/0.775336559^(1.666666)</f>
        <v>9351841119478476</v>
      </c>
      <c r="D963">
        <f t="shared" ref="D963:D1005" si="93">A963*9856359091786860/0.775336559^(1.5)</f>
        <v>8963526442182380</v>
      </c>
      <c r="E963">
        <f t="shared" ref="E963:E1005" si="94">A963*9856359091786860/0.775336559^(1.4)</f>
        <v>8738319709532465</v>
      </c>
      <c r="F963">
        <f t="shared" ref="F963:F1005" si="95">A963*9856359091786860/0.775336559^(1.333333)</f>
        <v>8591333493463072</v>
      </c>
      <c r="H963" s="1">
        <v>-0.207002219826635</v>
      </c>
      <c r="I963" s="1">
        <v>15.860949904835</v>
      </c>
    </row>
    <row r="964" spans="1:9">
      <c r="A964" s="1">
        <f t="shared" si="90"/>
        <v>0.62578538936930839</v>
      </c>
      <c r="B964" s="1">
        <f t="shared" si="91"/>
        <v>7341264221622166</v>
      </c>
      <c r="C964">
        <f t="shared" si="92"/>
        <v>9425941908057348</v>
      </c>
      <c r="D964">
        <f t="shared" si="93"/>
        <v>9034550358150098</v>
      </c>
      <c r="E964">
        <f t="shared" si="94"/>
        <v>8807559164422474</v>
      </c>
      <c r="F964">
        <f t="shared" si="95"/>
        <v>8659408279879588</v>
      </c>
      <c r="H964" s="1">
        <v>-0.20357458083565499</v>
      </c>
      <c r="I964" s="1">
        <v>15.8657708551745</v>
      </c>
    </row>
    <row r="965" spans="1:9">
      <c r="A965" s="1">
        <f t="shared" si="90"/>
        <v>0.63074129119957911</v>
      </c>
      <c r="B965" s="1">
        <f t="shared" si="91"/>
        <v>7423189292298245</v>
      </c>
      <c r="C965">
        <f t="shared" si="92"/>
        <v>9500590571237624</v>
      </c>
      <c r="D965">
        <f t="shared" si="93"/>
        <v>9106099399428856</v>
      </c>
      <c r="E965">
        <f t="shared" si="94"/>
        <v>8877310550959591</v>
      </c>
      <c r="F965">
        <f t="shared" si="95"/>
        <v>8727986386803063</v>
      </c>
      <c r="H965" s="1">
        <v>-0.200148737179912</v>
      </c>
      <c r="I965" s="1">
        <v>15.87059053526</v>
      </c>
    </row>
    <row r="966" spans="1:9">
      <c r="A966" s="1">
        <f t="shared" si="90"/>
        <v>0.63573657394390992</v>
      </c>
      <c r="B966" s="1">
        <f t="shared" si="91"/>
        <v>7506004868376534</v>
      </c>
      <c r="C966">
        <f t="shared" si="92"/>
        <v>9575832412549768</v>
      </c>
      <c r="D966">
        <f t="shared" si="93"/>
        <v>9178216988419452</v>
      </c>
      <c r="E966">
        <f t="shared" si="94"/>
        <v>8947616200565846</v>
      </c>
      <c r="F966">
        <f t="shared" si="95"/>
        <v>8797109433603809</v>
      </c>
      <c r="H966" s="1">
        <v>-0.19672280287642799</v>
      </c>
      <c r="I966" s="1">
        <v>15.8754088417595</v>
      </c>
    </row>
    <row r="967" spans="1:9">
      <c r="A967" s="1">
        <f t="shared" si="90"/>
        <v>0.64076805698879891</v>
      </c>
      <c r="B967" s="1">
        <f t="shared" si="91"/>
        <v>7589717977251463</v>
      </c>
      <c r="C967">
        <f t="shared" si="92"/>
        <v>9651619523751416</v>
      </c>
      <c r="D967">
        <f t="shared" si="93"/>
        <v>9250857206164134</v>
      </c>
      <c r="E967">
        <f t="shared" si="94"/>
        <v>9018431347987730</v>
      </c>
      <c r="F967">
        <f t="shared" si="95"/>
        <v>8866733408019218</v>
      </c>
      <c r="H967" s="1">
        <v>-0.193299146454528</v>
      </c>
      <c r="I967" s="1">
        <v>15.8802256384516</v>
      </c>
    </row>
    <row r="968" spans="1:9">
      <c r="A968" s="1">
        <f t="shared" si="90"/>
        <v>0.64583865257031647</v>
      </c>
      <c r="B968" s="1">
        <f t="shared" si="91"/>
        <v>7674346303129816</v>
      </c>
      <c r="C968">
        <f t="shared" si="92"/>
        <v>9727995770628652</v>
      </c>
      <c r="D968">
        <f t="shared" si="93"/>
        <v>9324062097018496</v>
      </c>
      <c r="E968">
        <f t="shared" si="94"/>
        <v>9089796981225164</v>
      </c>
      <c r="F968">
        <f t="shared" si="95"/>
        <v>8936898608595036</v>
      </c>
      <c r="H968" s="1">
        <v>-0.189875966603369</v>
      </c>
      <c r="I968" s="1">
        <v>15.8850413927441</v>
      </c>
    </row>
    <row r="969" spans="1:9">
      <c r="A969" s="1">
        <f t="shared" si="90"/>
        <v>0.65094842759889515</v>
      </c>
      <c r="B969" s="1">
        <f t="shared" si="91"/>
        <v>7759889264115452</v>
      </c>
      <c r="C969">
        <f t="shared" si="92"/>
        <v>9804962161025152</v>
      </c>
      <c r="D969">
        <f t="shared" si="93"/>
        <v>9397832626977718</v>
      </c>
      <c r="E969">
        <f t="shared" si="94"/>
        <v>9161714042002906</v>
      </c>
      <c r="F969">
        <f t="shared" si="95"/>
        <v>9007605961215382</v>
      </c>
      <c r="H969" s="1">
        <v>-0.18645341772433899</v>
      </c>
      <c r="I969" s="1">
        <v>15.8898555237934</v>
      </c>
    </row>
    <row r="970" spans="1:9">
      <c r="A970" s="1">
        <f t="shared" si="90"/>
        <v>0.65609457981833208</v>
      </c>
      <c r="B970" s="1">
        <f t="shared" si="91"/>
        <v>7846340123994338</v>
      </c>
      <c r="C970">
        <f t="shared" si="92"/>
        <v>9882476485735290</v>
      </c>
      <c r="D970">
        <f t="shared" si="93"/>
        <v>9472128339480794</v>
      </c>
      <c r="E970">
        <f t="shared" si="94"/>
        <v>9234143090222608</v>
      </c>
      <c r="F970">
        <f t="shared" si="95"/>
        <v>9078816689199020</v>
      </c>
      <c r="H970" s="1">
        <v>-0.18303355005662</v>
      </c>
      <c r="I970" s="1">
        <v>15.8946671300454</v>
      </c>
    </row>
    <row r="971" spans="1:9">
      <c r="A971" s="1">
        <f t="shared" si="90"/>
        <v>0.66128477758580029</v>
      </c>
      <c r="B971" s="1">
        <f t="shared" si="91"/>
        <v>7933759139972911</v>
      </c>
      <c r="C971">
        <f t="shared" si="92"/>
        <v>9960654249995320</v>
      </c>
      <c r="D971">
        <f t="shared" si="93"/>
        <v>9547059943662554</v>
      </c>
      <c r="E971">
        <f t="shared" si="94"/>
        <v>9307192053475170</v>
      </c>
      <c r="F971">
        <f t="shared" si="95"/>
        <v>9150636904699934</v>
      </c>
      <c r="H971" s="1">
        <v>-0.17961147440259401</v>
      </c>
      <c r="I971" s="1">
        <v>15.899479011645001</v>
      </c>
    </row>
    <row r="972" spans="1:9">
      <c r="A972" s="1">
        <f t="shared" si="90"/>
        <v>0.66650887299329054</v>
      </c>
      <c r="B972" s="1">
        <f t="shared" si="91"/>
        <v>8022077256722620</v>
      </c>
      <c r="C972">
        <f t="shared" si="92"/>
        <v>1.0039342600138458E+16</v>
      </c>
      <c r="D972">
        <f t="shared" si="93"/>
        <v>9622480932769250</v>
      </c>
      <c r="E972">
        <f t="shared" si="94"/>
        <v>9380718105958484</v>
      </c>
      <c r="F972">
        <f t="shared" si="95"/>
        <v>9222926184371506</v>
      </c>
      <c r="H972" s="1">
        <v>-0.17619406460515</v>
      </c>
      <c r="I972" s="1">
        <v>15.9042868401446</v>
      </c>
    </row>
    <row r="973" spans="1:9">
      <c r="A973" s="1">
        <f t="shared" si="90"/>
        <v>0.6717784559831862</v>
      </c>
      <c r="B973" s="1">
        <f t="shared" si="91"/>
        <v>8111383902355820</v>
      </c>
      <c r="C973">
        <f t="shared" si="92"/>
        <v>1.0118716110588268E+16</v>
      </c>
      <c r="D973">
        <f t="shared" si="93"/>
        <v>9698558632404654</v>
      </c>
      <c r="E973">
        <f t="shared" si="94"/>
        <v>9454884369255420</v>
      </c>
      <c r="F973">
        <f t="shared" si="95"/>
        <v>9295844905948250</v>
      </c>
      <c r="H973" s="1">
        <v>-0.17277392814789699</v>
      </c>
      <c r="I973" s="1">
        <v>15.9090949565395</v>
      </c>
    </row>
    <row r="974" spans="1:9">
      <c r="A974" s="1">
        <f t="shared" si="90"/>
        <v>0.67708121436524094</v>
      </c>
      <c r="B974" s="1">
        <f t="shared" si="91"/>
        <v>8201626012533647</v>
      </c>
      <c r="C974">
        <f t="shared" si="92"/>
        <v>1.0198589328005644E+16</v>
      </c>
      <c r="D974">
        <f t="shared" si="93"/>
        <v>9775115289772542</v>
      </c>
      <c r="E974">
        <f t="shared" si="94"/>
        <v>9529517556571690</v>
      </c>
      <c r="F974">
        <f t="shared" si="95"/>
        <v>9369222697472026</v>
      </c>
      <c r="H974" s="1">
        <v>-0.16935923554638399</v>
      </c>
      <c r="I974" s="1">
        <v>15.913899961928299</v>
      </c>
    </row>
    <row r="975" spans="1:9">
      <c r="A975" s="1">
        <f t="shared" si="90"/>
        <v>0.68242942592977707</v>
      </c>
      <c r="B975" s="1">
        <f t="shared" si="91"/>
        <v>8292887943108240</v>
      </c>
      <c r="C975">
        <f t="shared" si="92"/>
        <v>1.0279147187578118E+16</v>
      </c>
      <c r="D975">
        <f t="shared" si="93"/>
        <v>9852328161032672</v>
      </c>
      <c r="E975">
        <f t="shared" si="94"/>
        <v>9604790470543004</v>
      </c>
      <c r="F975">
        <f t="shared" si="95"/>
        <v>9443229454886366</v>
      </c>
      <c r="H975" s="1">
        <v>-0.16594225493050899</v>
      </c>
      <c r="I975" s="1">
        <v>15.918705797057401</v>
      </c>
    </row>
    <row r="976" spans="1:9">
      <c r="A976" s="1">
        <f t="shared" si="90"/>
        <v>0.68781820462680132</v>
      </c>
      <c r="B976" s="1">
        <f t="shared" si="91"/>
        <v>8385109302186310</v>
      </c>
      <c r="C976">
        <f t="shared" si="92"/>
        <v>1.0360316092791326E+16</v>
      </c>
      <c r="D976">
        <f t="shared" si="93"/>
        <v>9930126705604412</v>
      </c>
      <c r="E976">
        <f t="shared" si="94"/>
        <v>9680634342906106</v>
      </c>
      <c r="F976">
        <f t="shared" si="95"/>
        <v>9517797566670630</v>
      </c>
      <c r="H976" s="1">
        <v>-0.162526333799936</v>
      </c>
      <c r="I976" s="1">
        <v>15.923508728126</v>
      </c>
    </row>
    <row r="977" spans="1:9">
      <c r="A977" s="1">
        <f t="shared" si="90"/>
        <v>0.69324464435329058</v>
      </c>
      <c r="B977" s="1">
        <f t="shared" si="91"/>
        <v>8478303749726117</v>
      </c>
      <c r="C977">
        <f t="shared" si="92"/>
        <v>1.0442052270238698E+16</v>
      </c>
      <c r="D977">
        <f t="shared" si="93"/>
        <v>1.0008468967675828E+16</v>
      </c>
      <c r="E977">
        <f t="shared" si="94"/>
        <v>9757008271980090</v>
      </c>
      <c r="F977">
        <f t="shared" si="95"/>
        <v>9592886819146126</v>
      </c>
      <c r="H977" s="1">
        <v>-0.15911347686989499</v>
      </c>
      <c r="I977" s="1">
        <v>15.9283089718532</v>
      </c>
    </row>
    <row r="978" spans="1:9">
      <c r="A978" s="1">
        <f t="shared" si="90"/>
        <v>0.69871274286808838</v>
      </c>
      <c r="B978" s="1">
        <f t="shared" si="91"/>
        <v>8572503531047483</v>
      </c>
      <c r="C978">
        <f t="shared" si="92"/>
        <v>1.0524415936478914E+16</v>
      </c>
      <c r="D978">
        <f t="shared" si="93"/>
        <v>1.0087412663445164E+16</v>
      </c>
      <c r="E978">
        <f t="shared" si="94"/>
        <v>9833968523855752</v>
      </c>
      <c r="F978">
        <f t="shared" si="95"/>
        <v>9668552531958562</v>
      </c>
      <c r="H978" s="1">
        <v>-0.15570133616911599</v>
      </c>
      <c r="I978" s="1">
        <v>15.9331076726746</v>
      </c>
    </row>
    <row r="979" spans="1:9">
      <c r="A979" s="1">
        <f t="shared" si="90"/>
        <v>0.70422342579156549</v>
      </c>
      <c r="B979" s="1">
        <f t="shared" si="91"/>
        <v>8667736484580274</v>
      </c>
      <c r="C979">
        <f t="shared" si="92"/>
        <v>1.0607421033742004E+16</v>
      </c>
      <c r="D979">
        <f t="shared" si="93"/>
        <v>1.0166971156221944E+16</v>
      </c>
      <c r="E979">
        <f t="shared" si="94"/>
        <v>9911528126092254</v>
      </c>
      <c r="F979">
        <f t="shared" si="95"/>
        <v>9744807513532106</v>
      </c>
      <c r="H979" s="1">
        <v>-0.152289532343374</v>
      </c>
      <c r="I979" s="1">
        <v>15.937905699483</v>
      </c>
    </row>
    <row r="980" spans="1:9">
      <c r="A980" s="1">
        <f t="shared" si="90"/>
        <v>0.7096522833613782</v>
      </c>
      <c r="B980" s="1">
        <f t="shared" si="91"/>
        <v>8761774442914642</v>
      </c>
      <c r="C980">
        <f t="shared" si="92"/>
        <v>1.0689193630145612E+16</v>
      </c>
      <c r="D980">
        <f t="shared" si="93"/>
        <v>1.024534832503237E+16</v>
      </c>
      <c r="E980">
        <f t="shared" si="94"/>
        <v>9987936084880710</v>
      </c>
      <c r="F980">
        <f t="shared" si="95"/>
        <v>9819930223312374</v>
      </c>
      <c r="H980" s="1">
        <v>-0.14895439551725501</v>
      </c>
      <c r="I980" s="1">
        <v>15.9425920688081</v>
      </c>
    </row>
    <row r="981" spans="1:9">
      <c r="A981" s="1">
        <f t="shared" si="90"/>
        <v>0.71496614926932311</v>
      </c>
      <c r="B981" s="1">
        <f t="shared" si="91"/>
        <v>8854217007017403</v>
      </c>
      <c r="C981">
        <f t="shared" si="92"/>
        <v>1.0769234155549978E+16</v>
      </c>
      <c r="D981">
        <f t="shared" si="93"/>
        <v>1.0322065343290292E+16</v>
      </c>
      <c r="E981">
        <f t="shared" si="94"/>
        <v>1.0062725604053092E+16</v>
      </c>
      <c r="F981">
        <f t="shared" si="95"/>
        <v>9893461717053070</v>
      </c>
      <c r="H981" s="1">
        <v>-0.14571451978431299</v>
      </c>
      <c r="I981" s="1">
        <v>15.947150161848301</v>
      </c>
    </row>
    <row r="982" spans="1:9">
      <c r="A982" s="1">
        <f t="shared" si="90"/>
        <v>0.720564285763727</v>
      </c>
      <c r="B982" s="1">
        <f t="shared" si="91"/>
        <v>8951899143655549</v>
      </c>
      <c r="C982">
        <f t="shared" si="92"/>
        <v>1.0853556529140082E+16</v>
      </c>
      <c r="D982">
        <f t="shared" si="93"/>
        <v>1.0402886415385732E+16</v>
      </c>
      <c r="E982">
        <f t="shared" si="94"/>
        <v>1.0141516063566164E+16</v>
      </c>
      <c r="F982">
        <f t="shared" si="95"/>
        <v>9970926851802212</v>
      </c>
      <c r="H982" s="1">
        <v>-0.14232726716503999</v>
      </c>
      <c r="I982" s="1">
        <v>15.9519151805801</v>
      </c>
    </row>
    <row r="983" spans="1:9">
      <c r="A983" s="1">
        <f t="shared" si="90"/>
        <v>0.72651791305322388</v>
      </c>
      <c r="B983" s="1">
        <f t="shared" si="91"/>
        <v>9056067412397254</v>
      </c>
      <c r="C983">
        <f t="shared" si="92"/>
        <v>1.0943233510939834E+16</v>
      </c>
      <c r="D983">
        <f t="shared" si="93"/>
        <v>1.0488839757337078E+16</v>
      </c>
      <c r="E983">
        <f t="shared" si="94"/>
        <v>1.0225309845725272E+16</v>
      </c>
      <c r="F983">
        <f t="shared" si="95"/>
        <v>1.0053311148913952E+16</v>
      </c>
      <c r="H983" s="1">
        <v>-0.138753673252729</v>
      </c>
      <c r="I983" s="1">
        <v>15.956939646697901</v>
      </c>
    </row>
    <row r="984" spans="1:9">
      <c r="A984" s="1">
        <f t="shared" si="90"/>
        <v>0.7323959968223499</v>
      </c>
      <c r="B984" s="1">
        <f t="shared" si="91"/>
        <v>9159192512455714</v>
      </c>
      <c r="C984">
        <f t="shared" si="92"/>
        <v>1.1031772612490796E+16</v>
      </c>
      <c r="D984">
        <f t="shared" si="93"/>
        <v>1.0573702467019572E+16</v>
      </c>
      <c r="E984">
        <f t="shared" si="94"/>
        <v>1.0308040397523848E+16</v>
      </c>
      <c r="F984">
        <f t="shared" si="95"/>
        <v>1.0134650100134106E+16</v>
      </c>
      <c r="H984" s="1">
        <v>-0.135254038158865</v>
      </c>
      <c r="I984" s="1">
        <v>15.961857187331301</v>
      </c>
    </row>
    <row r="985" spans="1:9">
      <c r="A985" s="1">
        <f t="shared" si="90"/>
        <v>0.73815391254830787</v>
      </c>
      <c r="B985" s="1">
        <f t="shared" si="91"/>
        <v>9260576768103412</v>
      </c>
      <c r="C985">
        <f t="shared" si="92"/>
        <v>1.1118501673389882E+16</v>
      </c>
      <c r="D985">
        <f t="shared" si="93"/>
        <v>1.0656830294015628E+16</v>
      </c>
      <c r="E985">
        <f t="shared" si="94"/>
        <v>1.0389079655201698E+16</v>
      </c>
      <c r="F985">
        <f t="shared" si="95"/>
        <v>1.0214326206286824E+16</v>
      </c>
      <c r="H985" s="1">
        <v>-0.13185307394771401</v>
      </c>
      <c r="I985" s="1">
        <v>15.966638036293601</v>
      </c>
    </row>
    <row r="986" spans="1:9">
      <c r="A986" s="1">
        <f t="shared" si="90"/>
        <v>0.74272005343857483</v>
      </c>
      <c r="B986" s="1">
        <f t="shared" si="91"/>
        <v>9341017825725700</v>
      </c>
      <c r="C986">
        <f t="shared" si="92"/>
        <v>1.1187279531593058E+16</v>
      </c>
      <c r="D986">
        <f t="shared" si="93"/>
        <v>1.0722752302608864E+16</v>
      </c>
      <c r="E986">
        <f t="shared" si="94"/>
        <v>1.0453345387076082E+16</v>
      </c>
      <c r="F986">
        <f t="shared" si="95"/>
        <v>1.027751093207936E+16</v>
      </c>
      <c r="H986" s="1">
        <v>-0.12917484997676501</v>
      </c>
      <c r="I986" s="1">
        <v>15.970394200856701</v>
      </c>
    </row>
    <row r="987" spans="1:9">
      <c r="A987" s="1">
        <f t="shared" si="90"/>
        <v>0.74564275319765949</v>
      </c>
      <c r="B987" s="1">
        <f t="shared" si="91"/>
        <v>9392751257054284</v>
      </c>
      <c r="C987">
        <f t="shared" si="92"/>
        <v>1.1231302927811354E+16</v>
      </c>
      <c r="D987">
        <f t="shared" si="93"/>
        <v>1.0764947723920658E+16</v>
      </c>
      <c r="E987">
        <f t="shared" si="94"/>
        <v>1.0494480657226644E+16</v>
      </c>
      <c r="F987">
        <f t="shared" si="95"/>
        <v>1.0317954270839516E+16</v>
      </c>
      <c r="H987" s="1">
        <v>-0.12746919863487999</v>
      </c>
      <c r="I987" s="1">
        <v>15.972792821312501</v>
      </c>
    </row>
    <row r="988" spans="1:9">
      <c r="A988" s="1">
        <f t="shared" si="90"/>
        <v>0.749161079105371</v>
      </c>
      <c r="B988" s="1">
        <f t="shared" si="91"/>
        <v>9455137654152074</v>
      </c>
      <c r="C988">
        <f t="shared" si="92"/>
        <v>1.1284297989989338E+16</v>
      </c>
      <c r="D988">
        <f t="shared" si="93"/>
        <v>1.0815742282453958E+16</v>
      </c>
      <c r="E988">
        <f t="shared" si="94"/>
        <v>1.0543999013069244E+16</v>
      </c>
      <c r="F988">
        <f t="shared" si="95"/>
        <v>1.0366639684423966E+16</v>
      </c>
      <c r="H988" s="1">
        <v>-0.12542479345489099</v>
      </c>
      <c r="I988" s="1">
        <v>15.975667855973599</v>
      </c>
    </row>
    <row r="989" spans="1:9">
      <c r="A989" s="1">
        <f t="shared" si="90"/>
        <v>0.75349459134586172</v>
      </c>
      <c r="B989" s="1">
        <f t="shared" si="91"/>
        <v>9532167222244544</v>
      </c>
      <c r="C989">
        <f t="shared" si="92"/>
        <v>1.1349571860761376E+16</v>
      </c>
      <c r="D989">
        <f t="shared" si="93"/>
        <v>1.0878305799003668E+16</v>
      </c>
      <c r="E989">
        <f t="shared" si="94"/>
        <v>1.0604990634312332E+16</v>
      </c>
      <c r="F989">
        <f t="shared" si="95"/>
        <v>1.0426605373003058E+16</v>
      </c>
      <c r="H989" s="1">
        <v>-0.12291986074427599</v>
      </c>
      <c r="I989" s="1">
        <v>15.9791916525436</v>
      </c>
    </row>
    <row r="990" spans="1:9">
      <c r="A990" s="1">
        <f t="shared" si="90"/>
        <v>0.75861101368692174</v>
      </c>
      <c r="B990" s="1">
        <f t="shared" si="91"/>
        <v>9623330930340226</v>
      </c>
      <c r="C990">
        <f t="shared" si="92"/>
        <v>1.1426638376827728E+16</v>
      </c>
      <c r="D990">
        <f t="shared" si="93"/>
        <v>1.0952172297134054E+16</v>
      </c>
      <c r="E990">
        <f t="shared" si="94"/>
        <v>1.067700125208095E+16</v>
      </c>
      <c r="F990">
        <f t="shared" si="95"/>
        <v>1.0497404708903484E+16</v>
      </c>
      <c r="H990" s="1">
        <v>-0.11998085640157299</v>
      </c>
      <c r="I990" s="1">
        <v>15.9833254207156</v>
      </c>
    </row>
    <row r="991" spans="1:9">
      <c r="A991" s="1">
        <f t="shared" si="90"/>
        <v>0.76347754485391939</v>
      </c>
      <c r="B991" s="1">
        <f t="shared" si="91"/>
        <v>9709980202800132</v>
      </c>
      <c r="C991">
        <f t="shared" si="92"/>
        <v>1.149994088732594E+16</v>
      </c>
      <c r="D991">
        <f t="shared" si="93"/>
        <v>1.102243108176637E+16</v>
      </c>
      <c r="E991">
        <f t="shared" si="94"/>
        <v>1.07454947994008E+16</v>
      </c>
      <c r="F991">
        <f t="shared" si="95"/>
        <v>1.0564746134570618E+16</v>
      </c>
      <c r="H991" s="1">
        <v>-0.11720373174370299</v>
      </c>
      <c r="I991" s="1">
        <v>15.9872183444473</v>
      </c>
    </row>
    <row r="992" spans="1:9">
      <c r="A992" s="1">
        <f t="shared" si="90"/>
        <v>0.76632444747446682</v>
      </c>
      <c r="B992" s="1">
        <f t="shared" si="91"/>
        <v>9760836480655450</v>
      </c>
      <c r="C992">
        <f t="shared" si="92"/>
        <v>1.1542822583151758E+16</v>
      </c>
      <c r="D992">
        <f t="shared" si="93"/>
        <v>1.106353220928871E+16</v>
      </c>
      <c r="E992">
        <f t="shared" si="94"/>
        <v>1.078556326966517E+16</v>
      </c>
      <c r="F992">
        <f t="shared" si="95"/>
        <v>1.0604140617956088E+16</v>
      </c>
      <c r="H992" s="1">
        <v>-0.11558731925096601</v>
      </c>
      <c r="I992" s="1">
        <v>15.9894870372739</v>
      </c>
    </row>
    <row r="993" spans="1:9">
      <c r="A993" s="1">
        <f t="shared" si="90"/>
        <v>0.7682302117395573</v>
      </c>
      <c r="B993" s="1">
        <f t="shared" si="91"/>
        <v>9794996179975410</v>
      </c>
      <c r="C993">
        <f t="shared" si="92"/>
        <v>1.157152830808295E+16</v>
      </c>
      <c r="D993">
        <f t="shared" si="93"/>
        <v>1.109104599199475E+16</v>
      </c>
      <c r="E993">
        <f t="shared" si="94"/>
        <v>1.081238577431831E+16</v>
      </c>
      <c r="F993">
        <f t="shared" si="95"/>
        <v>1.0630511944511434E+16</v>
      </c>
      <c r="H993" s="1">
        <v>-0.114508617590293</v>
      </c>
      <c r="I993" s="1">
        <v>15.991004270956999</v>
      </c>
    </row>
    <row r="994" spans="1:9">
      <c r="A994" s="1">
        <f t="shared" si="90"/>
        <v>0.76941246984514622</v>
      </c>
      <c r="B994" s="1">
        <f t="shared" si="91"/>
        <v>9816184097046338</v>
      </c>
      <c r="C994">
        <f t="shared" si="92"/>
        <v>1.1589336164279214E+16</v>
      </c>
      <c r="D994">
        <f t="shared" si="93"/>
        <v>1.1108114416046708E+16</v>
      </c>
      <c r="E994">
        <f t="shared" si="94"/>
        <v>1.0829025357775328E+16</v>
      </c>
      <c r="F994">
        <f t="shared" si="95"/>
        <v>1.0646871635553134E+16</v>
      </c>
      <c r="H994" s="1">
        <v>-0.11384077937434001</v>
      </c>
      <c r="I994" s="1">
        <v>15.9919426947456</v>
      </c>
    </row>
    <row r="995" spans="1:9">
      <c r="A995" s="1">
        <f t="shared" si="90"/>
        <v>0.77014091766801041</v>
      </c>
      <c r="B995" s="1">
        <f t="shared" si="91"/>
        <v>9829180688035722</v>
      </c>
      <c r="C995">
        <f t="shared" si="92"/>
        <v>1.1600308467209278E+16</v>
      </c>
      <c r="D995">
        <f t="shared" si="93"/>
        <v>1.1118631118179342E+16</v>
      </c>
      <c r="E995">
        <f t="shared" si="94"/>
        <v>1.0839277829959982E+16</v>
      </c>
      <c r="F995">
        <f t="shared" si="95"/>
        <v>1.0656951652146566E+16</v>
      </c>
      <c r="H995" s="1">
        <v>-0.113429801884376</v>
      </c>
      <c r="I995" s="1">
        <v>15.9925173186974</v>
      </c>
    </row>
    <row r="996" spans="1:9">
      <c r="A996" s="1">
        <f t="shared" si="90"/>
        <v>0.77057338132642594</v>
      </c>
      <c r="B996" s="1">
        <f t="shared" si="91"/>
        <v>9836944885333730</v>
      </c>
      <c r="C996">
        <f t="shared" si="92"/>
        <v>1.1606822485258946E+16</v>
      </c>
      <c r="D996">
        <f t="shared" si="93"/>
        <v>1.1124874655926304E+16</v>
      </c>
      <c r="E996">
        <f t="shared" si="94"/>
        <v>1.0845364500123048E+16</v>
      </c>
      <c r="F996">
        <f t="shared" si="95"/>
        <v>1.0662935939168998E+16</v>
      </c>
      <c r="H996" s="1">
        <v>-0.11318599732498601</v>
      </c>
      <c r="I996" s="1">
        <v>15.9928602381205</v>
      </c>
    </row>
    <row r="997" spans="1:9">
      <c r="A997" s="1">
        <f t="shared" si="90"/>
        <v>0.7709077331868992</v>
      </c>
      <c r="B997" s="1">
        <f t="shared" si="91"/>
        <v>9842942778637404</v>
      </c>
      <c r="C997">
        <f t="shared" si="92"/>
        <v>1.1611858686594438E+16</v>
      </c>
      <c r="D997">
        <f t="shared" si="93"/>
        <v>1.1129701740054668E+16</v>
      </c>
      <c r="E997">
        <f t="shared" si="94"/>
        <v>1.0850070304769304E+16</v>
      </c>
      <c r="F997">
        <f t="shared" si="95"/>
        <v>1.066756258804601E+16</v>
      </c>
      <c r="H997" s="1">
        <v>-0.11299759777999301</v>
      </c>
      <c r="I997" s="1">
        <v>15.993124960367901</v>
      </c>
    </row>
    <row r="998" spans="1:9">
      <c r="A998" s="1">
        <f t="shared" si="90"/>
        <v>0.77121511115695263</v>
      </c>
      <c r="B998" s="1">
        <f t="shared" si="91"/>
        <v>9848455066385770</v>
      </c>
      <c r="C998">
        <f t="shared" si="92"/>
        <v>1.161648859157266E+16</v>
      </c>
      <c r="D998">
        <f t="shared" si="93"/>
        <v>1.1134139398390272E+16</v>
      </c>
      <c r="E998">
        <f t="shared" si="94"/>
        <v>1.0854396467864632E+16</v>
      </c>
      <c r="F998">
        <f t="shared" si="95"/>
        <v>1.067181598127658E+16</v>
      </c>
      <c r="H998" s="1">
        <v>-0.112824469473762</v>
      </c>
      <c r="I998" s="1">
        <v>15.9933681077801</v>
      </c>
    </row>
    <row r="999" spans="1:9">
      <c r="A999" s="1">
        <f t="shared" si="90"/>
        <v>0.77138473966984278</v>
      </c>
      <c r="B999" s="1">
        <f t="shared" si="91"/>
        <v>9851496778324290</v>
      </c>
      <c r="C999">
        <f t="shared" si="92"/>
        <v>1.161904363446055E+16</v>
      </c>
      <c r="D999">
        <f t="shared" si="93"/>
        <v>1.1136588348729986E+16</v>
      </c>
      <c r="E999">
        <f t="shared" si="94"/>
        <v>1.0856783888837754E+16</v>
      </c>
      <c r="F999">
        <f t="shared" si="95"/>
        <v>1.0674163243731054E+16</v>
      </c>
      <c r="H999" s="1">
        <v>-0.112728957047284</v>
      </c>
      <c r="I999" s="1">
        <v>15.9935022196532</v>
      </c>
    </row>
    <row r="1000" spans="1:9">
      <c r="A1000" s="1">
        <f t="shared" si="90"/>
        <v>0.77149050657320428</v>
      </c>
      <c r="B1000" s="1">
        <f t="shared" si="91"/>
        <v>9853382987562852</v>
      </c>
      <c r="C1000">
        <f t="shared" si="92"/>
        <v>1.1620636756805392E+16</v>
      </c>
      <c r="D1000">
        <f t="shared" si="93"/>
        <v>1.1138115320166004E+16</v>
      </c>
      <c r="E1000">
        <f t="shared" si="94"/>
        <v>1.085827249543487E+16</v>
      </c>
      <c r="F1000">
        <f t="shared" si="95"/>
        <v>1.0675626810657134E+16</v>
      </c>
      <c r="H1000" s="1">
        <v>-0.11266941369446699</v>
      </c>
      <c r="I1000" s="1">
        <v>15.993585363552199</v>
      </c>
    </row>
    <row r="1001" spans="1:9">
      <c r="A1001" s="1">
        <f t="shared" si="90"/>
        <v>0.77155369414343455</v>
      </c>
      <c r="B1001" s="1">
        <f t="shared" si="91"/>
        <v>9854543627570876</v>
      </c>
      <c r="C1001">
        <f t="shared" si="92"/>
        <v>1.162158852457821E+16</v>
      </c>
      <c r="D1001">
        <f t="shared" si="93"/>
        <v>1.1139027567870972E+16</v>
      </c>
      <c r="E1001">
        <f t="shared" si="94"/>
        <v>1.0859161823106486E+16</v>
      </c>
      <c r="F1001">
        <f t="shared" si="95"/>
        <v>1.0676501179055842E+16</v>
      </c>
      <c r="H1001" s="1">
        <v>-0.112633845026922</v>
      </c>
      <c r="I1001" s="1">
        <v>15.9936365165285</v>
      </c>
    </row>
    <row r="1002" spans="1:9">
      <c r="A1002" s="1">
        <f t="shared" si="90"/>
        <v>0.77160112829982719</v>
      </c>
      <c r="B1002" s="1">
        <f t="shared" si="91"/>
        <v>9855320711028530</v>
      </c>
      <c r="C1002">
        <f t="shared" si="92"/>
        <v>1.162230300530948E+16</v>
      </c>
      <c r="D1002">
        <f t="shared" si="93"/>
        <v>1.1139712381358002E+16</v>
      </c>
      <c r="E1002">
        <f t="shared" si="94"/>
        <v>1.085982943079746E+16</v>
      </c>
      <c r="F1002">
        <f t="shared" si="95"/>
        <v>1.0677157556998814E+16</v>
      </c>
      <c r="H1002" s="1">
        <v>-0.112607145965905</v>
      </c>
      <c r="I1002" s="1">
        <v>15.9936707616204</v>
      </c>
    </row>
    <row r="1003" spans="1:9">
      <c r="A1003" s="1">
        <f t="shared" si="90"/>
        <v>0.77182221705773313</v>
      </c>
      <c r="B1003" s="1">
        <f t="shared" si="91"/>
        <v>9855789387628318</v>
      </c>
      <c r="C1003">
        <f t="shared" si="92"/>
        <v>1.1625633172206866E+16</v>
      </c>
      <c r="D1003">
        <f t="shared" si="93"/>
        <v>1.1142904270383942E+16</v>
      </c>
      <c r="E1003">
        <f t="shared" si="94"/>
        <v>1.0862941124277246E+16</v>
      </c>
      <c r="F1003">
        <f t="shared" si="95"/>
        <v>1.0680216909059954E+16</v>
      </c>
      <c r="H1003" s="1">
        <v>-0.11248272433069401</v>
      </c>
      <c r="I1003" s="1">
        <v>15.9936914143041</v>
      </c>
    </row>
    <row r="1004" spans="1:9">
      <c r="A1004" s="1">
        <f t="shared" si="90"/>
        <v>0.77267722722660859</v>
      </c>
      <c r="B1004" s="1">
        <f t="shared" si="91"/>
        <v>9856098547001646</v>
      </c>
      <c r="C1004">
        <f t="shared" si="92"/>
        <v>1.1638511830480976E+16</v>
      </c>
      <c r="D1004">
        <f t="shared" si="93"/>
        <v>1.1155248170638982E+16</v>
      </c>
      <c r="E1004">
        <f t="shared" si="94"/>
        <v>1.0874974886612514E+16</v>
      </c>
      <c r="F1004">
        <f t="shared" si="95"/>
        <v>1.069204825293841E+16</v>
      </c>
      <c r="H1004" s="1">
        <v>-0.112001887335097</v>
      </c>
      <c r="I1004" s="1">
        <v>15.993705037170701</v>
      </c>
    </row>
    <row r="1005" spans="1:9">
      <c r="A1005" s="1">
        <f t="shared" si="90"/>
        <v>0.7753365590065121</v>
      </c>
      <c r="B1005" s="1">
        <f t="shared" si="91"/>
        <v>9856359091786864</v>
      </c>
      <c r="C1005">
        <f t="shared" si="92"/>
        <v>1.1678568225688422E+16</v>
      </c>
      <c r="D1005">
        <f t="shared" si="93"/>
        <v>1.1193641311950226E+16</v>
      </c>
      <c r="E1005">
        <f t="shared" si="94"/>
        <v>1.091240340825463E+16</v>
      </c>
      <c r="F1005">
        <f t="shared" si="95"/>
        <v>1.0728847193957234E+16</v>
      </c>
      <c r="H1005" s="1">
        <v>-0.11050973750546</v>
      </c>
      <c r="I1005" s="1">
        <v>15.9937165175416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Peixian Wang</dc:creator>
  <cp:lastModifiedBy>Peixian Wang</cp:lastModifiedBy>
  <dcterms:created xsi:type="dcterms:W3CDTF">2014-09-17T23:18:48Z</dcterms:created>
  <dcterms:modified xsi:type="dcterms:W3CDTF">2014-09-22T18:39:54Z</dcterms:modified>
</cp:coreProperties>
</file>