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ffaabde14db53df2/Masters/Python/toolkit_dev/lid_toolkit/project_context/"/>
    </mc:Choice>
  </mc:AlternateContent>
  <xr:revisionPtr revIDLastSave="0" documentId="8_{565E0D7B-995F-461E-812D-D9A8847DC659}" xr6:coauthVersionLast="47" xr6:coauthVersionMax="47" xr10:uidLastSave="{00000000-0000-0000-0000-000000000000}"/>
  <bookViews>
    <workbookView xWindow="22932" yWindow="-72" windowWidth="23256" windowHeight="12576" xr2:uid="{CEBBF8AE-C98F-4EB7-9E91-97E099AF6001}"/>
  </bookViews>
  <sheets>
    <sheet name="hum_val-Dutch sentenc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<sst xmlns="http://schemas.openxmlformats.org/spreadsheetml/2006/main" count="1058" uniqueCount="481">
  <si>
    <t>Measure</t>
  </si>
  <si>
    <t>Sentence</t>
  </si>
  <si>
    <t>Human value</t>
  </si>
  <si>
    <t>Lingualyzer_value</t>
  </si>
  <si>
    <t>Correctness</t>
  </si>
  <si>
    <t>Letter count (Doc)</t>
  </si>
  <si>
    <t>Fietslampen</t>
  </si>
  <si>
    <t>Correct</t>
  </si>
  <si>
    <t>Word count (Doc)</t>
  </si>
  <si>
    <t>De kat speelt vrolijk in de tuin met een bal.</t>
  </si>
  <si>
    <t>Type count (Doc)</t>
  </si>
  <si>
    <t>De kat speelt in de tuin met een bal en een muis.</t>
  </si>
  <si>
    <t>Sentence count (Doc)</t>
  </si>
  <si>
    <t>Het is een prachtige dag vandaag, de zon schijnt helder aan de hemel. Ik geniet van de warmte en de vrolijke geluiden van vogels om me heen.</t>
  </si>
  <si>
    <t>Paragraph count (Doc)</t>
  </si>
  <si>
    <t xml:space="preserve">"Ik ben net teruggekomen van een ontspannen wandeling in het park. De frisse lucht en groene omgeving hebben me echt goed gedaan. Het was heerlijk om even weg te zijn van de drukte van het dagelijks leven. 
Nu zit ik met een kopje thee op de bank en geniet ik van een goed boek. Ik vind het zo fijn om me te verliezen in de pagina's en me mee te laten voeren door het verhaal. Het is een perfecte manier om tot rust te komen na een lange dag.
Straks ga ik wat tijd besteden aan mijn hobby schilderen. Ik vind het geweldig om met kleuren en penseelstreken creatief bezig te zijn. Het is een uitlaatklep voor mijn emoties en een manier om mijn eigen wereld te creÃ«ren. Ik kijk er echt naar uit om me weer in mijn schilderijen te verliezen."
</t>
  </si>
  <si>
    <t>Hapax legomena count (Doc)</t>
  </si>
  <si>
    <t>Hapax legomena incidence (Doc)</t>
  </si>
  <si>
    <t>Adjective count (Doc)</t>
  </si>
  <si>
    <t>De grote, rode, leeuw bewaakt de dichtbegroeide ingang van de jungle.</t>
  </si>
  <si>
    <t>Adjective-lexical item ratio (Doc)</t>
  </si>
  <si>
    <t>De bloemen en het heerlijke eten maken het feest compleet.</t>
  </si>
  <si>
    <t>Incorrect</t>
  </si>
  <si>
    <t>Interjection count (Doc)</t>
  </si>
  <si>
    <t>Helaas, oh nee, wow! Dat is ongelooflijk!</t>
  </si>
  <si>
    <t>Lexical verb count (Doc)</t>
  </si>
  <si>
    <t>Hij rent, lacht en huilt tijdens het toneelstuk.</t>
  </si>
  <si>
    <t>Noun count (Doc)</t>
  </si>
  <si>
    <t>De kat speelt met een bal in de zonnige tuin.</t>
  </si>
  <si>
    <t>Proper noun count (Doc)</t>
  </si>
  <si>
    <t>In Amsterdam ontmoette ik Lisa bij het Rijksmuseum.</t>
  </si>
  <si>
    <t>Lexical item count (Doc)</t>
  </si>
  <si>
    <t>De auto, de telefoon en de pen zijn essentiÃ«le hulpmiddelen.</t>
  </si>
  <si>
    <t>Adposition count (Doc)</t>
  </si>
  <si>
    <t>Ik ging met de trein naar het station in de stad.</t>
  </si>
  <si>
    <t>Auxiliary count (Doc)</t>
  </si>
  <si>
    <t>Ze kan en moet de uitdaging aangaan.</t>
  </si>
  <si>
    <t>Conjunction count (Doc)</t>
  </si>
  <si>
    <t>Ik heb gisteren getennist, gezwommen en gefietst, maar ik ben nog steeds moe.</t>
  </si>
  <si>
    <t>Determiner count (Doc)</t>
  </si>
  <si>
    <t>De rode auto staat 's avonds altijd naast het huis.</t>
  </si>
  <si>
    <t>Numeral count (Doc)</t>
  </si>
  <si>
    <t>Ik heb gisteren twee appels en drie bananen gekocht bij de supermarkt. Het kostte me maar 2 euro.</t>
  </si>
  <si>
    <t>Particle count (Doc)</t>
  </si>
  <si>
    <t>Ik weet niet of hij vandaag nog langs komt om te helpen.</t>
  </si>
  <si>
    <t>Pronoun count (Doc)</t>
  </si>
  <si>
    <t>Ze vroeg hem of hij het aan haar kon geven.</t>
  </si>
  <si>
    <t>Grammatical item count (Doc)</t>
  </si>
  <si>
    <t>Ik heb een boek gelezen, een brief geschreven en muziek geluisterd.</t>
  </si>
  <si>
    <t>Verb count (Doc)</t>
  </si>
  <si>
    <t>De hond rent vrolijk door het park en blaft enthousiast naar andere honden die er rondrennen.</t>
  </si>
  <si>
    <t>Punctuation count (Doc)</t>
  </si>
  <si>
    <t>Hij zei: "Ik kom zo snel mogelijk naar je toe!"</t>
  </si>
  <si>
    <t>Personal pronoun count (Doc)</t>
  </si>
  <si>
    <t>Hij vertelde Lisa dat hij het cadeau voor zichzelf gekocht heeft.</t>
  </si>
  <si>
    <t>First person pronoun count (Doc)</t>
  </si>
  <si>
    <t>Ik wil graag dat ik mezelf beter kan concentreren.</t>
  </si>
  <si>
    <t>Second person pronoun count (Doc)</t>
  </si>
  <si>
    <t>Jij en je vriend kunnen samen naar de film gaan vanavond.</t>
  </si>
  <si>
    <t>Third person pronoun count (Doc)</t>
  </si>
  <si>
    <t>Zij vroeg hem om het cadeau aan haar te geven.</t>
  </si>
  <si>
    <t>Adjective-noun ratio (Doc)</t>
  </si>
  <si>
    <t>De grote tafel staat vol met heerlijk eten en verfrissende drankjes.</t>
  </si>
  <si>
    <t>Adverb avg position (Doc)</t>
  </si>
  <si>
    <t>Hij danste vrolijk, snel en behendig over het podium.</t>
  </si>
  <si>
    <t>Singular word count (Doc)</t>
  </si>
  <si>
    <t>De kat sluipt behendig door de tuin op zoek naar de muis.</t>
  </si>
  <si>
    <t>Plural word count (Doc)</t>
  </si>
  <si>
    <t>De vogels zingen vrolijk, de bloemen bloeien en de bomen ruisen.</t>
  </si>
  <si>
    <t>Indefinite word count (Doc)</t>
  </si>
  <si>
    <t>Iemand heeft een portemonnee meegenomen en niemand heeft iets gezien.</t>
  </si>
  <si>
    <t>Definite word count (Doc)</t>
  </si>
  <si>
    <t>De auto, de fiets en het huis zijn allemaal van mijn ouders.</t>
  </si>
  <si>
    <t>Finite verb count (Doc)</t>
  </si>
  <si>
    <t>Ik ging naar de winkel, kocht boodschappen en kookte avondeten.</t>
  </si>
  <si>
    <t>Infinitive verb count (Doc)</t>
  </si>
  <si>
    <t>Ik wil lezen, schrijven en schilderen in mijn vrije tijd.</t>
  </si>
  <si>
    <t>Verbal adjective count (Doc)</t>
  </si>
  <si>
    <t>Ik heb gewerkt, gereisd en nieuwe ervaringen opgedaan in het buitenland.</t>
  </si>
  <si>
    <t>Past tense count (Doc)</t>
  </si>
  <si>
    <t>Hij speelde, lachte en danste tijdens het feestje.</t>
  </si>
  <si>
    <t>Present tense count (Doc)</t>
  </si>
  <si>
    <t>Ze werkt hard, leert veel en slaagt in haar studie.</t>
  </si>
  <si>
    <t>Adverb burstiness (Doc)</t>
  </si>
  <si>
    <t>Adjective incidence (Doc)</t>
  </si>
  <si>
    <t>Adverb concentration (Doc)</t>
  </si>
  <si>
    <t>Interjection incidence (Doc)</t>
  </si>
  <si>
    <t>Lexical verb incidence (Doc)</t>
  </si>
  <si>
    <t>Noun incidence (Doc)</t>
  </si>
  <si>
    <t>Proper noun incidence (Doc)</t>
  </si>
  <si>
    <t>Lexical item incidence (Doc)</t>
  </si>
  <si>
    <t>Adposition incidence (Doc)</t>
  </si>
  <si>
    <t>Auxiliary incidence (Doc)</t>
  </si>
  <si>
    <t>Conjunction incidence (Doc)</t>
  </si>
  <si>
    <t>Determiner incidence (Doc)</t>
  </si>
  <si>
    <t>Numeral incidence (Doc)</t>
  </si>
  <si>
    <t>Particle incidence (Doc)</t>
  </si>
  <si>
    <t>Pronoun incidence (Doc)</t>
  </si>
  <si>
    <t>Grammatical item incidence (Doc)</t>
  </si>
  <si>
    <t>Verb incidence (Doc)</t>
  </si>
  <si>
    <t>Punctuation incidence (Doc)</t>
  </si>
  <si>
    <t>Personal pronoun incidence (Doc)</t>
  </si>
  <si>
    <t>First person pronoun incidence (Doc)</t>
  </si>
  <si>
    <t>Second person pronoun incidence (Doc)</t>
  </si>
  <si>
    <t>Third person pronoun incidence (Doc)</t>
  </si>
  <si>
    <t>Adverb count (Doc)</t>
  </si>
  <si>
    <t>Adverb incidence (Doc)</t>
  </si>
  <si>
    <t>Singular word incidence (Doc)</t>
  </si>
  <si>
    <t>Plural word incidence (Doc)</t>
  </si>
  <si>
    <t>Indefinite word incidence (Doc)</t>
  </si>
  <si>
    <t>Definite word incidence (Doc)</t>
  </si>
  <si>
    <t>Finite verb incidence (Doc)</t>
  </si>
  <si>
    <t>Infinitive verb incidence (Doc)</t>
  </si>
  <si>
    <t>Verbal adjective incidence (Doc)</t>
  </si>
  <si>
    <t>Past tense incidence (Doc)</t>
  </si>
  <si>
    <t>Present tense incidence (Doc)</t>
  </si>
  <si>
    <t>Adverb length (Doc)</t>
  </si>
  <si>
    <t>Hij liep behendig en snel naar de finishlijn toe.</t>
  </si>
  <si>
    <t>Adjective type count (Doc)</t>
  </si>
  <si>
    <t>Adverb position SD (Doc)</t>
  </si>
  <si>
    <t>Interjection type count (Doc)</t>
  </si>
  <si>
    <t>Lexical verb type count (Doc)</t>
  </si>
  <si>
    <t>Noun type count (Doc)</t>
  </si>
  <si>
    <t>Proper noun type count (Doc)</t>
  </si>
  <si>
    <t>Lexical item type count (Doc)</t>
  </si>
  <si>
    <t>Adposition type count (Doc)</t>
  </si>
  <si>
    <t>Auxiliary type count (Doc)</t>
  </si>
  <si>
    <t>Conjunction type count (Doc)</t>
  </si>
  <si>
    <t>Determiner type count (Doc)</t>
  </si>
  <si>
    <t>Numeral type count (Doc)</t>
  </si>
  <si>
    <t>Particle type count (Doc)</t>
  </si>
  <si>
    <t>Pronoun type count (Doc)</t>
  </si>
  <si>
    <t>Grammatical item type count (Doc)</t>
  </si>
  <si>
    <t>Verb type count (Doc)</t>
  </si>
  <si>
    <t>Word length (Doc)</t>
  </si>
  <si>
    <t>Sentence length (Doc)</t>
  </si>
  <si>
    <t>De zon schijnt vandaag. De bloemen bloeien overal. En vogels fluiten vrolijk.</t>
  </si>
  <si>
    <t>Paragraph length (Doc)</t>
  </si>
  <si>
    <t>De zomer is eindelijk aangebroken. De zon straalt fel aan de hemel en de temperaturen stijgen. Mensen trekken massaal naar het strand om te genieten van de warmte en het verkoelende zeewater.
Kinderen bouwen zandkastelen en spelen vrolijk in de branding. Volwassenen liggen ontspannen op hun strandlakens en genieten van een goed boek. De geur van zonnebrandcrÃ¨me en zilte zeelucht hangt in de lucht.
's Avonds kleurt de lucht prachtig oranje en roze tijdens de zonsondergang. Strandtenten en terrassen zitten vol met mensen die genieten van een heerlijk diner en verfrissende drankjes. De zomer brengt een gevoel van vrijheid en ontspanning met zich mee en iedereen lijkt te stralen van geluk."</t>
  </si>
  <si>
    <t>Type-token ratio (Doc)</t>
  </si>
  <si>
    <t>Moving average type-token ratio (Doc)</t>
  </si>
  <si>
    <t>Honoré's statistic (Doc)</t>
  </si>
  <si>
    <t>Letter entropy (Doc)</t>
  </si>
  <si>
    <t>De kat zat op de mat. De rat zat op de mat.</t>
  </si>
  <si>
    <t>Word entropy (Doc)</t>
  </si>
  <si>
    <t>Zipf steepness of curve (Doc)</t>
  </si>
  <si>
    <t>Zipf goodness of fit (Doc)</t>
  </si>
  <si>
    <t>Zipf frequency (Doc)</t>
  </si>
  <si>
    <t>De kat zat op de mat.</t>
  </si>
  <si>
    <t>Average contextual diversity (news) (Doc)</t>
  </si>
  <si>
    <t>De bank staat in de hoek van de kamer.</t>
  </si>
  <si>
    <t>Frequent word count (Doc)</t>
  </si>
  <si>
    <t>De filantroop ondersteunde het benefietgala met royale donaties en toewijding.</t>
  </si>
  <si>
    <t>Infrequent word count (Doc)</t>
  </si>
  <si>
    <t>Unknown word count (Doc)</t>
  </si>
  <si>
    <t>Frequent word incidence (Doc)</t>
  </si>
  <si>
    <t>Infrequent word incidence (Doc)</t>
  </si>
  <si>
    <t>Unknown word incidence (Doc)</t>
  </si>
  <si>
    <t>Word-lemma Levenshtein dist. (Doc)</t>
  </si>
  <si>
    <t>De katten zaten op het matje.</t>
  </si>
  <si>
    <t>Word types per lemma (Doc)</t>
  </si>
  <si>
    <t>Ik hoorde haar stem, maar zij hoort onze stemmen niet.</t>
  </si>
  <si>
    <t>Word types per lemma (nouns) (Doc)</t>
  </si>
  <si>
    <t>Word types per lemma (verbs) (Doc)</t>
  </si>
  <si>
    <t>Word types per lemma (lexical items) (Doc)</t>
  </si>
  <si>
    <t>Word types per lemma (grammatical items) (Doc)</t>
  </si>
  <si>
    <t>Ze zijn gelukkig, hij is moe, en zij was verdrietig.</t>
  </si>
  <si>
    <t>Adjective length (Doc)</t>
  </si>
  <si>
    <t>De prachtige bloemen bloeien kleurrijk in de zonnige tuin.</t>
  </si>
  <si>
    <t>Adverb type count (Doc)</t>
  </si>
  <si>
    <t>Interjection length (Doc)</t>
  </si>
  <si>
    <t>Helaas, oh nee, wow! Wat een verrassende wending!</t>
  </si>
  <si>
    <t>Lexical verb length (Doc)</t>
  </si>
  <si>
    <t>Hij danst, lacht en zingt tijdens het concert vanavond.</t>
  </si>
  <si>
    <t>Adverb type-token ratio (Doc)</t>
  </si>
  <si>
    <t>Proper noun length (Doc)</t>
  </si>
  <si>
    <t>Piet, Lisa en Emma gingen samen naar het feestje toe.</t>
  </si>
  <si>
    <t>Lexical item length (Doc)</t>
  </si>
  <si>
    <t>De laptop, de telefoon en de pen zijn essentiÃ«le hulpmiddelen.</t>
  </si>
  <si>
    <t>Adposition length (Doc)</t>
  </si>
  <si>
    <t>De kat sprong van de tafel op het kleed.</t>
  </si>
  <si>
    <t>Auxiliary length (Doc)</t>
  </si>
  <si>
    <t>Hij heeft vaak moeten studeren voor zijn examens.</t>
  </si>
  <si>
    <t>Conjunction length (Doc)</t>
  </si>
  <si>
    <t>Ik hou van koffie, thee en chocolade.</t>
  </si>
  <si>
    <t>Determiner length (Doc)</t>
  </si>
  <si>
    <t>Deze mooie bloemen zijn allemaal voor de allerliefste moeder.</t>
  </si>
  <si>
    <t>Numeral length (Doc)</t>
  </si>
  <si>
    <t>Er waren twee kinderen en drie volwassenen aanwezig.</t>
  </si>
  <si>
    <t>Particle length (Doc)</t>
  </si>
  <si>
    <t>Hij fietste vrolijk naar het park om daar te gaan picknicken.</t>
  </si>
  <si>
    <t>Pronoun length (Doc)</t>
  </si>
  <si>
    <t>Zij is haar boek vergeten, dus ik leen haar de mijne.</t>
  </si>
  <si>
    <t>Grammatical item length (Doc)</t>
  </si>
  <si>
    <t>De les begon om negen uur, maar hij kwam te laat.</t>
  </si>
  <si>
    <t>Verb length (Doc)</t>
  </si>
  <si>
    <t>Hij speelt gitaar en zingt prachtig tijdens het optreden vanavond.</t>
  </si>
  <si>
    <t>Adjective type-token ratio (Doc)</t>
  </si>
  <si>
    <t>Adverb-adjective ratio (Doc)</t>
  </si>
  <si>
    <t>De vogels zingen vrolijk in de groene tuin.</t>
  </si>
  <si>
    <t>Interjection type-token ratio (Doc)</t>
  </si>
  <si>
    <t>Lexical verb type-token ratio (Doc)</t>
  </si>
  <si>
    <t>Noun type-token ratio (Doc)</t>
  </si>
  <si>
    <t>Proper noun type-token ratio (Doc)</t>
  </si>
  <si>
    <t>Lexical item type-token ratio (Doc)</t>
  </si>
  <si>
    <t>De gele auto, de rode auto en de fiets zijn van mijn ouders.</t>
  </si>
  <si>
    <t>Adposition type-token ratio (Doc)</t>
  </si>
  <si>
    <t>Met Daan ging ik met de trein naar de stad.</t>
  </si>
  <si>
    <t>Auxiliary type-token ratio (Doc)</t>
  </si>
  <si>
    <t>Conjunction type-token ratio (Doc)</t>
  </si>
  <si>
    <t>Determiner type-token ratio (Doc)</t>
  </si>
  <si>
    <t>De rode auto staat 's avonds altijd naast het huis op de oprit.</t>
  </si>
  <si>
    <t>Numeral type-token ratio (Doc)</t>
  </si>
  <si>
    <t>Ik heb gisteren twee appels en drie bananen gekocht bij de supermarkt. Het kostte me maar twee euro.</t>
  </si>
  <si>
    <t>Particle type-token ratio (Doc)</t>
  </si>
  <si>
    <t>Pronoun type-token ratio (Doc)</t>
  </si>
  <si>
    <t>Hij vroeg hem of hij het aan haar kon geven.</t>
  </si>
  <si>
    <t>Grammatical item type-token ratio (Doc)</t>
  </si>
  <si>
    <t>Verb type-token ratio (Doc)</t>
  </si>
  <si>
    <t>Adverb-lexical item ratio (Doc)</t>
  </si>
  <si>
    <t>Ze lacht vrolijk, zingt en speelt talentvol gitaar.</t>
  </si>
  <si>
    <t>Interjection-adjective ratio (Doc)</t>
  </si>
  <si>
    <t>Wow, wat een mooie verrassing!</t>
  </si>
  <si>
    <t>Determiner-adjective ratio (Doc)</t>
  </si>
  <si>
    <t>Deze prachtige bloemen fleuren de kamer helemaal op.</t>
  </si>
  <si>
    <t>Adverb-verb ratio (Doc)</t>
  </si>
  <si>
    <t>Hij rent en springt hoog over de hindernissen.</t>
  </si>
  <si>
    <t>Interjection-noun ratio (Doc)</t>
  </si>
  <si>
    <t>Wow, wat een feest en wat een geweldige sfeer!</t>
  </si>
  <si>
    <t>Proper noun-noun ratio (Doc)</t>
  </si>
  <si>
    <t>Amsterdam, de hoofdstad van Nederland, heeft prachtige grachten.</t>
  </si>
  <si>
    <t>Verb-noun ratio (Doc)</t>
  </si>
  <si>
    <t>Hij zingt mooie liedjes op het podium.</t>
  </si>
  <si>
    <t>Adposition-noun ratio (Doc)</t>
  </si>
  <si>
    <t>Ze loopt naar het park met haar hond en haar vrienden.</t>
  </si>
  <si>
    <t>Conjunction-noun ratio (Doc)</t>
  </si>
  <si>
    <t>De zon schijnt en de maan komt op.</t>
  </si>
  <si>
    <t>Determiner-noun ratio (Doc)</t>
  </si>
  <si>
    <t>Mijn hond en kat spelen samen in de tuin.</t>
  </si>
  <si>
    <t>Numeral-noun ratio (Doc)</t>
  </si>
  <si>
    <t>Ik heb drie boeken en twee pennen nodig voor mijn studie.</t>
  </si>
  <si>
    <t>Pronoun-noun ratio (Doc)</t>
  </si>
  <si>
    <t>Zij gaf me haar cadeau en ik gaf het aan hem.</t>
  </si>
  <si>
    <t>Demonstrative avg position (Doc)</t>
  </si>
  <si>
    <t>Deze jas, die tas en dat boek zijn allemaal van mij.</t>
  </si>
  <si>
    <t>Demonstrative burstiness (Doc)</t>
  </si>
  <si>
    <t>Adposition-verb ratio (Doc)</t>
  </si>
  <si>
    <t>Hij gaat door het park en loopt naar de supermarkt.</t>
  </si>
  <si>
    <t>Conjunction-verb ratio (Doc)</t>
  </si>
  <si>
    <t>Ze danst en zingt vrolijk op het podium.</t>
  </si>
  <si>
    <t>Particle-verb ratio (Doc)</t>
  </si>
  <si>
    <t>Hij werkt misschien niet hard, maar hij bereikt uiteindelijk wel zijn doelen.</t>
  </si>
  <si>
    <t>Auxiliary-lexical verb ratio (Doc)</t>
  </si>
  <si>
    <t>Hij kwam uiteindelijk toch en heeft gelachen tijdens het feest.</t>
  </si>
  <si>
    <t>Demonstrative concentration (Doc)</t>
  </si>
  <si>
    <t>Demonstrative count (Doc)</t>
  </si>
  <si>
    <t>Interjection-lexical item ratio (Doc)</t>
  </si>
  <si>
    <t>Oh nee, de auto is kapot.</t>
  </si>
  <si>
    <t>Lexical verb-lexical item ratio (Doc)</t>
  </si>
  <si>
    <t>De hond kwispelt blij en de zon is fel.</t>
  </si>
  <si>
    <t>Noun-lexical item ratio (Doc)</t>
  </si>
  <si>
    <t>De tafel is al helemaal gedekt.</t>
  </si>
  <si>
    <t>Proper noun-lexical item ratio (Doc)</t>
  </si>
  <si>
    <t>Piet en hij zijn goede vrienden en ze maken altijd plezier samen.</t>
  </si>
  <si>
    <t>Sub-coordinating conjunction ratio (Doc)</t>
  </si>
  <si>
    <t>Hoewel hij moe was, heeft hij gelachen en gedanst, en zelfs nog gezongen.</t>
  </si>
  <si>
    <t>Adposition-determiner ratio (Doc)</t>
  </si>
  <si>
    <t>Ik ga naar het park en neem de hond mee.</t>
  </si>
  <si>
    <t>Pronoun-determiner ratio (Doc)</t>
  </si>
  <si>
    <t>Ze gaf het cadeau aan die meneer.</t>
  </si>
  <si>
    <t>Proper noun-determiner ratio (Doc)</t>
  </si>
  <si>
    <t>Amsterdam, de stad waar ik geboren ben, heeft vele grachten en musea.</t>
  </si>
  <si>
    <t>Proper noun-pronoun ratio (Doc)</t>
  </si>
  <si>
    <t>Amsterdam, de stad waar ik geboren ben, heeft volgens mij heel veel te bieden.</t>
  </si>
  <si>
    <t>Adposition-grammatical item ratio (Doc)</t>
  </si>
  <si>
    <t>Ik loop langs het strand en geniet van het geluid van de golven.</t>
  </si>
  <si>
    <t>Auxiliary-grammatical item ratio (Doc)</t>
  </si>
  <si>
    <t>Hij heeft gedanst en gezongen en vertrok toen weer.</t>
  </si>
  <si>
    <t>Conjunction-grammatical item ratio (Doc)</t>
  </si>
  <si>
    <t>Ik ga naar het park, maar ik moet ook nog boodschappen doen.</t>
  </si>
  <si>
    <t>Determiner-grammatical item ratio (Doc)</t>
  </si>
  <si>
    <t>De zon schijnt helder aan de hemel en verwarmt de aarde.</t>
  </si>
  <si>
    <t>Numeral-grammatical item ratio (Doc)</t>
  </si>
  <si>
    <t>Ik heb drie boeken, maar geen pen om te schrijven.</t>
  </si>
  <si>
    <t>Particle-grammatical item ratio (Doc)</t>
  </si>
  <si>
    <t>Ze gaan naar het park om te genieten van het mooie weer.</t>
  </si>
  <si>
    <t>Pronoun-grammatical item ratio (Doc)</t>
  </si>
  <si>
    <t>Ik zie hem daar staan, klaar om te vertrekken.</t>
  </si>
  <si>
    <t>Lexical-grammatical item ratio (Doc)</t>
  </si>
  <si>
    <t>De vogels fluiten vrolijk in de bomen terwijl de zon langzaam ondergaat.</t>
  </si>
  <si>
    <t>First person-personal pronoun ratio (Doc)</t>
  </si>
  <si>
    <t>Ik ging naar het park met mijn vrienden en we genoten van de zonnige dag.</t>
  </si>
  <si>
    <t>Second person-personal pronoun ratio (Doc)</t>
  </si>
  <si>
    <t>Jij hebt de sleutels, dus geef ze alsjeblieft aan mij.</t>
  </si>
  <si>
    <t>Third person-personal pronoun ratio (Doc)</t>
  </si>
  <si>
    <t xml:space="preserve"> Hij heeft ons uitgenodigd voor het feest vanavond.</t>
  </si>
  <si>
    <t>First-third person pronoun ratio (Doc)</t>
  </si>
  <si>
    <t xml:space="preserve">Ik heb gisteren met haar gesproken en ze vertelde me het goede nieuws. </t>
  </si>
  <si>
    <t>First-second person pronoun ratio (Doc)</t>
  </si>
  <si>
    <t>Heb je al nagedacht over wat we gaan doen?</t>
  </si>
  <si>
    <t>Second-third person pronoun ratio (Doc)</t>
  </si>
  <si>
    <t>Hij is heel erg blij voor je en wenst je veel succes.</t>
  </si>
  <si>
    <t>Plural-singular word ratio (Doc)</t>
  </si>
  <si>
    <t>De honden renden vrolijk in het park terwijl de kat rustig op de vensterbank zat te spinnen.</t>
  </si>
  <si>
    <t>Definite-indefinite word ratio (Doc)</t>
  </si>
  <si>
    <t>Ik zag een interessante film in de bioscoop, maar ik ben nog op zoek naar een nieuw boek om te lezen.</t>
  </si>
  <si>
    <t>Infinitive-finite verb ratio (Doc)</t>
  </si>
  <si>
    <t>Hij besloot te gaan wandelen in het bos, maar hij vergat zijn wandelschoenen.</t>
  </si>
  <si>
    <t>Verbal adjective-finite verb ratio (Doc)</t>
  </si>
  <si>
    <t>We hebben erg genoten en dansten tot in de vroege uurtjes.</t>
  </si>
  <si>
    <t>Verbal adjective-infinitive verb ratio (Doc)</t>
  </si>
  <si>
    <t>We hebben net gewinkeld. We gaan nu eerst eten en daarna een film te kijken.</t>
  </si>
  <si>
    <t>Present-past tense ratio (Doc)</t>
  </si>
  <si>
    <t>We komen naar het feest. Jij was er vorig jaar ook en zij waren ook erg enthousiast.</t>
  </si>
  <si>
    <t>Hapax legomena burstiness (Doc)</t>
  </si>
  <si>
    <t>Adjective burstiness (Doc)</t>
  </si>
  <si>
    <t>Demonstrative incidence (Doc)</t>
  </si>
  <si>
    <t>Interjection burstiness (Doc)</t>
  </si>
  <si>
    <t>Oh nee, wow! Dat is ongelooflijk!</t>
  </si>
  <si>
    <t>Lexical verb burstiness (Doc)</t>
  </si>
  <si>
    <t>Noun burstiness (Doc)</t>
  </si>
  <si>
    <t>Proper noun burstiness (Doc)</t>
  </si>
  <si>
    <t>Lexical item burstiness (Doc)</t>
  </si>
  <si>
    <t>Adposition burstiness (Doc)</t>
  </si>
  <si>
    <t>Auxiliary burstiness (Doc)</t>
  </si>
  <si>
    <t>Conjunction burstiness (Doc)</t>
  </si>
  <si>
    <t>Determiner burstiness (Doc)</t>
  </si>
  <si>
    <t>Numeral burstiness (Doc)</t>
  </si>
  <si>
    <t>Particle burstiness (Doc)</t>
  </si>
  <si>
    <t>Pronoun burstiness (Doc)</t>
  </si>
  <si>
    <t>Grammatical item burstiness (Doc)</t>
  </si>
  <si>
    <t>Verb burstiness (Doc)</t>
  </si>
  <si>
    <t>Personal pronoun burstiness (Doc)</t>
  </si>
  <si>
    <t>First person pronoun burstiness (Doc)</t>
  </si>
  <si>
    <t>Second person pronoun burstiness (Doc)</t>
  </si>
  <si>
    <t>Third person pronoun burstiness (Doc)</t>
  </si>
  <si>
    <t>Demonstrative position SD (Doc)</t>
  </si>
  <si>
    <t>Interjection-verb ratio (Doc)</t>
  </si>
  <si>
    <t>OkÃ©, stop met schreeuwen en luister naar me!</t>
  </si>
  <si>
    <t>Singular word burstiness (Doc)</t>
  </si>
  <si>
    <t>Plural word burstiness (Doc)</t>
  </si>
  <si>
    <t>Indefinite word burstiness (Doc)</t>
  </si>
  <si>
    <t>Definite word burstiness (Doc)</t>
  </si>
  <si>
    <t>Finite verb burstiness (Doc)</t>
  </si>
  <si>
    <t>Infinitive verb burstiness (Doc)</t>
  </si>
  <si>
    <t>Verbal adjective burstiness (Doc)</t>
  </si>
  <si>
    <t>Past tense burstiness (Doc)</t>
  </si>
  <si>
    <t>Present tense burstiness (Doc)</t>
  </si>
  <si>
    <t>Interrogative avg position (Doc)</t>
  </si>
  <si>
    <t>Waar ga je naartoe? Wat wil je eten vanavond? Hoe laat vertrekt de trein?</t>
  </si>
  <si>
    <t>Frequent word burstiness (Doc)</t>
  </si>
  <si>
    <t>Infrequent word burstiness (Doc)</t>
  </si>
  <si>
    <t>Unknown word burstiness (Doc)</t>
  </si>
  <si>
    <t>Hapax legomena concentration (Doc)</t>
  </si>
  <si>
    <t>Adjective concentration (Doc)</t>
  </si>
  <si>
    <t>Interrogative burstiness (Doc)</t>
  </si>
  <si>
    <t>Interjection concentration (Doc)</t>
  </si>
  <si>
    <t>Lexical verb concentration (Doc)</t>
  </si>
  <si>
    <t>Noun concentration (Doc)</t>
  </si>
  <si>
    <t>Proper noun concentration (Doc)</t>
  </si>
  <si>
    <t>Lexical item concentration (Doc)</t>
  </si>
  <si>
    <t>Adposition concentration (Doc)</t>
  </si>
  <si>
    <t>Auxiliary concentration (Doc)</t>
  </si>
  <si>
    <t>Conjunction concentration (Doc)</t>
  </si>
  <si>
    <t>Determiner concentration (Doc)</t>
  </si>
  <si>
    <t>Numeral concentration (Doc)</t>
  </si>
  <si>
    <t>Particle concentration (Doc)</t>
  </si>
  <si>
    <t>Pronoun concentration (Doc)</t>
  </si>
  <si>
    <t>Grammatical item concentration (Doc)</t>
  </si>
  <si>
    <t>Verb concentration (Doc)</t>
  </si>
  <si>
    <t>Personal pronoun concentration (Doc)</t>
  </si>
  <si>
    <t>First person pronoun concentration (Doc)</t>
  </si>
  <si>
    <t>Second person pronoun concentration (Doc)</t>
  </si>
  <si>
    <t>Third person pronoun concentration (Doc)</t>
  </si>
  <si>
    <t>Interrogative concentration (Doc)</t>
  </si>
  <si>
    <t>Interrogative count (Doc)</t>
  </si>
  <si>
    <t>Singular word concentration (Doc)</t>
  </si>
  <si>
    <t>Plural word concentration (Doc)</t>
  </si>
  <si>
    <t>Indefinite word concentration (Doc)</t>
  </si>
  <si>
    <t>Definite word concentration (Doc)</t>
  </si>
  <si>
    <t>Finite verb concentration (Doc)</t>
  </si>
  <si>
    <t>Infinitive verb concentration (Doc)</t>
  </si>
  <si>
    <t>Verbal adjective concentration (Doc)</t>
  </si>
  <si>
    <t>Past tense concentration (Doc)</t>
  </si>
  <si>
    <t>Present tense concentration (Doc)</t>
  </si>
  <si>
    <t>Interrogative incidence (Doc)</t>
  </si>
  <si>
    <t>Frequent word concentration (Doc)</t>
  </si>
  <si>
    <t>Infrequent word concentration (Doc)</t>
  </si>
  <si>
    <t>Unknown word concentration (Doc)</t>
  </si>
  <si>
    <t>Hapax legomena avg position (Doc)</t>
  </si>
  <si>
    <t>Adjective avg position (Doc)</t>
  </si>
  <si>
    <t>Interrogative position SD (Doc)</t>
  </si>
  <si>
    <t>Interjection avg position (Doc)</t>
  </si>
  <si>
    <t>Lexical verb avg position (Doc)</t>
  </si>
  <si>
    <t>Noun avg position (Doc)</t>
  </si>
  <si>
    <t>Proper noun avg position (Doc)</t>
  </si>
  <si>
    <t>Lexical item avg position (Doc)</t>
  </si>
  <si>
    <t>Adposition avg position (Doc)</t>
  </si>
  <si>
    <t>Auxiliary avg position (Doc)</t>
  </si>
  <si>
    <t>Conjunction avg position (Doc)</t>
  </si>
  <si>
    <t>Determiner avg position (Doc)</t>
  </si>
  <si>
    <t>Noun length (Doc)</t>
  </si>
  <si>
    <t>De tafel staat vol met heerlijk eten en smakelijke drankjes.</t>
  </si>
  <si>
    <t>Particle avg position (Doc)</t>
  </si>
  <si>
    <t>Pronoun avg position (Doc)</t>
  </si>
  <si>
    <t>Grammatical item avg position (Doc)</t>
  </si>
  <si>
    <t>Verb avg position (Doc)</t>
  </si>
  <si>
    <t>Personal pronoun avg position (Doc)</t>
  </si>
  <si>
    <t>First person pronoun avg position (Doc)</t>
  </si>
  <si>
    <t>Second person pronoun avg position (Doc)</t>
  </si>
  <si>
    <t>Third person pronoun avg position (Doc)</t>
  </si>
  <si>
    <t>Numeral avg position (Doc)</t>
  </si>
  <si>
    <t>Passive voice avg position (Doc)</t>
  </si>
  <si>
    <t>Het probleem wordt onderzocht, de oplossingen worden besproken en acties worden ondernomen.</t>
  </si>
  <si>
    <t>Singular word avg position (Doc)</t>
  </si>
  <si>
    <t>Plural word avg position (Doc)</t>
  </si>
  <si>
    <t>Indefinite word avg position (Doc)</t>
  </si>
  <si>
    <t>Definite word avg position (Doc)</t>
  </si>
  <si>
    <t>Finite verb avg position (Doc)</t>
  </si>
  <si>
    <t>Infinitive verb avg position (Doc)</t>
  </si>
  <si>
    <t>Verbal adjective avg position (Doc)</t>
  </si>
  <si>
    <t>Past tense avg position (Doc)</t>
  </si>
  <si>
    <t>Present tense avg position (Doc)</t>
  </si>
  <si>
    <t>Passive voice burstiness (Doc)</t>
  </si>
  <si>
    <t>Frequent word avg position (Doc)</t>
  </si>
  <si>
    <t>Infrequent word avg position (Doc)</t>
  </si>
  <si>
    <t>Passive voice concentration (Doc)</t>
  </si>
  <si>
    <t>Hapax legomena position SD (Doc)</t>
  </si>
  <si>
    <t>Adjective position SD (Doc)</t>
  </si>
  <si>
    <t>Passive voice count (Doc)</t>
  </si>
  <si>
    <t>Interjection position SD (Doc)</t>
  </si>
  <si>
    <t>Lexical verb position SD (Doc)</t>
  </si>
  <si>
    <t>Noun position SD (Doc)</t>
  </si>
  <si>
    <t>Proper noun position SD (Doc)</t>
  </si>
  <si>
    <t>Lexical item position SD (Doc)</t>
  </si>
  <si>
    <t>Adposition position SD (Doc)</t>
  </si>
  <si>
    <t>Auxiliary position SD (Doc)</t>
  </si>
  <si>
    <t>Conjunction position SD (Doc)</t>
  </si>
  <si>
    <t>Determiner position SD (Doc)</t>
  </si>
  <si>
    <t>Numeral position SD (Doc)</t>
  </si>
  <si>
    <t>Particle position SD (Doc)</t>
  </si>
  <si>
    <t>Pronoun position SD (Doc)</t>
  </si>
  <si>
    <t>Grammatical item position SD (Doc)</t>
  </si>
  <si>
    <t>Verb position SD (Doc)</t>
  </si>
  <si>
    <t>Personal pronoun position SD (Doc)</t>
  </si>
  <si>
    <t>First person pronoun position SD (Doc)</t>
  </si>
  <si>
    <t>Second person pronoun position SD (Doc)</t>
  </si>
  <si>
    <t>Third person pronoun position SD (Doc)</t>
  </si>
  <si>
    <t>Passive voice incidence (Doc)</t>
  </si>
  <si>
    <t>Passive voice position SD (Doc)</t>
  </si>
  <si>
    <t>Singular word position SD (Doc)</t>
  </si>
  <si>
    <t>Plural word position SD (Doc)</t>
  </si>
  <si>
    <t>Indefinite word position SD (Doc)</t>
  </si>
  <si>
    <t>Definite word position SD (Doc)</t>
  </si>
  <si>
    <t>Finite verb position SD (Doc)</t>
  </si>
  <si>
    <t>Infinitive verb position SD (Doc)</t>
  </si>
  <si>
    <t>Verbal adjective position SD (Doc)</t>
  </si>
  <si>
    <t>Past tense position SD (Doc)</t>
  </si>
  <si>
    <t>Present tense position SD (Doc)</t>
  </si>
  <si>
    <t>Unknown word avg position (Doc)</t>
  </si>
  <si>
    <t>Frequent word position SD (Doc)</t>
  </si>
  <si>
    <t>Infrequent word position SD (Doc)</t>
  </si>
  <si>
    <t>Unknown word position SD (Doc)</t>
  </si>
  <si>
    <t>Word overlap count (Sent-Sent Avg)</t>
  </si>
  <si>
    <t>Ik ga vanavond naar de bioscoop om een film te kijken. De film begint om 19:30 uur, dus ik moet op tijd vertrekken.</t>
  </si>
  <si>
    <t>Lemma overlap count (Sent-Sent Avg)</t>
  </si>
  <si>
    <t>Hij loopt naar huis na een lange dag werken. Zij liepen naar huis na lange dagen werken.</t>
  </si>
  <si>
    <t>PoS overlap count (Sent-Sent Avg)</t>
  </si>
  <si>
    <t>De zon schijnt fel aan de blauwe hemel. Vogels fluiten vrolijk in de groene bomen.</t>
  </si>
  <si>
    <t>Feature overlap count (Sent-Sent Avg)</t>
  </si>
  <si>
    <t>Hij lacht. Zij zwaait.</t>
  </si>
  <si>
    <t>Word overlap ratio (Sent-Sent Avg)</t>
  </si>
  <si>
    <t>Lemma overlap ratio (Sent-Sent Avg)</t>
  </si>
  <si>
    <t>PoS overlap ratio (Sent-Sent Avg)</t>
  </si>
  <si>
    <t>Feature overlap ratio (Sent-Sent Avg)</t>
  </si>
  <si>
    <t>Levenshtein character dist. (Sent-Sent Avg)</t>
  </si>
  <si>
    <t>Ik ben blij. Jij bent blij.</t>
  </si>
  <si>
    <t>Levenshtein word dist. (Sent-Sent Avg)</t>
  </si>
  <si>
    <t>Levenshtein lemma dist. (Sent-Sent Avg)</t>
  </si>
  <si>
    <t>Levenshtein PoS dist. (Sent-Sent Avg)</t>
  </si>
  <si>
    <t>Cosine dist. (Sent-Sent 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</si>
</sst>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B5D906-37BB-4B5D-9AB4-91131CEA9902}" name="Table1" displayName="Table1" ref="A1:E352" totalsRowShown="0">
  <autoFilter ref="A1:E352" xr:uid="{168F128F-BD6C-46E0-9A86-A1E75BDC3E05}"/>
  <sortState xmlns:xlrd2="http://schemas.microsoft.com/office/spreadsheetml/2017/richdata2" ref="A2:E331">
    <sortCondition ref="A1:A352"/>
  </sortState>
  <tableColumns count="5">
    <tableColumn id="1" xr3:uid="{F5B6E569-61FA-4EEC-9D84-9B2B310EA8C7}" name="Measure"/>
    <tableColumn id="2" xr3:uid="{D7B3E0B3-061B-49EE-943A-1BB07AE5BBFE}" name="Sentence"/>
    <tableColumn id="3" xr3:uid="{E9A330AE-217B-4AD7-9DC5-7875325ECB0B}" name="Human value"/>
    <tableColumn id="4" xr3:uid="{2BC99DAE-8BAB-4705-9F43-AC3B3282EE9F}" name="Lingualyzer_value"/>
    <tableColumn id="5" xr3:uid="{4CDCC0E1-9724-4AFA-A3C5-E6599CA9F0F5}" name="Correctnes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F6FB-3AD2-43CD-99F6-E5D6E2B2A353}">
  <dimension ref="A1:G352"/>
  <sheetViews>
    <sheetView tabSelected="1" topLeftCell="A6" workbookViewId="0">
      <selection activeCell="B11" sqref="B11"/>
    </sheetView>
  </sheetViews>
  <sheetFormatPr defaultRowHeight="15" x14ac:dyDescent="0.25"/>
  <cols>
    <col min="1" max="1" width="40.5703125" bestFit="1" customWidth="1"/>
    <col min="2" max="2" width="98.85546875" customWidth="1"/>
    <col min="3" max="3" width="14.85546875" customWidth="1"/>
    <col min="4" max="4" width="19" customWidth="1"/>
    <col min="5" max="5" width="14.28515625" customWidth="1"/>
  </cols>
  <sheetData>
    <row r="1" spans="1:5" x14ac:dyDescent="0.25">
      <c r="A1" t="s">
        <v>0</v>
      </c>
      <c r="B1" t="s">
        <v>1</v>
      </c>
      <c r="C1" t="s">
        <v>2</v>
      </c>
      <c r="D1" t="s">
        <v>3</v>
      </c>
      <c r="E1" t="s">
        <v>4</v>
      </c>
    </row>
    <row r="2" spans="1:5" x14ac:dyDescent="0.25">
      <c r="A2" t="s">
        <v>5</v>
      </c>
      <c r="B2" t="s">
        <v>6</v>
      </c>
      <c r="C2">
        <v>11</v>
      </c>
      <c r="D2">
        <v>11</v>
      </c>
      <c r="E2" t="s">
        <v>7</v>
      </c>
    </row>
    <row r="3" spans="1:5" x14ac:dyDescent="0.25">
      <c r="A3" t="s">
        <v>8</v>
      </c>
      <c r="B3" t="s">
        <v>9</v>
      </c>
      <c r="C3">
        <v>10</v>
      </c>
      <c r="D3">
        <v>10</v>
      </c>
      <c r="E3" t="s">
        <v>7</v>
      </c>
    </row>
    <row r="4" spans="1:5" x14ac:dyDescent="0.25">
      <c r="A4" t="s">
        <v>10</v>
      </c>
      <c r="B4" t="s">
        <v>11</v>
      </c>
      <c r="C4">
        <v>10</v>
      </c>
      <c r="D4">
        <v>10</v>
      </c>
      <c r="E4" t="s">
        <v>7</v>
      </c>
    </row>
    <row r="5" spans="1:5" x14ac:dyDescent="0.25">
      <c r="A5" t="s">
        <v>12</v>
      </c>
      <c r="B5" t="s">
        <v>13</v>
      </c>
      <c r="C5">
        <v>2</v>
      </c>
      <c r="D5">
        <v>2</v>
      </c>
      <c r="E5" t="s">
        <v>7</v>
      </c>
    </row>
    <row r="6" spans="1:5" ht="180" x14ac:dyDescent="0.25">
      <c r="A6" t="s">
        <v>14</v>
      </c>
      <c r="B6" s="1" t="s">
        <v>15</v>
      </c>
      <c r="C6">
        <v>3</v>
      </c>
      <c r="D6">
        <v>3</v>
      </c>
      <c r="E6" t="s">
        <v>7</v>
      </c>
    </row>
    <row r="7" spans="1:5" x14ac:dyDescent="0.25">
      <c r="A7" t="s">
        <v>16</v>
      </c>
      <c r="B7" t="s">
        <v>11</v>
      </c>
      <c r="C7">
        <v>8</v>
      </c>
      <c r="D7">
        <v>8</v>
      </c>
      <c r="E7" t="s">
        <v>7</v>
      </c>
    </row>
    <row r="8" spans="1:5" x14ac:dyDescent="0.25">
      <c r="A8" t="s">
        <v>17</v>
      </c>
      <c r="B8" t="s">
        <v>11</v>
      </c>
      <c r="C8">
        <v>666.66666669999995</v>
      </c>
      <c r="D8">
        <v>666.66666669999995</v>
      </c>
      <c r="E8" t="s">
        <v>7</v>
      </c>
    </row>
    <row r="9" spans="1:5" x14ac:dyDescent="0.25">
      <c r="A9" t="s">
        <v>18</v>
      </c>
      <c r="B9" t="s">
        <v>19</v>
      </c>
      <c r="C9">
        <v>3</v>
      </c>
      <c r="D9">
        <v>3</v>
      </c>
      <c r="E9" t="s">
        <v>7</v>
      </c>
    </row>
    <row r="10" spans="1:5" x14ac:dyDescent="0.25">
      <c r="A10" t="s">
        <v>20</v>
      </c>
      <c r="B10" t="s">
        <v>21</v>
      </c>
      <c r="C10">
        <v>0.16666666699999999</v>
      </c>
      <c r="D10">
        <v>0.33333333300000001</v>
      </c>
      <c r="E10" t="s">
        <v>22</v>
      </c>
    </row>
    <row r="11" spans="1:5" x14ac:dyDescent="0.25">
      <c r="A11" t="s">
        <v>23</v>
      </c>
      <c r="B11" t="s">
        <v>24</v>
      </c>
      <c r="C11">
        <v>3</v>
      </c>
      <c r="D11">
        <v>3</v>
      </c>
      <c r="E11" t="s">
        <v>7</v>
      </c>
    </row>
    <row r="12" spans="1:5" x14ac:dyDescent="0.25">
      <c r="A12" t="s">
        <v>25</v>
      </c>
      <c r="B12" t="s">
        <v>26</v>
      </c>
      <c r="C12">
        <v>3</v>
      </c>
      <c r="D12">
        <v>3</v>
      </c>
      <c r="E12" t="s">
        <v>7</v>
      </c>
    </row>
    <row r="13" spans="1:5" x14ac:dyDescent="0.25">
      <c r="A13" t="s">
        <v>27</v>
      </c>
      <c r="B13" t="s">
        <v>28</v>
      </c>
      <c r="C13">
        <v>3</v>
      </c>
      <c r="D13">
        <v>3</v>
      </c>
      <c r="E13" t="s">
        <v>7</v>
      </c>
    </row>
    <row r="14" spans="1:5" x14ac:dyDescent="0.25">
      <c r="A14" t="s">
        <v>29</v>
      </c>
      <c r="B14" t="s">
        <v>30</v>
      </c>
      <c r="C14">
        <v>3</v>
      </c>
      <c r="D14">
        <v>3</v>
      </c>
      <c r="E14" t="s">
        <v>7</v>
      </c>
    </row>
    <row r="15" spans="1:5" x14ac:dyDescent="0.25">
      <c r="A15" t="s">
        <v>31</v>
      </c>
      <c r="B15" t="s">
        <v>32</v>
      </c>
      <c r="C15">
        <v>5</v>
      </c>
      <c r="D15">
        <v>5</v>
      </c>
      <c r="E15" t="s">
        <v>7</v>
      </c>
    </row>
    <row r="16" spans="1:5" x14ac:dyDescent="0.25">
      <c r="A16" t="s">
        <v>33</v>
      </c>
      <c r="B16" t="s">
        <v>34</v>
      </c>
      <c r="C16">
        <v>3</v>
      </c>
      <c r="D16">
        <v>3</v>
      </c>
      <c r="E16" t="s">
        <v>7</v>
      </c>
    </row>
    <row r="17" spans="1:7" x14ac:dyDescent="0.25">
      <c r="A17" t="s">
        <v>35</v>
      </c>
      <c r="B17" t="s">
        <v>36</v>
      </c>
      <c r="C17">
        <v>2</v>
      </c>
      <c r="D17">
        <v>2</v>
      </c>
      <c r="E17" t="s">
        <v>7</v>
      </c>
    </row>
    <row r="18" spans="1:7" x14ac:dyDescent="0.25">
      <c r="A18" t="s">
        <v>37</v>
      </c>
      <c r="B18" t="s">
        <v>38</v>
      </c>
      <c r="C18">
        <v>2</v>
      </c>
      <c r="D18">
        <v>2</v>
      </c>
      <c r="E18" t="s">
        <v>7</v>
      </c>
    </row>
    <row r="19" spans="1:7" x14ac:dyDescent="0.25">
      <c r="A19" t="s">
        <v>39</v>
      </c>
      <c r="B19" t="s">
        <v>40</v>
      </c>
      <c r="C19">
        <v>3</v>
      </c>
      <c r="D19">
        <v>3</v>
      </c>
      <c r="E19" t="s">
        <v>7</v>
      </c>
    </row>
    <row r="20" spans="1:7" x14ac:dyDescent="0.25">
      <c r="A20" t="s">
        <v>41</v>
      </c>
      <c r="B20" t="s">
        <v>42</v>
      </c>
      <c r="C20">
        <v>3</v>
      </c>
      <c r="D20">
        <v>3</v>
      </c>
      <c r="E20" t="s">
        <v>7</v>
      </c>
    </row>
    <row r="21" spans="1:7" x14ac:dyDescent="0.25">
      <c r="A21" t="s">
        <v>43</v>
      </c>
      <c r="B21" t="s">
        <v>44</v>
      </c>
      <c r="C21">
        <v>0</v>
      </c>
      <c r="D21">
        <v>0</v>
      </c>
      <c r="E21" t="s">
        <v>7</v>
      </c>
    </row>
    <row r="22" spans="1:7" x14ac:dyDescent="0.25">
      <c r="A22" t="s">
        <v>45</v>
      </c>
      <c r="B22" t="s">
        <v>46</v>
      </c>
      <c r="C22">
        <v>5</v>
      </c>
      <c r="D22">
        <v>5</v>
      </c>
      <c r="E22" t="s">
        <v>7</v>
      </c>
    </row>
    <row r="23" spans="1:7" x14ac:dyDescent="0.25">
      <c r="A23" t="s">
        <v>47</v>
      </c>
      <c r="B23" t="s">
        <v>48</v>
      </c>
      <c r="C23">
        <v>5</v>
      </c>
      <c r="D23">
        <v>5</v>
      </c>
      <c r="E23" t="s">
        <v>7</v>
      </c>
    </row>
    <row r="24" spans="1:7" x14ac:dyDescent="0.25">
      <c r="A24" t="s">
        <v>49</v>
      </c>
      <c r="B24" t="s">
        <v>50</v>
      </c>
      <c r="C24">
        <v>3</v>
      </c>
      <c r="D24">
        <v>3</v>
      </c>
      <c r="E24" t="s">
        <v>7</v>
      </c>
    </row>
    <row r="25" spans="1:7" x14ac:dyDescent="0.25">
      <c r="A25" t="s">
        <v>51</v>
      </c>
      <c r="B25" t="s">
        <v>52</v>
      </c>
      <c r="C25">
        <v>4</v>
      </c>
      <c r="D25">
        <v>4</v>
      </c>
      <c r="E25" t="s">
        <v>7</v>
      </c>
    </row>
    <row r="26" spans="1:7" x14ac:dyDescent="0.25">
      <c r="A26" t="s">
        <v>53</v>
      </c>
      <c r="B26" t="s">
        <v>54</v>
      </c>
      <c r="C26">
        <v>3</v>
      </c>
      <c r="D26">
        <v>3</v>
      </c>
      <c r="E26" t="s">
        <v>7</v>
      </c>
    </row>
    <row r="27" spans="1:7" x14ac:dyDescent="0.25">
      <c r="A27" t="s">
        <v>55</v>
      </c>
      <c r="B27" t="s">
        <v>56</v>
      </c>
      <c r="C27">
        <v>3</v>
      </c>
      <c r="D27">
        <v>3</v>
      </c>
      <c r="E27" t="s">
        <v>7</v>
      </c>
    </row>
    <row r="28" spans="1:7" x14ac:dyDescent="0.25">
      <c r="A28" t="s">
        <v>57</v>
      </c>
      <c r="B28" t="s">
        <v>58</v>
      </c>
      <c r="C28">
        <v>2</v>
      </c>
      <c r="D28">
        <v>2</v>
      </c>
      <c r="E28" t="s">
        <v>7</v>
      </c>
    </row>
    <row r="29" spans="1:7" x14ac:dyDescent="0.25">
      <c r="A29" t="s">
        <v>59</v>
      </c>
      <c r="B29" t="s">
        <v>60</v>
      </c>
      <c r="C29">
        <v>3</v>
      </c>
      <c r="D29">
        <v>3</v>
      </c>
      <c r="E29" t="s">
        <v>7</v>
      </c>
    </row>
    <row r="30" spans="1:7" x14ac:dyDescent="0.25">
      <c r="A30" t="s">
        <v>61</v>
      </c>
      <c r="B30" t="s">
        <v>62</v>
      </c>
      <c r="C30">
        <v>1</v>
      </c>
      <c r="D30">
        <v>1.5</v>
      </c>
      <c r="E30" t="s">
        <v>22</v>
      </c>
      <c r="G30">
        <f>COUNTA(E10:E339)</f>
        <v>330</v>
      </c>
    </row>
    <row r="31" spans="1:7" x14ac:dyDescent="0.25">
      <c r="A31" t="s">
        <v>63</v>
      </c>
      <c r="B31" t="s">
        <v>64</v>
      </c>
      <c r="C31">
        <v>0.41666666699999999</v>
      </c>
      <c r="D31">
        <v>0</v>
      </c>
      <c r="E31" t="s">
        <v>22</v>
      </c>
    </row>
    <row r="32" spans="1:7" x14ac:dyDescent="0.25">
      <c r="A32" t="s">
        <v>65</v>
      </c>
      <c r="B32" t="s">
        <v>66</v>
      </c>
      <c r="C32">
        <v>4</v>
      </c>
      <c r="D32">
        <v>4</v>
      </c>
      <c r="E32" t="s">
        <v>7</v>
      </c>
    </row>
    <row r="33" spans="1:5" x14ac:dyDescent="0.25">
      <c r="A33" t="s">
        <v>67</v>
      </c>
      <c r="B33" t="s">
        <v>68</v>
      </c>
      <c r="C33">
        <v>6</v>
      </c>
      <c r="D33">
        <v>6</v>
      </c>
      <c r="E33" t="s">
        <v>7</v>
      </c>
    </row>
    <row r="34" spans="1:5" x14ac:dyDescent="0.25">
      <c r="A34" t="s">
        <v>69</v>
      </c>
      <c r="B34" t="s">
        <v>70</v>
      </c>
      <c r="C34">
        <v>4</v>
      </c>
      <c r="D34">
        <v>4</v>
      </c>
      <c r="E34" t="s">
        <v>7</v>
      </c>
    </row>
    <row r="35" spans="1:5" x14ac:dyDescent="0.25">
      <c r="A35" t="s">
        <v>71</v>
      </c>
      <c r="B35" t="s">
        <v>72</v>
      </c>
      <c r="C35">
        <v>3</v>
      </c>
      <c r="D35">
        <v>3</v>
      </c>
      <c r="E35" t="s">
        <v>7</v>
      </c>
    </row>
    <row r="36" spans="1:5" x14ac:dyDescent="0.25">
      <c r="A36" t="s">
        <v>73</v>
      </c>
      <c r="B36" t="s">
        <v>74</v>
      </c>
      <c r="C36">
        <v>3</v>
      </c>
      <c r="D36">
        <v>3</v>
      </c>
      <c r="E36" t="s">
        <v>7</v>
      </c>
    </row>
    <row r="37" spans="1:5" x14ac:dyDescent="0.25">
      <c r="A37" t="s">
        <v>75</v>
      </c>
      <c r="B37" t="s">
        <v>76</v>
      </c>
      <c r="C37">
        <v>3</v>
      </c>
      <c r="D37">
        <v>3</v>
      </c>
      <c r="E37" t="s">
        <v>7</v>
      </c>
    </row>
    <row r="38" spans="1:5" x14ac:dyDescent="0.25">
      <c r="A38" t="s">
        <v>77</v>
      </c>
      <c r="B38" t="s">
        <v>78</v>
      </c>
      <c r="C38">
        <v>3</v>
      </c>
      <c r="D38">
        <v>3</v>
      </c>
      <c r="E38" t="s">
        <v>7</v>
      </c>
    </row>
    <row r="39" spans="1:5" x14ac:dyDescent="0.25">
      <c r="A39" t="s">
        <v>79</v>
      </c>
      <c r="B39" t="s">
        <v>80</v>
      </c>
      <c r="C39">
        <v>3</v>
      </c>
      <c r="D39">
        <v>3</v>
      </c>
      <c r="E39" t="s">
        <v>7</v>
      </c>
    </row>
    <row r="40" spans="1:5" x14ac:dyDescent="0.25">
      <c r="A40" t="s">
        <v>81</v>
      </c>
      <c r="B40" t="s">
        <v>82</v>
      </c>
      <c r="C40">
        <v>3</v>
      </c>
      <c r="D40">
        <v>3</v>
      </c>
      <c r="E40" t="s">
        <v>7</v>
      </c>
    </row>
    <row r="41" spans="1:5" x14ac:dyDescent="0.25">
      <c r="A41" t="s">
        <v>83</v>
      </c>
      <c r="B41" t="s">
        <v>64</v>
      </c>
      <c r="C41">
        <v>-0.33333333300000001</v>
      </c>
      <c r="D41">
        <v>0</v>
      </c>
      <c r="E41" t="s">
        <v>22</v>
      </c>
    </row>
    <row r="42" spans="1:5" x14ac:dyDescent="0.25">
      <c r="A42" t="s">
        <v>84</v>
      </c>
      <c r="B42" t="s">
        <v>19</v>
      </c>
      <c r="C42">
        <v>272.72727270000001</v>
      </c>
      <c r="D42">
        <v>272.72727270000001</v>
      </c>
      <c r="E42" t="s">
        <v>7</v>
      </c>
    </row>
    <row r="43" spans="1:5" x14ac:dyDescent="0.25">
      <c r="A43" t="s">
        <v>85</v>
      </c>
      <c r="B43" t="s">
        <v>64</v>
      </c>
      <c r="C43">
        <v>-0.33333333300000001</v>
      </c>
      <c r="D43">
        <v>0</v>
      </c>
      <c r="E43" t="s">
        <v>22</v>
      </c>
    </row>
    <row r="44" spans="1:5" x14ac:dyDescent="0.25">
      <c r="A44" t="s">
        <v>86</v>
      </c>
      <c r="B44" t="s">
        <v>24</v>
      </c>
      <c r="C44">
        <v>428.57142900000002</v>
      </c>
      <c r="D44">
        <v>428.57142859999999</v>
      </c>
      <c r="E44" t="s">
        <v>7</v>
      </c>
    </row>
    <row r="45" spans="1:5" x14ac:dyDescent="0.25">
      <c r="A45" t="s">
        <v>87</v>
      </c>
      <c r="B45" t="s">
        <v>26</v>
      </c>
      <c r="C45">
        <v>375</v>
      </c>
      <c r="D45">
        <v>375</v>
      </c>
      <c r="E45" t="s">
        <v>7</v>
      </c>
    </row>
    <row r="46" spans="1:5" x14ac:dyDescent="0.25">
      <c r="A46" t="s">
        <v>88</v>
      </c>
      <c r="B46" t="s">
        <v>28</v>
      </c>
      <c r="C46">
        <v>300</v>
      </c>
      <c r="D46">
        <v>300</v>
      </c>
      <c r="E46" t="s">
        <v>7</v>
      </c>
    </row>
    <row r="47" spans="1:5" x14ac:dyDescent="0.25">
      <c r="A47" t="s">
        <v>89</v>
      </c>
      <c r="B47" t="s">
        <v>30</v>
      </c>
      <c r="C47">
        <v>375</v>
      </c>
      <c r="D47">
        <v>375</v>
      </c>
      <c r="E47" t="s">
        <v>7</v>
      </c>
    </row>
    <row r="48" spans="1:5" x14ac:dyDescent="0.25">
      <c r="A48" t="s">
        <v>90</v>
      </c>
      <c r="B48" t="s">
        <v>32</v>
      </c>
      <c r="C48">
        <v>500</v>
      </c>
      <c r="D48">
        <v>500</v>
      </c>
      <c r="E48" t="s">
        <v>7</v>
      </c>
    </row>
    <row r="49" spans="1:5" x14ac:dyDescent="0.25">
      <c r="A49" t="s">
        <v>91</v>
      </c>
      <c r="B49" t="s">
        <v>34</v>
      </c>
      <c r="C49">
        <v>272.72727270000001</v>
      </c>
      <c r="D49">
        <v>272.72727270000001</v>
      </c>
      <c r="E49" t="s">
        <v>7</v>
      </c>
    </row>
    <row r="50" spans="1:5" x14ac:dyDescent="0.25">
      <c r="A50" t="s">
        <v>92</v>
      </c>
      <c r="B50" t="s">
        <v>36</v>
      </c>
      <c r="C50">
        <v>285.7142857</v>
      </c>
      <c r="D50">
        <v>285.7142857</v>
      </c>
      <c r="E50" t="s">
        <v>7</v>
      </c>
    </row>
    <row r="51" spans="1:5" x14ac:dyDescent="0.25">
      <c r="A51" t="s">
        <v>93</v>
      </c>
      <c r="B51" t="s">
        <v>38</v>
      </c>
      <c r="C51">
        <v>153.84615400000001</v>
      </c>
      <c r="D51">
        <v>153.8461538</v>
      </c>
      <c r="E51" t="s">
        <v>7</v>
      </c>
    </row>
    <row r="52" spans="1:5" x14ac:dyDescent="0.25">
      <c r="A52" t="s">
        <v>94</v>
      </c>
      <c r="B52" t="s">
        <v>40</v>
      </c>
      <c r="C52">
        <v>300</v>
      </c>
      <c r="D52">
        <v>300</v>
      </c>
      <c r="E52" t="s">
        <v>7</v>
      </c>
    </row>
    <row r="53" spans="1:5" x14ac:dyDescent="0.25">
      <c r="A53" t="s">
        <v>95</v>
      </c>
      <c r="B53" t="s">
        <v>42</v>
      </c>
      <c r="C53">
        <v>166.66666670000001</v>
      </c>
      <c r="D53">
        <v>166.66666670000001</v>
      </c>
      <c r="E53" t="s">
        <v>7</v>
      </c>
    </row>
    <row r="54" spans="1:5" x14ac:dyDescent="0.25">
      <c r="A54" t="s">
        <v>96</v>
      </c>
      <c r="B54" t="s">
        <v>44</v>
      </c>
      <c r="C54">
        <v>0</v>
      </c>
      <c r="D54">
        <v>0</v>
      </c>
      <c r="E54" t="s">
        <v>7</v>
      </c>
    </row>
    <row r="55" spans="1:5" x14ac:dyDescent="0.25">
      <c r="A55" t="s">
        <v>97</v>
      </c>
      <c r="B55" t="s">
        <v>46</v>
      </c>
      <c r="C55">
        <v>500</v>
      </c>
      <c r="D55">
        <v>500</v>
      </c>
      <c r="E55" t="s">
        <v>7</v>
      </c>
    </row>
    <row r="56" spans="1:5" x14ac:dyDescent="0.25">
      <c r="A56" t="s">
        <v>98</v>
      </c>
      <c r="B56" t="s">
        <v>48</v>
      </c>
      <c r="C56">
        <v>454.54545450000001</v>
      </c>
      <c r="D56">
        <v>454.54545450000001</v>
      </c>
      <c r="E56" t="s">
        <v>7</v>
      </c>
    </row>
    <row r="57" spans="1:5" x14ac:dyDescent="0.25">
      <c r="A57" t="s">
        <v>99</v>
      </c>
      <c r="B57" t="s">
        <v>50</v>
      </c>
      <c r="C57">
        <v>187.5</v>
      </c>
      <c r="D57">
        <v>187.5</v>
      </c>
      <c r="E57" t="s">
        <v>7</v>
      </c>
    </row>
    <row r="58" spans="1:5" x14ac:dyDescent="0.25">
      <c r="A58" t="s">
        <v>100</v>
      </c>
      <c r="B58" t="s">
        <v>52</v>
      </c>
      <c r="C58">
        <v>285.71428600000002</v>
      </c>
      <c r="D58">
        <v>285.7142857</v>
      </c>
      <c r="E58" t="s">
        <v>7</v>
      </c>
    </row>
    <row r="59" spans="1:5" x14ac:dyDescent="0.25">
      <c r="A59" t="s">
        <v>101</v>
      </c>
      <c r="B59" t="s">
        <v>54</v>
      </c>
      <c r="C59">
        <v>272.72727270000001</v>
      </c>
      <c r="D59">
        <v>272.72727270000001</v>
      </c>
      <c r="E59" t="s">
        <v>7</v>
      </c>
    </row>
    <row r="60" spans="1:5" x14ac:dyDescent="0.25">
      <c r="A60" t="s">
        <v>102</v>
      </c>
      <c r="B60" t="s">
        <v>56</v>
      </c>
      <c r="C60">
        <v>333.33333329999999</v>
      </c>
      <c r="D60">
        <v>333.33333329999999</v>
      </c>
      <c r="E60" t="s">
        <v>7</v>
      </c>
    </row>
    <row r="61" spans="1:5" x14ac:dyDescent="0.25">
      <c r="A61" t="s">
        <v>103</v>
      </c>
      <c r="B61" t="s">
        <v>58</v>
      </c>
      <c r="C61">
        <v>181.81818179999999</v>
      </c>
      <c r="D61">
        <v>181.81818179999999</v>
      </c>
      <c r="E61" t="s">
        <v>7</v>
      </c>
    </row>
    <row r="62" spans="1:5" x14ac:dyDescent="0.25">
      <c r="A62" t="s">
        <v>104</v>
      </c>
      <c r="B62" t="s">
        <v>60</v>
      </c>
      <c r="C62">
        <v>300</v>
      </c>
      <c r="D62">
        <v>300</v>
      </c>
      <c r="E62" t="s">
        <v>7</v>
      </c>
    </row>
    <row r="63" spans="1:5" x14ac:dyDescent="0.25">
      <c r="A63" t="s">
        <v>105</v>
      </c>
      <c r="B63" t="s">
        <v>64</v>
      </c>
      <c r="C63">
        <v>3</v>
      </c>
      <c r="D63">
        <v>0</v>
      </c>
      <c r="E63" t="s">
        <v>22</v>
      </c>
    </row>
    <row r="64" spans="1:5" x14ac:dyDescent="0.25">
      <c r="A64" t="s">
        <v>106</v>
      </c>
      <c r="B64" t="s">
        <v>64</v>
      </c>
      <c r="C64">
        <v>333.33333329999999</v>
      </c>
      <c r="D64">
        <v>0</v>
      </c>
      <c r="E64" t="s">
        <v>22</v>
      </c>
    </row>
    <row r="65" spans="1:5" x14ac:dyDescent="0.25">
      <c r="A65" t="s">
        <v>107</v>
      </c>
      <c r="B65" t="s">
        <v>66</v>
      </c>
      <c r="C65">
        <v>333.33333329999999</v>
      </c>
      <c r="D65">
        <v>333.33333329999999</v>
      </c>
      <c r="E65" t="s">
        <v>7</v>
      </c>
    </row>
    <row r="66" spans="1:5" x14ac:dyDescent="0.25">
      <c r="A66" t="s">
        <v>108</v>
      </c>
      <c r="B66" t="s">
        <v>68</v>
      </c>
      <c r="C66">
        <v>545.45454549999999</v>
      </c>
      <c r="D66">
        <v>545.45454549999999</v>
      </c>
      <c r="E66" t="s">
        <v>7</v>
      </c>
    </row>
    <row r="67" spans="1:5" x14ac:dyDescent="0.25">
      <c r="A67" t="s">
        <v>109</v>
      </c>
      <c r="B67" t="s">
        <v>70</v>
      </c>
      <c r="C67">
        <v>400</v>
      </c>
      <c r="D67">
        <v>400</v>
      </c>
      <c r="E67" t="s">
        <v>7</v>
      </c>
    </row>
    <row r="68" spans="1:5" x14ac:dyDescent="0.25">
      <c r="A68" t="s">
        <v>110</v>
      </c>
      <c r="B68" t="s">
        <v>72</v>
      </c>
      <c r="C68">
        <v>250</v>
      </c>
      <c r="D68">
        <v>250</v>
      </c>
      <c r="E68" t="s">
        <v>7</v>
      </c>
    </row>
    <row r="69" spans="1:5" x14ac:dyDescent="0.25">
      <c r="A69" t="s">
        <v>111</v>
      </c>
      <c r="B69" t="s">
        <v>74</v>
      </c>
      <c r="C69">
        <v>300</v>
      </c>
      <c r="D69">
        <v>300</v>
      </c>
      <c r="E69" t="s">
        <v>7</v>
      </c>
    </row>
    <row r="70" spans="1:5" x14ac:dyDescent="0.25">
      <c r="A70" t="s">
        <v>112</v>
      </c>
      <c r="B70" t="s">
        <v>76</v>
      </c>
      <c r="C70">
        <v>300</v>
      </c>
      <c r="D70">
        <v>300</v>
      </c>
      <c r="E70" t="s">
        <v>7</v>
      </c>
    </row>
    <row r="71" spans="1:5" x14ac:dyDescent="0.25">
      <c r="A71" t="s">
        <v>113</v>
      </c>
      <c r="B71" t="s">
        <v>78</v>
      </c>
      <c r="C71">
        <v>272.72727270000001</v>
      </c>
      <c r="D71">
        <v>272.72727270000001</v>
      </c>
      <c r="E71" t="s">
        <v>7</v>
      </c>
    </row>
    <row r="72" spans="1:5" x14ac:dyDescent="0.25">
      <c r="A72" t="s">
        <v>114</v>
      </c>
      <c r="B72" t="s">
        <v>80</v>
      </c>
      <c r="C72">
        <v>375</v>
      </c>
      <c r="D72">
        <v>375</v>
      </c>
      <c r="E72" t="s">
        <v>7</v>
      </c>
    </row>
    <row r="73" spans="1:5" x14ac:dyDescent="0.25">
      <c r="A73" t="s">
        <v>115</v>
      </c>
      <c r="B73" t="s">
        <v>82</v>
      </c>
      <c r="C73">
        <v>300</v>
      </c>
      <c r="D73">
        <v>300</v>
      </c>
      <c r="E73" t="s">
        <v>7</v>
      </c>
    </row>
    <row r="74" spans="1:5" x14ac:dyDescent="0.25">
      <c r="A74" t="s">
        <v>116</v>
      </c>
      <c r="B74" t="s">
        <v>117</v>
      </c>
      <c r="C74">
        <v>6</v>
      </c>
      <c r="D74">
        <v>0</v>
      </c>
      <c r="E74" t="s">
        <v>22</v>
      </c>
    </row>
    <row r="75" spans="1:5" x14ac:dyDescent="0.25">
      <c r="A75" t="s">
        <v>118</v>
      </c>
      <c r="B75" t="s">
        <v>19</v>
      </c>
      <c r="C75">
        <v>3</v>
      </c>
      <c r="D75">
        <v>3</v>
      </c>
      <c r="E75" t="s">
        <v>7</v>
      </c>
    </row>
    <row r="76" spans="1:5" x14ac:dyDescent="0.25">
      <c r="A76" t="s">
        <v>119</v>
      </c>
      <c r="B76" t="s">
        <v>64</v>
      </c>
      <c r="C76">
        <v>0.19094065399999999</v>
      </c>
      <c r="D76">
        <v>0</v>
      </c>
      <c r="E76" t="s">
        <v>22</v>
      </c>
    </row>
    <row r="77" spans="1:5" x14ac:dyDescent="0.25">
      <c r="A77" t="s">
        <v>120</v>
      </c>
      <c r="B77" t="s">
        <v>24</v>
      </c>
      <c r="C77">
        <v>3</v>
      </c>
      <c r="D77">
        <v>3</v>
      </c>
      <c r="E77" t="s">
        <v>7</v>
      </c>
    </row>
    <row r="78" spans="1:5" x14ac:dyDescent="0.25">
      <c r="A78" t="s">
        <v>121</v>
      </c>
      <c r="B78" t="s">
        <v>26</v>
      </c>
      <c r="C78">
        <v>3</v>
      </c>
      <c r="D78">
        <v>3</v>
      </c>
      <c r="E78" t="s">
        <v>7</v>
      </c>
    </row>
    <row r="79" spans="1:5" x14ac:dyDescent="0.25">
      <c r="A79" t="s">
        <v>122</v>
      </c>
      <c r="B79" t="s">
        <v>28</v>
      </c>
      <c r="C79">
        <v>3</v>
      </c>
      <c r="D79">
        <v>3</v>
      </c>
      <c r="E79" t="s">
        <v>7</v>
      </c>
    </row>
    <row r="80" spans="1:5" x14ac:dyDescent="0.25">
      <c r="A80" t="s">
        <v>123</v>
      </c>
      <c r="B80" t="s">
        <v>30</v>
      </c>
      <c r="C80">
        <v>3</v>
      </c>
      <c r="D80">
        <v>3</v>
      </c>
      <c r="E80" t="s">
        <v>7</v>
      </c>
    </row>
    <row r="81" spans="1:5" x14ac:dyDescent="0.25">
      <c r="A81" t="s">
        <v>124</v>
      </c>
      <c r="B81" t="s">
        <v>32</v>
      </c>
      <c r="C81">
        <v>5</v>
      </c>
      <c r="D81">
        <v>5</v>
      </c>
      <c r="E81" t="s">
        <v>7</v>
      </c>
    </row>
    <row r="82" spans="1:5" x14ac:dyDescent="0.25">
      <c r="A82" t="s">
        <v>125</v>
      </c>
      <c r="B82" t="s">
        <v>34</v>
      </c>
      <c r="C82">
        <v>3</v>
      </c>
      <c r="D82">
        <v>3</v>
      </c>
      <c r="E82" t="s">
        <v>7</v>
      </c>
    </row>
    <row r="83" spans="1:5" x14ac:dyDescent="0.25">
      <c r="A83" t="s">
        <v>126</v>
      </c>
      <c r="B83" t="s">
        <v>36</v>
      </c>
      <c r="C83">
        <v>2</v>
      </c>
      <c r="D83">
        <v>2</v>
      </c>
      <c r="E83" t="s">
        <v>7</v>
      </c>
    </row>
    <row r="84" spans="1:5" x14ac:dyDescent="0.25">
      <c r="A84" t="s">
        <v>127</v>
      </c>
      <c r="B84" t="s">
        <v>38</v>
      </c>
      <c r="C84">
        <v>2</v>
      </c>
      <c r="D84">
        <v>2</v>
      </c>
      <c r="E84" t="s">
        <v>7</v>
      </c>
    </row>
    <row r="85" spans="1:5" x14ac:dyDescent="0.25">
      <c r="A85" t="s">
        <v>128</v>
      </c>
      <c r="B85" t="s">
        <v>40</v>
      </c>
      <c r="C85">
        <v>3</v>
      </c>
      <c r="D85">
        <v>3</v>
      </c>
      <c r="E85" t="s">
        <v>7</v>
      </c>
    </row>
    <row r="86" spans="1:5" x14ac:dyDescent="0.25">
      <c r="A86" t="s">
        <v>129</v>
      </c>
      <c r="B86" t="s">
        <v>42</v>
      </c>
      <c r="C86">
        <v>3</v>
      </c>
      <c r="D86">
        <v>3</v>
      </c>
      <c r="E86" t="s">
        <v>7</v>
      </c>
    </row>
    <row r="87" spans="1:5" x14ac:dyDescent="0.25">
      <c r="A87" t="s">
        <v>130</v>
      </c>
      <c r="B87" t="s">
        <v>44</v>
      </c>
      <c r="C87">
        <v>0</v>
      </c>
      <c r="D87">
        <v>0</v>
      </c>
      <c r="E87" t="s">
        <v>7</v>
      </c>
    </row>
    <row r="88" spans="1:5" x14ac:dyDescent="0.25">
      <c r="A88" t="s">
        <v>131</v>
      </c>
      <c r="B88" t="s">
        <v>46</v>
      </c>
      <c r="C88">
        <v>5</v>
      </c>
      <c r="D88">
        <v>5</v>
      </c>
      <c r="E88" t="s">
        <v>7</v>
      </c>
    </row>
    <row r="89" spans="1:5" x14ac:dyDescent="0.25">
      <c r="A89" t="s">
        <v>132</v>
      </c>
      <c r="B89" t="s">
        <v>48</v>
      </c>
      <c r="C89">
        <v>4</v>
      </c>
      <c r="D89">
        <v>4</v>
      </c>
      <c r="E89" t="s">
        <v>7</v>
      </c>
    </row>
    <row r="90" spans="1:5" x14ac:dyDescent="0.25">
      <c r="A90" t="s">
        <v>133</v>
      </c>
      <c r="B90" t="s">
        <v>50</v>
      </c>
      <c r="C90">
        <v>3</v>
      </c>
      <c r="D90">
        <v>3</v>
      </c>
      <c r="E90" t="s">
        <v>7</v>
      </c>
    </row>
    <row r="91" spans="1:5" x14ac:dyDescent="0.25">
      <c r="A91" t="s">
        <v>134</v>
      </c>
      <c r="B91" t="s">
        <v>52</v>
      </c>
      <c r="C91">
        <v>3.4</v>
      </c>
      <c r="D91">
        <v>3.4</v>
      </c>
      <c r="E91" t="s">
        <v>7</v>
      </c>
    </row>
    <row r="92" spans="1:5" x14ac:dyDescent="0.25">
      <c r="A92" t="s">
        <v>135</v>
      </c>
      <c r="B92" t="s">
        <v>136</v>
      </c>
      <c r="C92">
        <v>4</v>
      </c>
      <c r="D92">
        <v>4</v>
      </c>
      <c r="E92" t="s">
        <v>7</v>
      </c>
    </row>
    <row r="93" spans="1:5" ht="150" x14ac:dyDescent="0.25">
      <c r="A93" t="s">
        <v>137</v>
      </c>
      <c r="B93" s="1" t="s">
        <v>138</v>
      </c>
      <c r="C93">
        <v>3</v>
      </c>
      <c r="D93">
        <v>3</v>
      </c>
      <c r="E93" t="s">
        <v>7</v>
      </c>
    </row>
    <row r="94" spans="1:5" x14ac:dyDescent="0.25">
      <c r="A94" t="s">
        <v>139</v>
      </c>
      <c r="B94" t="s">
        <v>11</v>
      </c>
      <c r="C94">
        <v>0.83333333300000001</v>
      </c>
      <c r="D94">
        <v>0.83333333300000001</v>
      </c>
      <c r="E94" t="s">
        <v>7</v>
      </c>
    </row>
    <row r="95" spans="1:5" x14ac:dyDescent="0.25">
      <c r="A95" t="s">
        <v>140</v>
      </c>
      <c r="B95" t="s">
        <v>11</v>
      </c>
      <c r="C95">
        <v>0.83333333300000001</v>
      </c>
      <c r="D95">
        <v>0.83333333300000001</v>
      </c>
      <c r="E95" t="s">
        <v>7</v>
      </c>
    </row>
    <row r="96" spans="1:5" x14ac:dyDescent="0.25">
      <c r="A96" t="s">
        <v>141</v>
      </c>
      <c r="B96" t="s">
        <v>11</v>
      </c>
      <c r="C96">
        <v>539.59062300000005</v>
      </c>
      <c r="D96">
        <v>539.59062300000005</v>
      </c>
      <c r="E96" t="s">
        <v>7</v>
      </c>
    </row>
    <row r="97" spans="1:5" x14ac:dyDescent="0.25">
      <c r="A97" t="s">
        <v>142</v>
      </c>
      <c r="B97" t="s">
        <v>143</v>
      </c>
      <c r="C97">
        <v>3.0729055949999999</v>
      </c>
      <c r="D97">
        <v>3.0729055949999999</v>
      </c>
      <c r="E97" t="s">
        <v>7</v>
      </c>
    </row>
    <row r="98" spans="1:5" x14ac:dyDescent="0.25">
      <c r="A98" t="s">
        <v>144</v>
      </c>
      <c r="B98" t="s">
        <v>143</v>
      </c>
      <c r="C98">
        <v>2.4182958339999998</v>
      </c>
      <c r="D98">
        <v>2.4182958339999998</v>
      </c>
      <c r="E98" t="s">
        <v>7</v>
      </c>
    </row>
    <row r="99" spans="1:5" x14ac:dyDescent="0.25">
      <c r="A99" t="s">
        <v>145</v>
      </c>
      <c r="B99" t="s">
        <v>143</v>
      </c>
      <c r="C99">
        <v>0.69991049999999999</v>
      </c>
      <c r="D99">
        <v>0.69991137800000003</v>
      </c>
      <c r="E99" t="s">
        <v>7</v>
      </c>
    </row>
    <row r="100" spans="1:5" x14ac:dyDescent="0.25">
      <c r="A100" t="s">
        <v>146</v>
      </c>
      <c r="B100" t="s">
        <v>143</v>
      </c>
      <c r="C100">
        <v>0.90625160000000005</v>
      </c>
      <c r="D100">
        <v>0.90625164199999997</v>
      </c>
      <c r="E100" t="s">
        <v>7</v>
      </c>
    </row>
    <row r="101" spans="1:5" x14ac:dyDescent="0.25">
      <c r="A101" t="s">
        <v>147</v>
      </c>
      <c r="B101" t="s">
        <v>148</v>
      </c>
      <c r="C101">
        <v>6.0595505579999998</v>
      </c>
      <c r="D101">
        <v>6.0595505579999998</v>
      </c>
      <c r="E101" t="s">
        <v>7</v>
      </c>
    </row>
    <row r="102" spans="1:5" x14ac:dyDescent="0.25">
      <c r="A102" t="s">
        <v>149</v>
      </c>
      <c r="B102" t="s">
        <v>150</v>
      </c>
      <c r="C102">
        <v>33.460338890000003</v>
      </c>
      <c r="D102">
        <v>33.460338890000003</v>
      </c>
      <c r="E102" t="s">
        <v>7</v>
      </c>
    </row>
    <row r="103" spans="1:5" x14ac:dyDescent="0.25">
      <c r="A103" t="s">
        <v>151</v>
      </c>
      <c r="B103" t="s">
        <v>152</v>
      </c>
      <c r="C103">
        <v>4</v>
      </c>
      <c r="D103">
        <v>4</v>
      </c>
      <c r="E103" t="s">
        <v>7</v>
      </c>
    </row>
    <row r="104" spans="1:5" x14ac:dyDescent="0.25">
      <c r="A104" t="s">
        <v>153</v>
      </c>
      <c r="B104" t="s">
        <v>152</v>
      </c>
      <c r="C104">
        <v>6</v>
      </c>
      <c r="D104">
        <v>6</v>
      </c>
      <c r="E104" t="s">
        <v>7</v>
      </c>
    </row>
    <row r="105" spans="1:5" x14ac:dyDescent="0.25">
      <c r="A105" t="s">
        <v>154</v>
      </c>
      <c r="B105" t="s">
        <v>152</v>
      </c>
      <c r="C105">
        <v>2</v>
      </c>
      <c r="D105">
        <v>2</v>
      </c>
      <c r="E105" t="s">
        <v>7</v>
      </c>
    </row>
    <row r="106" spans="1:5" x14ac:dyDescent="0.25">
      <c r="A106" t="s">
        <v>155</v>
      </c>
      <c r="B106" t="s">
        <v>152</v>
      </c>
      <c r="C106">
        <v>400</v>
      </c>
      <c r="D106">
        <v>400</v>
      </c>
      <c r="E106" t="s">
        <v>7</v>
      </c>
    </row>
    <row r="107" spans="1:5" x14ac:dyDescent="0.25">
      <c r="A107" t="s">
        <v>156</v>
      </c>
      <c r="B107" t="s">
        <v>152</v>
      </c>
      <c r="C107">
        <v>600</v>
      </c>
      <c r="D107">
        <v>600</v>
      </c>
      <c r="E107" t="s">
        <v>7</v>
      </c>
    </row>
    <row r="108" spans="1:5" x14ac:dyDescent="0.25">
      <c r="A108" t="s">
        <v>157</v>
      </c>
      <c r="B108" t="s">
        <v>152</v>
      </c>
      <c r="C108">
        <v>200</v>
      </c>
      <c r="D108">
        <v>200</v>
      </c>
      <c r="E108" t="s">
        <v>7</v>
      </c>
    </row>
    <row r="109" spans="1:5" x14ac:dyDescent="0.25">
      <c r="A109" t="s">
        <v>158</v>
      </c>
      <c r="B109" t="s">
        <v>159</v>
      </c>
      <c r="C109">
        <v>0.83333333300000001</v>
      </c>
      <c r="D109">
        <v>0.83333333300000001</v>
      </c>
      <c r="E109" t="s">
        <v>7</v>
      </c>
    </row>
    <row r="110" spans="1:5" x14ac:dyDescent="0.25">
      <c r="A110" t="s">
        <v>160</v>
      </c>
      <c r="B110" t="s">
        <v>161</v>
      </c>
      <c r="C110">
        <v>1.25</v>
      </c>
      <c r="D110">
        <v>1.25</v>
      </c>
      <c r="E110" t="s">
        <v>7</v>
      </c>
    </row>
    <row r="111" spans="1:5" x14ac:dyDescent="0.25">
      <c r="A111" t="s">
        <v>162</v>
      </c>
      <c r="B111" t="s">
        <v>161</v>
      </c>
      <c r="C111">
        <v>2</v>
      </c>
      <c r="D111">
        <v>2</v>
      </c>
      <c r="E111" t="s">
        <v>7</v>
      </c>
    </row>
    <row r="112" spans="1:5" x14ac:dyDescent="0.25">
      <c r="A112" t="s">
        <v>163</v>
      </c>
      <c r="B112" t="s">
        <v>161</v>
      </c>
      <c r="C112">
        <v>2</v>
      </c>
      <c r="D112">
        <v>2</v>
      </c>
      <c r="E112" t="s">
        <v>7</v>
      </c>
    </row>
    <row r="113" spans="1:5" x14ac:dyDescent="0.25">
      <c r="A113" t="s">
        <v>164</v>
      </c>
      <c r="B113" t="s">
        <v>161</v>
      </c>
      <c r="C113">
        <v>1.6666666670000001</v>
      </c>
      <c r="D113">
        <v>1.6666666670000001</v>
      </c>
      <c r="E113" t="s">
        <v>7</v>
      </c>
    </row>
    <row r="114" spans="1:5" x14ac:dyDescent="0.25">
      <c r="A114" t="s">
        <v>165</v>
      </c>
      <c r="B114" t="s">
        <v>166</v>
      </c>
      <c r="C114">
        <v>1.4</v>
      </c>
      <c r="D114">
        <v>1.4</v>
      </c>
      <c r="E114" t="s">
        <v>7</v>
      </c>
    </row>
    <row r="115" spans="1:5" x14ac:dyDescent="0.25">
      <c r="A115" t="s">
        <v>167</v>
      </c>
      <c r="B115" t="s">
        <v>168</v>
      </c>
      <c r="C115">
        <v>8.3333333330000006</v>
      </c>
      <c r="D115">
        <v>8.3333333330000006</v>
      </c>
      <c r="E115" t="s">
        <v>7</v>
      </c>
    </row>
    <row r="116" spans="1:5" x14ac:dyDescent="0.25">
      <c r="A116" t="s">
        <v>169</v>
      </c>
      <c r="B116" t="s">
        <v>64</v>
      </c>
      <c r="C116">
        <v>3</v>
      </c>
      <c r="D116">
        <v>0</v>
      </c>
      <c r="E116" t="s">
        <v>22</v>
      </c>
    </row>
    <row r="117" spans="1:5" x14ac:dyDescent="0.25">
      <c r="A117" t="s">
        <v>170</v>
      </c>
      <c r="B117" t="s">
        <v>171</v>
      </c>
      <c r="C117">
        <v>2.6666666669999999</v>
      </c>
      <c r="D117">
        <v>2.6666666669999999</v>
      </c>
      <c r="E117" t="s">
        <v>7</v>
      </c>
    </row>
    <row r="118" spans="1:5" x14ac:dyDescent="0.25">
      <c r="A118" t="s">
        <v>172</v>
      </c>
      <c r="B118" t="s">
        <v>173</v>
      </c>
      <c r="C118">
        <v>5</v>
      </c>
      <c r="D118">
        <v>5</v>
      </c>
      <c r="E118" t="s">
        <v>7</v>
      </c>
    </row>
    <row r="119" spans="1:5" x14ac:dyDescent="0.25">
      <c r="A119" t="s">
        <v>174</v>
      </c>
      <c r="B119" t="s">
        <v>64</v>
      </c>
      <c r="C119">
        <v>1</v>
      </c>
      <c r="D119">
        <v>0</v>
      </c>
      <c r="E119" t="s">
        <v>22</v>
      </c>
    </row>
    <row r="120" spans="1:5" x14ac:dyDescent="0.25">
      <c r="A120" t="s">
        <v>175</v>
      </c>
      <c r="B120" t="s">
        <v>176</v>
      </c>
      <c r="C120">
        <v>4</v>
      </c>
      <c r="D120">
        <v>4</v>
      </c>
      <c r="E120" t="s">
        <v>7</v>
      </c>
    </row>
    <row r="121" spans="1:5" x14ac:dyDescent="0.25">
      <c r="A121" t="s">
        <v>177</v>
      </c>
      <c r="B121" t="s">
        <v>178</v>
      </c>
      <c r="C121">
        <v>7.8</v>
      </c>
      <c r="D121">
        <v>7.8</v>
      </c>
      <c r="E121" t="s">
        <v>7</v>
      </c>
    </row>
    <row r="122" spans="1:5" x14ac:dyDescent="0.25">
      <c r="A122" t="s">
        <v>179</v>
      </c>
      <c r="B122" t="s">
        <v>180</v>
      </c>
      <c r="C122">
        <v>2.5</v>
      </c>
      <c r="D122">
        <v>2.5</v>
      </c>
      <c r="E122" t="s">
        <v>7</v>
      </c>
    </row>
    <row r="123" spans="1:5" x14ac:dyDescent="0.25">
      <c r="A123" t="s">
        <v>181</v>
      </c>
      <c r="B123" t="s">
        <v>182</v>
      </c>
      <c r="C123">
        <v>5.5</v>
      </c>
      <c r="D123">
        <v>5.5</v>
      </c>
      <c r="E123" t="s">
        <v>7</v>
      </c>
    </row>
    <row r="124" spans="1:5" x14ac:dyDescent="0.25">
      <c r="A124" t="s">
        <v>183</v>
      </c>
      <c r="B124" t="s">
        <v>184</v>
      </c>
      <c r="C124">
        <v>2</v>
      </c>
      <c r="D124">
        <v>2</v>
      </c>
      <c r="E124" t="s">
        <v>7</v>
      </c>
    </row>
    <row r="125" spans="1:5" x14ac:dyDescent="0.25">
      <c r="A125" t="s">
        <v>185</v>
      </c>
      <c r="B125" t="s">
        <v>186</v>
      </c>
      <c r="C125">
        <v>3</v>
      </c>
      <c r="D125">
        <v>3</v>
      </c>
      <c r="E125" t="s">
        <v>7</v>
      </c>
    </row>
    <row r="126" spans="1:5" x14ac:dyDescent="0.25">
      <c r="A126" t="s">
        <v>187</v>
      </c>
      <c r="B126" t="s">
        <v>188</v>
      </c>
      <c r="C126">
        <v>4</v>
      </c>
      <c r="D126">
        <v>4</v>
      </c>
      <c r="E126" t="s">
        <v>7</v>
      </c>
    </row>
    <row r="127" spans="1:5" x14ac:dyDescent="0.25">
      <c r="A127" t="s">
        <v>189</v>
      </c>
      <c r="B127" t="s">
        <v>190</v>
      </c>
      <c r="C127">
        <v>0</v>
      </c>
      <c r="D127">
        <v>0</v>
      </c>
      <c r="E127" t="s">
        <v>7</v>
      </c>
    </row>
    <row r="128" spans="1:5" x14ac:dyDescent="0.25">
      <c r="A128" t="s">
        <v>191</v>
      </c>
      <c r="B128" t="s">
        <v>192</v>
      </c>
      <c r="C128">
        <v>3.25</v>
      </c>
      <c r="D128">
        <v>3.25</v>
      </c>
      <c r="E128" t="s">
        <v>7</v>
      </c>
    </row>
    <row r="129" spans="1:5" x14ac:dyDescent="0.25">
      <c r="A129" t="s">
        <v>193</v>
      </c>
      <c r="B129" t="s">
        <v>194</v>
      </c>
      <c r="C129">
        <v>3.2</v>
      </c>
      <c r="D129">
        <v>3.2</v>
      </c>
      <c r="E129" t="s">
        <v>7</v>
      </c>
    </row>
    <row r="130" spans="1:5" x14ac:dyDescent="0.25">
      <c r="A130" t="s">
        <v>195</v>
      </c>
      <c r="B130" t="s">
        <v>196</v>
      </c>
      <c r="C130">
        <v>5.5</v>
      </c>
      <c r="D130">
        <v>5.5</v>
      </c>
      <c r="E130" t="s">
        <v>7</v>
      </c>
    </row>
    <row r="131" spans="1:5" x14ac:dyDescent="0.25">
      <c r="A131" t="s">
        <v>197</v>
      </c>
      <c r="B131" t="s">
        <v>19</v>
      </c>
      <c r="C131">
        <v>1</v>
      </c>
      <c r="D131">
        <v>1</v>
      </c>
      <c r="E131" t="s">
        <v>7</v>
      </c>
    </row>
    <row r="132" spans="1:5" x14ac:dyDescent="0.25">
      <c r="A132" t="s">
        <v>198</v>
      </c>
      <c r="B132" t="s">
        <v>199</v>
      </c>
      <c r="C132">
        <v>1</v>
      </c>
      <c r="D132">
        <v>0</v>
      </c>
      <c r="E132" t="s">
        <v>22</v>
      </c>
    </row>
    <row r="133" spans="1:5" x14ac:dyDescent="0.25">
      <c r="A133" t="s">
        <v>200</v>
      </c>
      <c r="B133" t="s">
        <v>24</v>
      </c>
      <c r="C133">
        <v>1</v>
      </c>
      <c r="D133">
        <v>1</v>
      </c>
      <c r="E133" t="s">
        <v>7</v>
      </c>
    </row>
    <row r="134" spans="1:5" x14ac:dyDescent="0.25">
      <c r="A134" t="s">
        <v>201</v>
      </c>
      <c r="B134" t="s">
        <v>26</v>
      </c>
      <c r="C134">
        <v>1</v>
      </c>
      <c r="D134">
        <v>1</v>
      </c>
      <c r="E134" t="s">
        <v>7</v>
      </c>
    </row>
    <row r="135" spans="1:5" x14ac:dyDescent="0.25">
      <c r="A135" t="s">
        <v>202</v>
      </c>
      <c r="B135" t="s">
        <v>28</v>
      </c>
      <c r="C135">
        <v>1</v>
      </c>
      <c r="D135">
        <v>1</v>
      </c>
      <c r="E135" t="s">
        <v>7</v>
      </c>
    </row>
    <row r="136" spans="1:5" x14ac:dyDescent="0.25">
      <c r="A136" t="s">
        <v>203</v>
      </c>
      <c r="B136" t="s">
        <v>30</v>
      </c>
      <c r="C136">
        <v>1</v>
      </c>
      <c r="D136">
        <v>1</v>
      </c>
      <c r="E136" t="s">
        <v>7</v>
      </c>
    </row>
    <row r="137" spans="1:5" x14ac:dyDescent="0.25">
      <c r="A137" t="s">
        <v>204</v>
      </c>
      <c r="B137" t="s">
        <v>205</v>
      </c>
      <c r="C137">
        <v>0.83333333300000001</v>
      </c>
      <c r="D137">
        <v>0.83333333300000001</v>
      </c>
      <c r="E137" t="s">
        <v>7</v>
      </c>
    </row>
    <row r="138" spans="1:5" x14ac:dyDescent="0.25">
      <c r="A138" t="s">
        <v>206</v>
      </c>
      <c r="B138" t="s">
        <v>207</v>
      </c>
      <c r="C138">
        <v>0.66666666699999999</v>
      </c>
      <c r="D138">
        <v>0.66666666699999999</v>
      </c>
      <c r="E138" t="s">
        <v>7</v>
      </c>
    </row>
    <row r="139" spans="1:5" x14ac:dyDescent="0.25">
      <c r="A139" t="s">
        <v>208</v>
      </c>
      <c r="B139" t="s">
        <v>36</v>
      </c>
      <c r="C139">
        <v>1</v>
      </c>
      <c r="D139">
        <v>1</v>
      </c>
      <c r="E139" t="s">
        <v>7</v>
      </c>
    </row>
    <row r="140" spans="1:5" x14ac:dyDescent="0.25">
      <c r="A140" t="s">
        <v>209</v>
      </c>
      <c r="B140" t="s">
        <v>38</v>
      </c>
      <c r="C140">
        <v>1</v>
      </c>
      <c r="D140">
        <v>1</v>
      </c>
      <c r="E140" t="s">
        <v>7</v>
      </c>
    </row>
    <row r="141" spans="1:5" x14ac:dyDescent="0.25">
      <c r="A141" t="s">
        <v>210</v>
      </c>
      <c r="B141" t="s">
        <v>211</v>
      </c>
      <c r="C141">
        <v>0.75</v>
      </c>
      <c r="D141">
        <v>0.75</v>
      </c>
      <c r="E141" t="s">
        <v>7</v>
      </c>
    </row>
    <row r="142" spans="1:5" x14ac:dyDescent="0.25">
      <c r="A142" t="s">
        <v>212</v>
      </c>
      <c r="B142" t="s">
        <v>213</v>
      </c>
      <c r="C142">
        <v>0.66666666699999999</v>
      </c>
      <c r="D142">
        <v>0.66666666699999999</v>
      </c>
      <c r="E142" t="s">
        <v>7</v>
      </c>
    </row>
    <row r="143" spans="1:5" x14ac:dyDescent="0.25">
      <c r="A143" t="s">
        <v>214</v>
      </c>
      <c r="B143" t="s">
        <v>44</v>
      </c>
      <c r="C143">
        <v>0</v>
      </c>
      <c r="D143">
        <v>0</v>
      </c>
      <c r="E143" t="s">
        <v>7</v>
      </c>
    </row>
    <row r="144" spans="1:5" x14ac:dyDescent="0.25">
      <c r="A144" t="s">
        <v>215</v>
      </c>
      <c r="B144" t="s">
        <v>216</v>
      </c>
      <c r="C144">
        <v>0.8</v>
      </c>
      <c r="D144">
        <v>0.8</v>
      </c>
      <c r="E144" t="s">
        <v>7</v>
      </c>
    </row>
    <row r="145" spans="1:5" x14ac:dyDescent="0.25">
      <c r="A145" t="s">
        <v>217</v>
      </c>
      <c r="B145" t="s">
        <v>48</v>
      </c>
      <c r="C145">
        <v>0.8</v>
      </c>
      <c r="D145">
        <v>0.8</v>
      </c>
      <c r="E145" t="s">
        <v>7</v>
      </c>
    </row>
    <row r="146" spans="1:5" x14ac:dyDescent="0.25">
      <c r="A146" t="s">
        <v>218</v>
      </c>
      <c r="B146" t="s">
        <v>50</v>
      </c>
      <c r="C146">
        <v>1</v>
      </c>
      <c r="D146">
        <v>1</v>
      </c>
      <c r="E146" t="s">
        <v>7</v>
      </c>
    </row>
    <row r="147" spans="1:5" x14ac:dyDescent="0.25">
      <c r="A147" t="s">
        <v>219</v>
      </c>
      <c r="B147" t="s">
        <v>220</v>
      </c>
      <c r="C147">
        <v>0.16666666699999999</v>
      </c>
      <c r="D147">
        <v>0</v>
      </c>
      <c r="E147" t="s">
        <v>22</v>
      </c>
    </row>
    <row r="148" spans="1:5" x14ac:dyDescent="0.25">
      <c r="A148" t="s">
        <v>221</v>
      </c>
      <c r="B148" t="s">
        <v>222</v>
      </c>
      <c r="C148">
        <v>1</v>
      </c>
      <c r="D148">
        <v>1</v>
      </c>
      <c r="E148" t="s">
        <v>7</v>
      </c>
    </row>
    <row r="149" spans="1:5" x14ac:dyDescent="0.25">
      <c r="A149" t="s">
        <v>223</v>
      </c>
      <c r="B149" t="s">
        <v>224</v>
      </c>
      <c r="C149">
        <v>2</v>
      </c>
      <c r="D149">
        <v>2</v>
      </c>
      <c r="E149" t="s">
        <v>7</v>
      </c>
    </row>
    <row r="150" spans="1:5" x14ac:dyDescent="0.25">
      <c r="A150" t="s">
        <v>225</v>
      </c>
      <c r="B150" t="s">
        <v>226</v>
      </c>
      <c r="C150">
        <v>0.5</v>
      </c>
      <c r="D150">
        <v>0</v>
      </c>
      <c r="E150" t="s">
        <v>22</v>
      </c>
    </row>
    <row r="151" spans="1:5" x14ac:dyDescent="0.25">
      <c r="A151" t="s">
        <v>227</v>
      </c>
      <c r="B151" t="s">
        <v>228</v>
      </c>
      <c r="C151">
        <v>0.5</v>
      </c>
      <c r="D151">
        <v>0.5</v>
      </c>
      <c r="E151" t="s">
        <v>7</v>
      </c>
    </row>
    <row r="152" spans="1:5" x14ac:dyDescent="0.25">
      <c r="A152" t="s">
        <v>229</v>
      </c>
      <c r="B152" t="s">
        <v>230</v>
      </c>
      <c r="C152">
        <v>1</v>
      </c>
      <c r="D152">
        <v>1</v>
      </c>
      <c r="E152" t="s">
        <v>7</v>
      </c>
    </row>
    <row r="153" spans="1:5" x14ac:dyDescent="0.25">
      <c r="A153" t="s">
        <v>231</v>
      </c>
      <c r="B153" t="s">
        <v>232</v>
      </c>
      <c r="C153">
        <v>0.5</v>
      </c>
      <c r="D153">
        <v>0.5</v>
      </c>
      <c r="E153" t="s">
        <v>7</v>
      </c>
    </row>
    <row r="154" spans="1:5" x14ac:dyDescent="0.25">
      <c r="A154" t="s">
        <v>233</v>
      </c>
      <c r="B154" t="s">
        <v>234</v>
      </c>
      <c r="C154">
        <v>0.66666666699999999</v>
      </c>
      <c r="D154">
        <v>0.66666666699999999</v>
      </c>
      <c r="E154" t="s">
        <v>7</v>
      </c>
    </row>
    <row r="155" spans="1:5" x14ac:dyDescent="0.25">
      <c r="A155" t="s">
        <v>235</v>
      </c>
      <c r="B155" t="s">
        <v>236</v>
      </c>
      <c r="C155">
        <v>0.5</v>
      </c>
      <c r="D155">
        <v>0.5</v>
      </c>
      <c r="E155" t="s">
        <v>7</v>
      </c>
    </row>
    <row r="156" spans="1:5" x14ac:dyDescent="0.25">
      <c r="A156" t="s">
        <v>237</v>
      </c>
      <c r="B156" t="s">
        <v>238</v>
      </c>
      <c r="C156">
        <v>0.33333333300000001</v>
      </c>
      <c r="D156">
        <v>0.33333333300000001</v>
      </c>
      <c r="E156" t="s">
        <v>7</v>
      </c>
    </row>
    <row r="157" spans="1:5" x14ac:dyDescent="0.25">
      <c r="A157" t="s">
        <v>239</v>
      </c>
      <c r="B157" t="s">
        <v>240</v>
      </c>
      <c r="C157">
        <v>0.66666666699999999</v>
      </c>
      <c r="D157">
        <v>0.66666666699999999</v>
      </c>
      <c r="E157" t="s">
        <v>7</v>
      </c>
    </row>
    <row r="158" spans="1:5" x14ac:dyDescent="0.25">
      <c r="A158" t="s">
        <v>241</v>
      </c>
      <c r="B158" t="s">
        <v>242</v>
      </c>
      <c r="C158">
        <v>6</v>
      </c>
      <c r="D158">
        <v>6</v>
      </c>
      <c r="E158" t="s">
        <v>7</v>
      </c>
    </row>
    <row r="159" spans="1:5" x14ac:dyDescent="0.25">
      <c r="A159" t="s">
        <v>243</v>
      </c>
      <c r="B159" t="s">
        <v>244</v>
      </c>
      <c r="C159">
        <v>0.233333333</v>
      </c>
      <c r="D159">
        <v>0</v>
      </c>
      <c r="E159" t="s">
        <v>22</v>
      </c>
    </row>
    <row r="160" spans="1:5" x14ac:dyDescent="0.25">
      <c r="A160" t="s">
        <v>245</v>
      </c>
      <c r="B160" t="s">
        <v>244</v>
      </c>
      <c r="C160">
        <v>-0.6</v>
      </c>
      <c r="D160">
        <v>0</v>
      </c>
      <c r="E160" t="s">
        <v>22</v>
      </c>
    </row>
    <row r="161" spans="1:5" x14ac:dyDescent="0.25">
      <c r="A161" t="s">
        <v>246</v>
      </c>
      <c r="B161" t="s">
        <v>247</v>
      </c>
      <c r="C161">
        <v>1</v>
      </c>
      <c r="D161">
        <v>1</v>
      </c>
      <c r="E161" t="s">
        <v>7</v>
      </c>
    </row>
    <row r="162" spans="1:5" x14ac:dyDescent="0.25">
      <c r="A162" t="s">
        <v>248</v>
      </c>
      <c r="B162" t="s">
        <v>249</v>
      </c>
      <c r="C162">
        <v>0.5</v>
      </c>
      <c r="D162">
        <v>0.5</v>
      </c>
      <c r="E162" t="s">
        <v>7</v>
      </c>
    </row>
    <row r="163" spans="1:5" x14ac:dyDescent="0.25">
      <c r="A163" t="s">
        <v>250</v>
      </c>
      <c r="B163" t="s">
        <v>251</v>
      </c>
      <c r="C163">
        <v>0</v>
      </c>
      <c r="D163">
        <v>0</v>
      </c>
      <c r="E163" t="s">
        <v>7</v>
      </c>
    </row>
    <row r="164" spans="1:5" x14ac:dyDescent="0.25">
      <c r="A164" t="s">
        <v>252</v>
      </c>
      <c r="B164" t="s">
        <v>253</v>
      </c>
      <c r="C164">
        <v>0.5</v>
      </c>
      <c r="D164">
        <v>0.5</v>
      </c>
      <c r="E164" t="s">
        <v>7</v>
      </c>
    </row>
    <row r="165" spans="1:5" x14ac:dyDescent="0.25">
      <c r="A165" t="s">
        <v>254</v>
      </c>
      <c r="B165" t="s">
        <v>244</v>
      </c>
      <c r="C165">
        <v>-1</v>
      </c>
      <c r="D165">
        <v>0</v>
      </c>
      <c r="E165" t="s">
        <v>22</v>
      </c>
    </row>
    <row r="166" spans="1:5" x14ac:dyDescent="0.25">
      <c r="A166" t="s">
        <v>255</v>
      </c>
      <c r="B166" t="s">
        <v>244</v>
      </c>
      <c r="C166">
        <v>3</v>
      </c>
      <c r="D166">
        <v>0</v>
      </c>
      <c r="E166" t="s">
        <v>22</v>
      </c>
    </row>
    <row r="167" spans="1:5" x14ac:dyDescent="0.25">
      <c r="A167" t="s">
        <v>256</v>
      </c>
      <c r="B167" t="s">
        <v>257</v>
      </c>
      <c r="C167">
        <v>0.5</v>
      </c>
      <c r="D167">
        <v>0.5</v>
      </c>
      <c r="E167" t="s">
        <v>7</v>
      </c>
    </row>
    <row r="168" spans="1:5" x14ac:dyDescent="0.25">
      <c r="A168" t="s">
        <v>258</v>
      </c>
      <c r="B168" t="s">
        <v>259</v>
      </c>
      <c r="C168">
        <v>0.2</v>
      </c>
      <c r="D168">
        <v>0.2</v>
      </c>
      <c r="E168" t="s">
        <v>7</v>
      </c>
    </row>
    <row r="169" spans="1:5" x14ac:dyDescent="0.25">
      <c r="A169" t="s">
        <v>260</v>
      </c>
      <c r="B169" t="s">
        <v>261</v>
      </c>
      <c r="C169">
        <v>0.25</v>
      </c>
      <c r="D169">
        <v>0.25</v>
      </c>
      <c r="E169" t="s">
        <v>7</v>
      </c>
    </row>
    <row r="170" spans="1:5" x14ac:dyDescent="0.25">
      <c r="A170" t="s">
        <v>262</v>
      </c>
      <c r="B170" t="s">
        <v>263</v>
      </c>
      <c r="C170">
        <v>0.14285714299999999</v>
      </c>
      <c r="D170">
        <v>0.14285714299999999</v>
      </c>
      <c r="E170" t="s">
        <v>7</v>
      </c>
    </row>
    <row r="171" spans="1:5" x14ac:dyDescent="0.25">
      <c r="A171" t="s">
        <v>264</v>
      </c>
      <c r="B171" t="s">
        <v>265</v>
      </c>
      <c r="C171">
        <v>0.5</v>
      </c>
      <c r="D171">
        <v>0.5</v>
      </c>
      <c r="E171" t="s">
        <v>7</v>
      </c>
    </row>
    <row r="172" spans="1:5" x14ac:dyDescent="0.25">
      <c r="A172" t="s">
        <v>266</v>
      </c>
      <c r="B172" t="s">
        <v>267</v>
      </c>
      <c r="C172">
        <v>1</v>
      </c>
      <c r="D172">
        <v>1</v>
      </c>
      <c r="E172" t="s">
        <v>7</v>
      </c>
    </row>
    <row r="173" spans="1:5" x14ac:dyDescent="0.25">
      <c r="A173" t="s">
        <v>268</v>
      </c>
      <c r="B173" t="s">
        <v>269</v>
      </c>
      <c r="C173">
        <v>0.5</v>
      </c>
      <c r="D173">
        <v>0.5</v>
      </c>
      <c r="E173" t="s">
        <v>7</v>
      </c>
    </row>
    <row r="174" spans="1:5" x14ac:dyDescent="0.25">
      <c r="A174" t="s">
        <v>270</v>
      </c>
      <c r="B174" t="s">
        <v>271</v>
      </c>
      <c r="C174">
        <v>1</v>
      </c>
      <c r="D174">
        <v>1</v>
      </c>
      <c r="E174" t="s">
        <v>7</v>
      </c>
    </row>
    <row r="175" spans="1:5" x14ac:dyDescent="0.25">
      <c r="A175" t="s">
        <v>272</v>
      </c>
      <c r="B175" t="s">
        <v>273</v>
      </c>
      <c r="C175">
        <v>0.5</v>
      </c>
      <c r="D175">
        <v>0.5</v>
      </c>
      <c r="E175" t="s">
        <v>7</v>
      </c>
    </row>
    <row r="176" spans="1:5" x14ac:dyDescent="0.25">
      <c r="A176" t="s">
        <v>274</v>
      </c>
      <c r="B176" t="s">
        <v>275</v>
      </c>
      <c r="C176">
        <v>0.375</v>
      </c>
      <c r="D176">
        <v>0.375</v>
      </c>
      <c r="E176" t="s">
        <v>7</v>
      </c>
    </row>
    <row r="177" spans="1:5" x14ac:dyDescent="0.25">
      <c r="A177" t="s">
        <v>276</v>
      </c>
      <c r="B177" t="s">
        <v>277</v>
      </c>
      <c r="C177">
        <v>0.25</v>
      </c>
      <c r="D177">
        <v>0.25</v>
      </c>
      <c r="E177" t="s">
        <v>7</v>
      </c>
    </row>
    <row r="178" spans="1:5" x14ac:dyDescent="0.25">
      <c r="A178" t="s">
        <v>278</v>
      </c>
      <c r="B178" t="s">
        <v>279</v>
      </c>
      <c r="C178">
        <v>0.16666666699999999</v>
      </c>
      <c r="D178">
        <v>0.16666666699999999</v>
      </c>
      <c r="E178" t="s">
        <v>7</v>
      </c>
    </row>
    <row r="179" spans="1:5" x14ac:dyDescent="0.25">
      <c r="A179" t="s">
        <v>280</v>
      </c>
      <c r="B179" t="s">
        <v>281</v>
      </c>
      <c r="C179">
        <v>0.6</v>
      </c>
      <c r="D179">
        <v>0.6</v>
      </c>
      <c r="E179" t="s">
        <v>7</v>
      </c>
    </row>
    <row r="180" spans="1:5" x14ac:dyDescent="0.25">
      <c r="A180" t="s">
        <v>282</v>
      </c>
      <c r="B180" t="s">
        <v>283</v>
      </c>
      <c r="C180">
        <v>0.16666666699999999</v>
      </c>
      <c r="D180">
        <v>0.16666666699999999</v>
      </c>
      <c r="E180" t="s">
        <v>7</v>
      </c>
    </row>
    <row r="181" spans="1:5" x14ac:dyDescent="0.25">
      <c r="A181" t="s">
        <v>284</v>
      </c>
      <c r="B181" t="s">
        <v>285</v>
      </c>
      <c r="C181">
        <v>0</v>
      </c>
      <c r="D181">
        <v>0</v>
      </c>
      <c r="E181" t="s">
        <v>7</v>
      </c>
    </row>
    <row r="182" spans="1:5" x14ac:dyDescent="0.25">
      <c r="A182" t="s">
        <v>286</v>
      </c>
      <c r="B182" t="s">
        <v>287</v>
      </c>
      <c r="C182">
        <v>0.5</v>
      </c>
      <c r="D182">
        <v>0.5</v>
      </c>
      <c r="E182" t="s">
        <v>7</v>
      </c>
    </row>
    <row r="183" spans="1:5" x14ac:dyDescent="0.25">
      <c r="A183" t="s">
        <v>288</v>
      </c>
      <c r="B183" t="s">
        <v>289</v>
      </c>
      <c r="C183">
        <v>1.4</v>
      </c>
      <c r="D183">
        <v>1.4</v>
      </c>
      <c r="E183" t="s">
        <v>7</v>
      </c>
    </row>
    <row r="184" spans="1:5" x14ac:dyDescent="0.25">
      <c r="A184" t="s">
        <v>290</v>
      </c>
      <c r="B184" t="s">
        <v>291</v>
      </c>
      <c r="C184">
        <v>1</v>
      </c>
      <c r="D184">
        <v>1</v>
      </c>
      <c r="E184" t="s">
        <v>7</v>
      </c>
    </row>
    <row r="185" spans="1:5" x14ac:dyDescent="0.25">
      <c r="A185" t="s">
        <v>292</v>
      </c>
      <c r="B185" t="s">
        <v>293</v>
      </c>
      <c r="C185">
        <v>0.33333333300000001</v>
      </c>
      <c r="D185">
        <v>0.33333333300000001</v>
      </c>
      <c r="E185" t="s">
        <v>7</v>
      </c>
    </row>
    <row r="186" spans="1:5" x14ac:dyDescent="0.25">
      <c r="A186" t="s">
        <v>294</v>
      </c>
      <c r="B186" t="s">
        <v>295</v>
      </c>
      <c r="C186">
        <v>0.5</v>
      </c>
      <c r="D186">
        <v>0.5</v>
      </c>
      <c r="E186" t="s">
        <v>7</v>
      </c>
    </row>
    <row r="187" spans="1:5" x14ac:dyDescent="0.25">
      <c r="A187" t="s">
        <v>296</v>
      </c>
      <c r="B187" t="s">
        <v>297</v>
      </c>
      <c r="C187">
        <v>1</v>
      </c>
      <c r="D187">
        <v>1</v>
      </c>
      <c r="E187" t="s">
        <v>7</v>
      </c>
    </row>
    <row r="188" spans="1:5" x14ac:dyDescent="0.25">
      <c r="A188" t="s">
        <v>298</v>
      </c>
      <c r="B188" t="s">
        <v>299</v>
      </c>
      <c r="C188">
        <v>1</v>
      </c>
      <c r="D188">
        <v>1</v>
      </c>
      <c r="E188" t="s">
        <v>7</v>
      </c>
    </row>
    <row r="189" spans="1:5" x14ac:dyDescent="0.25">
      <c r="A189" t="s">
        <v>300</v>
      </c>
      <c r="B189" t="s">
        <v>301</v>
      </c>
      <c r="C189">
        <v>2</v>
      </c>
      <c r="D189">
        <v>2</v>
      </c>
      <c r="E189" t="s">
        <v>7</v>
      </c>
    </row>
    <row r="190" spans="1:5" x14ac:dyDescent="0.25">
      <c r="A190" t="s">
        <v>302</v>
      </c>
      <c r="B190" t="s">
        <v>303</v>
      </c>
      <c r="C190">
        <v>0.5</v>
      </c>
      <c r="D190">
        <v>0.5</v>
      </c>
      <c r="E190" t="s">
        <v>7</v>
      </c>
    </row>
    <row r="191" spans="1:5" x14ac:dyDescent="0.25">
      <c r="A191" t="s">
        <v>304</v>
      </c>
      <c r="B191" t="s">
        <v>305</v>
      </c>
      <c r="C191">
        <v>0.5</v>
      </c>
      <c r="D191">
        <v>0.5</v>
      </c>
      <c r="E191" t="s">
        <v>7</v>
      </c>
    </row>
    <row r="192" spans="1:5" x14ac:dyDescent="0.25">
      <c r="A192" t="s">
        <v>306</v>
      </c>
      <c r="B192" t="s">
        <v>307</v>
      </c>
      <c r="C192">
        <v>1</v>
      </c>
      <c r="D192">
        <v>1</v>
      </c>
      <c r="E192" t="s">
        <v>7</v>
      </c>
    </row>
    <row r="193" spans="1:5" x14ac:dyDescent="0.25">
      <c r="A193" t="s">
        <v>308</v>
      </c>
      <c r="B193" t="s">
        <v>309</v>
      </c>
      <c r="C193">
        <v>0.5</v>
      </c>
      <c r="D193">
        <v>0.5</v>
      </c>
      <c r="E193" t="s">
        <v>7</v>
      </c>
    </row>
    <row r="194" spans="1:5" x14ac:dyDescent="0.25">
      <c r="A194" t="s">
        <v>310</v>
      </c>
      <c r="B194" t="s">
        <v>311</v>
      </c>
      <c r="C194">
        <v>0.5</v>
      </c>
      <c r="D194">
        <v>0.5</v>
      </c>
      <c r="E194" t="s">
        <v>7</v>
      </c>
    </row>
    <row r="195" spans="1:5" x14ac:dyDescent="0.25">
      <c r="A195" t="s">
        <v>312</v>
      </c>
      <c r="B195" t="s">
        <v>313</v>
      </c>
      <c r="C195">
        <v>0.5</v>
      </c>
      <c r="D195">
        <v>0.5</v>
      </c>
      <c r="E195" t="s">
        <v>7</v>
      </c>
    </row>
    <row r="196" spans="1:5" x14ac:dyDescent="0.25">
      <c r="A196" t="s">
        <v>314</v>
      </c>
      <c r="B196" t="s">
        <v>11</v>
      </c>
      <c r="C196">
        <v>-0.50440262800000002</v>
      </c>
      <c r="D196">
        <v>-0.50440262800000002</v>
      </c>
      <c r="E196" t="s">
        <v>7</v>
      </c>
    </row>
    <row r="197" spans="1:5" x14ac:dyDescent="0.25">
      <c r="A197" t="s">
        <v>315</v>
      </c>
      <c r="B197" t="s">
        <v>19</v>
      </c>
      <c r="C197">
        <v>0.2</v>
      </c>
      <c r="D197">
        <v>0.2</v>
      </c>
      <c r="E197" t="s">
        <v>7</v>
      </c>
    </row>
    <row r="198" spans="1:5" x14ac:dyDescent="0.25">
      <c r="A198" t="s">
        <v>316</v>
      </c>
      <c r="B198" t="s">
        <v>244</v>
      </c>
      <c r="C198">
        <v>272.72727270000001</v>
      </c>
      <c r="D198">
        <v>0</v>
      </c>
      <c r="E198" t="s">
        <v>22</v>
      </c>
    </row>
    <row r="199" spans="1:5" x14ac:dyDescent="0.25">
      <c r="A199" t="s">
        <v>317</v>
      </c>
      <c r="B199" t="s">
        <v>318</v>
      </c>
      <c r="C199">
        <v>-1</v>
      </c>
      <c r="D199">
        <v>-1</v>
      </c>
      <c r="E199" t="s">
        <v>7</v>
      </c>
    </row>
    <row r="200" spans="1:5" x14ac:dyDescent="0.25">
      <c r="A200" t="s">
        <v>319</v>
      </c>
      <c r="B200" t="s">
        <v>26</v>
      </c>
      <c r="C200">
        <v>-0.33333333300000001</v>
      </c>
      <c r="D200">
        <v>-0.33333333300000001</v>
      </c>
      <c r="E200" t="s">
        <v>7</v>
      </c>
    </row>
    <row r="201" spans="1:5" x14ac:dyDescent="0.25">
      <c r="A201" t="s">
        <v>320</v>
      </c>
      <c r="B201" t="s">
        <v>28</v>
      </c>
      <c r="C201">
        <v>-1</v>
      </c>
      <c r="D201">
        <v>-1</v>
      </c>
      <c r="E201" t="s">
        <v>7</v>
      </c>
    </row>
    <row r="202" spans="1:5" x14ac:dyDescent="0.25">
      <c r="A202" t="s">
        <v>321</v>
      </c>
      <c r="B202" t="s">
        <v>30</v>
      </c>
      <c r="C202">
        <v>-1</v>
      </c>
      <c r="D202">
        <v>-1</v>
      </c>
      <c r="E202" t="s">
        <v>7</v>
      </c>
    </row>
    <row r="203" spans="1:5" x14ac:dyDescent="0.25">
      <c r="A203" t="s">
        <v>322</v>
      </c>
      <c r="B203" t="s">
        <v>32</v>
      </c>
      <c r="C203">
        <v>-0.45797958999999999</v>
      </c>
      <c r="D203">
        <v>-0.45797958999999999</v>
      </c>
      <c r="E203" t="s">
        <v>7</v>
      </c>
    </row>
    <row r="204" spans="1:5" x14ac:dyDescent="0.25">
      <c r="A204" t="s">
        <v>323</v>
      </c>
      <c r="B204" t="s">
        <v>34</v>
      </c>
      <c r="C204">
        <v>-1</v>
      </c>
      <c r="D204">
        <v>-1</v>
      </c>
      <c r="E204" t="s">
        <v>7</v>
      </c>
    </row>
    <row r="205" spans="1:5" x14ac:dyDescent="0.25">
      <c r="A205" t="s">
        <v>324</v>
      </c>
      <c r="B205" t="s">
        <v>36</v>
      </c>
      <c r="C205">
        <v>0</v>
      </c>
      <c r="D205">
        <v>0</v>
      </c>
      <c r="E205" t="s">
        <v>7</v>
      </c>
    </row>
    <row r="206" spans="1:5" x14ac:dyDescent="0.25">
      <c r="A206" t="s">
        <v>325</v>
      </c>
      <c r="B206" t="s">
        <v>38</v>
      </c>
      <c r="C206">
        <v>0</v>
      </c>
      <c r="D206">
        <v>0</v>
      </c>
      <c r="E206" t="s">
        <v>7</v>
      </c>
    </row>
    <row r="207" spans="1:5" x14ac:dyDescent="0.25">
      <c r="A207" t="s">
        <v>326</v>
      </c>
      <c r="B207" t="s">
        <v>40</v>
      </c>
      <c r="C207">
        <v>-1</v>
      </c>
      <c r="D207">
        <v>-1</v>
      </c>
      <c r="E207" t="s">
        <v>7</v>
      </c>
    </row>
    <row r="208" spans="1:5" x14ac:dyDescent="0.25">
      <c r="A208" t="s">
        <v>327</v>
      </c>
      <c r="B208" t="s">
        <v>42</v>
      </c>
      <c r="C208">
        <v>7.6923077000000006E-2</v>
      </c>
      <c r="D208">
        <v>7.6923077000000006E-2</v>
      </c>
      <c r="E208" t="s">
        <v>7</v>
      </c>
    </row>
    <row r="209" spans="1:5" x14ac:dyDescent="0.25">
      <c r="A209" t="s">
        <v>328</v>
      </c>
      <c r="B209" t="s">
        <v>44</v>
      </c>
      <c r="C209">
        <v>0</v>
      </c>
      <c r="D209">
        <v>0</v>
      </c>
      <c r="E209" t="s">
        <v>7</v>
      </c>
    </row>
    <row r="210" spans="1:5" x14ac:dyDescent="0.25">
      <c r="A210" t="s">
        <v>329</v>
      </c>
      <c r="B210" t="s">
        <v>46</v>
      </c>
      <c r="C210">
        <v>-0.61084858399999997</v>
      </c>
      <c r="D210">
        <v>-0.61084858399999997</v>
      </c>
      <c r="E210" t="s">
        <v>7</v>
      </c>
    </row>
    <row r="211" spans="1:5" x14ac:dyDescent="0.25">
      <c r="A211" t="s">
        <v>330</v>
      </c>
      <c r="B211" t="s">
        <v>48</v>
      </c>
      <c r="C211">
        <v>-0.25925340200000002</v>
      </c>
      <c r="D211">
        <v>-0.25925340200000002</v>
      </c>
      <c r="E211" t="s">
        <v>7</v>
      </c>
    </row>
    <row r="212" spans="1:5" x14ac:dyDescent="0.25">
      <c r="A212" t="s">
        <v>331</v>
      </c>
      <c r="B212" t="s">
        <v>50</v>
      </c>
      <c r="C212">
        <v>-0.84615384599999999</v>
      </c>
      <c r="D212">
        <v>-0.84615384599999999</v>
      </c>
      <c r="E212" t="s">
        <v>7</v>
      </c>
    </row>
    <row r="213" spans="1:5" x14ac:dyDescent="0.25">
      <c r="A213" t="s">
        <v>332</v>
      </c>
      <c r="B213" t="s">
        <v>54</v>
      </c>
      <c r="C213">
        <v>-1</v>
      </c>
      <c r="D213">
        <v>-1</v>
      </c>
      <c r="E213" t="s">
        <v>7</v>
      </c>
    </row>
    <row r="214" spans="1:5" x14ac:dyDescent="0.25">
      <c r="A214" t="s">
        <v>333</v>
      </c>
      <c r="B214" t="s">
        <v>56</v>
      </c>
      <c r="C214">
        <v>0.2</v>
      </c>
      <c r="D214">
        <v>0.2</v>
      </c>
      <c r="E214" t="s">
        <v>7</v>
      </c>
    </row>
    <row r="215" spans="1:5" x14ac:dyDescent="0.25">
      <c r="A215" t="s">
        <v>334</v>
      </c>
      <c r="B215" t="s">
        <v>58</v>
      </c>
      <c r="C215">
        <v>0</v>
      </c>
      <c r="D215">
        <v>0</v>
      </c>
      <c r="E215" t="s">
        <v>7</v>
      </c>
    </row>
    <row r="216" spans="1:5" x14ac:dyDescent="0.25">
      <c r="A216" t="s">
        <v>335</v>
      </c>
      <c r="B216" t="s">
        <v>60</v>
      </c>
      <c r="C216">
        <v>-0.14285714299999999</v>
      </c>
      <c r="D216">
        <v>-0.14285714299999999</v>
      </c>
      <c r="E216" t="s">
        <v>7</v>
      </c>
    </row>
    <row r="217" spans="1:5" x14ac:dyDescent="0.25">
      <c r="A217" t="s">
        <v>336</v>
      </c>
      <c r="B217" t="s">
        <v>244</v>
      </c>
      <c r="C217">
        <v>0.251661148</v>
      </c>
      <c r="D217">
        <v>0</v>
      </c>
      <c r="E217" t="s">
        <v>22</v>
      </c>
    </row>
    <row r="218" spans="1:5" x14ac:dyDescent="0.25">
      <c r="A218" t="s">
        <v>337</v>
      </c>
      <c r="B218" t="s">
        <v>338</v>
      </c>
      <c r="C218">
        <v>0.5</v>
      </c>
      <c r="D218">
        <v>0</v>
      </c>
      <c r="E218" t="s">
        <v>22</v>
      </c>
    </row>
    <row r="219" spans="1:5" x14ac:dyDescent="0.25">
      <c r="A219" t="s">
        <v>339</v>
      </c>
      <c r="B219" t="s">
        <v>66</v>
      </c>
      <c r="C219">
        <v>-0.17857474300000001</v>
      </c>
      <c r="D219">
        <v>-0.17857474300000001</v>
      </c>
      <c r="E219" t="s">
        <v>7</v>
      </c>
    </row>
    <row r="220" spans="1:5" x14ac:dyDescent="0.25">
      <c r="A220" t="s">
        <v>340</v>
      </c>
      <c r="B220" t="s">
        <v>68</v>
      </c>
      <c r="C220">
        <v>-0.23807561399999999</v>
      </c>
      <c r="D220">
        <v>-0.23807561399999999</v>
      </c>
      <c r="E220" t="s">
        <v>7</v>
      </c>
    </row>
    <row r="221" spans="1:5" x14ac:dyDescent="0.25">
      <c r="A221" t="s">
        <v>341</v>
      </c>
      <c r="B221" t="s">
        <v>70</v>
      </c>
      <c r="C221">
        <v>-0.41640786499999999</v>
      </c>
      <c r="D221">
        <v>-0.41640786499999999</v>
      </c>
      <c r="E221" t="s">
        <v>7</v>
      </c>
    </row>
    <row r="222" spans="1:5" x14ac:dyDescent="0.25">
      <c r="A222" t="s">
        <v>342</v>
      </c>
      <c r="B222" t="s">
        <v>72</v>
      </c>
      <c r="C222">
        <v>-0.6</v>
      </c>
      <c r="D222">
        <v>-0.6</v>
      </c>
      <c r="E222" t="s">
        <v>7</v>
      </c>
    </row>
    <row r="223" spans="1:5" x14ac:dyDescent="0.25">
      <c r="A223" t="s">
        <v>343</v>
      </c>
      <c r="B223" t="s">
        <v>74</v>
      </c>
      <c r="C223">
        <v>-0.71428571399999996</v>
      </c>
      <c r="D223">
        <v>-0.71428571399999996</v>
      </c>
      <c r="E223" t="s">
        <v>7</v>
      </c>
    </row>
    <row r="224" spans="1:5" x14ac:dyDescent="0.25">
      <c r="A224" t="s">
        <v>344</v>
      </c>
      <c r="B224" t="s">
        <v>76</v>
      </c>
      <c r="C224">
        <v>-0.33333333300000001</v>
      </c>
      <c r="D224">
        <v>-0.33333333300000001</v>
      </c>
      <c r="E224" t="s">
        <v>7</v>
      </c>
    </row>
    <row r="225" spans="1:5" x14ac:dyDescent="0.25">
      <c r="A225" t="s">
        <v>345</v>
      </c>
      <c r="B225" t="s">
        <v>78</v>
      </c>
      <c r="C225">
        <v>0.2</v>
      </c>
      <c r="D225">
        <v>0.2</v>
      </c>
      <c r="E225" t="s">
        <v>7</v>
      </c>
    </row>
    <row r="226" spans="1:5" x14ac:dyDescent="0.25">
      <c r="A226" t="s">
        <v>346</v>
      </c>
      <c r="B226" t="s">
        <v>80</v>
      </c>
      <c r="C226">
        <v>-0.33333333300000001</v>
      </c>
      <c r="D226">
        <v>-0.33333333300000001</v>
      </c>
      <c r="E226" t="s">
        <v>7</v>
      </c>
    </row>
    <row r="227" spans="1:5" x14ac:dyDescent="0.25">
      <c r="A227" t="s">
        <v>347</v>
      </c>
      <c r="B227" t="s">
        <v>82</v>
      </c>
      <c r="C227">
        <v>-0.6</v>
      </c>
      <c r="D227">
        <v>-0.6</v>
      </c>
      <c r="E227" t="s">
        <v>7</v>
      </c>
    </row>
    <row r="228" spans="1:5" x14ac:dyDescent="0.25">
      <c r="A228" t="s">
        <v>348</v>
      </c>
      <c r="B228" t="s">
        <v>349</v>
      </c>
      <c r="C228">
        <v>0.33333333300000001</v>
      </c>
      <c r="D228">
        <v>0.30769230800000003</v>
      </c>
      <c r="E228" t="s">
        <v>22</v>
      </c>
    </row>
    <row r="229" spans="1:5" x14ac:dyDescent="0.25">
      <c r="A229" t="s">
        <v>350</v>
      </c>
      <c r="B229" t="s">
        <v>152</v>
      </c>
      <c r="C229">
        <v>-0.69984026799999999</v>
      </c>
      <c r="D229">
        <v>-0.69984026799999999</v>
      </c>
      <c r="E229" t="s">
        <v>7</v>
      </c>
    </row>
    <row r="230" spans="1:5" x14ac:dyDescent="0.25">
      <c r="A230" t="s">
        <v>351</v>
      </c>
      <c r="B230" t="s">
        <v>152</v>
      </c>
      <c r="C230">
        <v>-0.54142808499999995</v>
      </c>
      <c r="D230">
        <v>-0.54142808499999995</v>
      </c>
      <c r="E230" t="s">
        <v>7</v>
      </c>
    </row>
    <row r="231" spans="1:5" x14ac:dyDescent="0.25">
      <c r="A231" t="s">
        <v>352</v>
      </c>
      <c r="B231" t="s">
        <v>152</v>
      </c>
      <c r="C231">
        <v>0</v>
      </c>
      <c r="D231">
        <v>0</v>
      </c>
      <c r="E231" t="s">
        <v>7</v>
      </c>
    </row>
    <row r="232" spans="1:5" x14ac:dyDescent="0.25">
      <c r="A232" t="s">
        <v>353</v>
      </c>
      <c r="B232" t="s">
        <v>11</v>
      </c>
      <c r="C232">
        <v>0</v>
      </c>
      <c r="D232">
        <v>0</v>
      </c>
      <c r="E232" t="s">
        <v>7</v>
      </c>
    </row>
    <row r="233" spans="1:5" x14ac:dyDescent="0.25">
      <c r="A233" t="s">
        <v>354</v>
      </c>
      <c r="B233" t="s">
        <v>19</v>
      </c>
      <c r="C233">
        <v>-0.33333333300000001</v>
      </c>
      <c r="D233">
        <v>-0.33333333300000001</v>
      </c>
      <c r="E233" t="s">
        <v>7</v>
      </c>
    </row>
    <row r="234" spans="1:5" x14ac:dyDescent="0.25">
      <c r="A234" t="s">
        <v>355</v>
      </c>
      <c r="B234" t="s">
        <v>349</v>
      </c>
      <c r="C234">
        <v>-0.77777777800000003</v>
      </c>
      <c r="D234">
        <v>0</v>
      </c>
      <c r="E234" t="s">
        <v>22</v>
      </c>
    </row>
    <row r="235" spans="1:5" x14ac:dyDescent="0.25">
      <c r="A235" t="s">
        <v>356</v>
      </c>
      <c r="B235" t="s">
        <v>318</v>
      </c>
      <c r="C235">
        <v>-1</v>
      </c>
      <c r="D235">
        <v>-1</v>
      </c>
      <c r="E235" t="s">
        <v>7</v>
      </c>
    </row>
    <row r="236" spans="1:5" x14ac:dyDescent="0.25">
      <c r="A236" t="s">
        <v>357</v>
      </c>
      <c r="B236" t="s">
        <v>26</v>
      </c>
      <c r="C236">
        <v>-0.33333333300000001</v>
      </c>
      <c r="D236">
        <v>-0.33333333300000001</v>
      </c>
      <c r="E236" t="s">
        <v>7</v>
      </c>
    </row>
    <row r="237" spans="1:5" x14ac:dyDescent="0.25">
      <c r="A237" t="s">
        <v>358</v>
      </c>
      <c r="B237" t="s">
        <v>28</v>
      </c>
      <c r="C237">
        <v>0.33333333300000001</v>
      </c>
      <c r="D237">
        <v>0.33333333300000001</v>
      </c>
      <c r="E237" t="s">
        <v>7</v>
      </c>
    </row>
    <row r="238" spans="1:5" x14ac:dyDescent="0.25">
      <c r="A238" t="s">
        <v>359</v>
      </c>
      <c r="B238" t="s">
        <v>30</v>
      </c>
      <c r="C238">
        <v>0.33333333300000001</v>
      </c>
      <c r="D238">
        <v>0.33333333300000001</v>
      </c>
      <c r="E238" t="s">
        <v>7</v>
      </c>
    </row>
    <row r="239" spans="1:5" x14ac:dyDescent="0.25">
      <c r="A239" t="s">
        <v>360</v>
      </c>
      <c r="B239" t="s">
        <v>32</v>
      </c>
      <c r="C239">
        <v>0.2</v>
      </c>
      <c r="D239">
        <v>0.2</v>
      </c>
      <c r="E239" t="s">
        <v>7</v>
      </c>
    </row>
    <row r="240" spans="1:5" x14ac:dyDescent="0.25">
      <c r="A240" t="s">
        <v>361</v>
      </c>
      <c r="B240" t="s">
        <v>34</v>
      </c>
      <c r="C240">
        <v>0</v>
      </c>
      <c r="D240">
        <v>0</v>
      </c>
      <c r="E240" t="s">
        <v>7</v>
      </c>
    </row>
    <row r="241" spans="1:5" x14ac:dyDescent="0.25">
      <c r="A241" t="s">
        <v>362</v>
      </c>
      <c r="B241" t="s">
        <v>36</v>
      </c>
      <c r="C241">
        <v>-1</v>
      </c>
      <c r="D241">
        <v>-1</v>
      </c>
      <c r="E241" t="s">
        <v>7</v>
      </c>
    </row>
    <row r="242" spans="1:5" x14ac:dyDescent="0.25">
      <c r="A242" t="s">
        <v>363</v>
      </c>
      <c r="B242" t="s">
        <v>38</v>
      </c>
      <c r="C242">
        <v>0</v>
      </c>
      <c r="D242">
        <v>0</v>
      </c>
      <c r="E242" t="s">
        <v>7</v>
      </c>
    </row>
    <row r="243" spans="1:5" x14ac:dyDescent="0.25">
      <c r="A243" t="s">
        <v>364</v>
      </c>
      <c r="B243" t="s">
        <v>40</v>
      </c>
      <c r="C243">
        <v>-0.33333333300000001</v>
      </c>
      <c r="D243">
        <v>-0.33333333300000001</v>
      </c>
      <c r="E243" t="s">
        <v>7</v>
      </c>
    </row>
    <row r="244" spans="1:5" x14ac:dyDescent="0.25">
      <c r="A244" t="s">
        <v>365</v>
      </c>
      <c r="B244" t="s">
        <v>42</v>
      </c>
      <c r="C244">
        <v>-0.33333333300000001</v>
      </c>
      <c r="D244">
        <v>-0.33333333300000001</v>
      </c>
      <c r="E244" t="s">
        <v>7</v>
      </c>
    </row>
    <row r="245" spans="1:5" x14ac:dyDescent="0.25">
      <c r="A245" t="s">
        <v>366</v>
      </c>
      <c r="B245" t="s">
        <v>44</v>
      </c>
      <c r="C245">
        <v>0</v>
      </c>
      <c r="D245">
        <v>0</v>
      </c>
      <c r="E245" t="s">
        <v>7</v>
      </c>
    </row>
    <row r="246" spans="1:5" x14ac:dyDescent="0.25">
      <c r="A246" t="s">
        <v>367</v>
      </c>
      <c r="B246" t="s">
        <v>46</v>
      </c>
      <c r="C246">
        <v>-0.2</v>
      </c>
      <c r="D246">
        <v>-0.2</v>
      </c>
      <c r="E246" t="s">
        <v>7</v>
      </c>
    </row>
    <row r="247" spans="1:5" x14ac:dyDescent="0.25">
      <c r="A247" t="s">
        <v>368</v>
      </c>
      <c r="B247" t="s">
        <v>48</v>
      </c>
      <c r="C247">
        <v>-0.5</v>
      </c>
      <c r="D247">
        <v>-0.5</v>
      </c>
      <c r="E247" t="s">
        <v>7</v>
      </c>
    </row>
    <row r="248" spans="1:5" x14ac:dyDescent="0.25">
      <c r="A248" t="s">
        <v>369</v>
      </c>
      <c r="B248" t="s">
        <v>50</v>
      </c>
      <c r="C248">
        <v>0.33333333300000001</v>
      </c>
      <c r="D248">
        <v>0.33333333300000001</v>
      </c>
      <c r="E248" t="s">
        <v>7</v>
      </c>
    </row>
    <row r="249" spans="1:5" x14ac:dyDescent="0.25">
      <c r="A249" t="s">
        <v>370</v>
      </c>
      <c r="B249" t="s">
        <v>54</v>
      </c>
      <c r="C249">
        <v>-0.33333333300000001</v>
      </c>
      <c r="D249">
        <v>-0.33333333300000001</v>
      </c>
      <c r="E249" t="s">
        <v>7</v>
      </c>
    </row>
    <row r="250" spans="1:5" x14ac:dyDescent="0.25">
      <c r="A250" t="s">
        <v>371</v>
      </c>
      <c r="B250" t="s">
        <v>56</v>
      </c>
      <c r="C250">
        <v>0</v>
      </c>
      <c r="D250">
        <v>0</v>
      </c>
      <c r="E250" t="s">
        <v>7</v>
      </c>
    </row>
    <row r="251" spans="1:5" x14ac:dyDescent="0.25">
      <c r="A251" t="s">
        <v>372</v>
      </c>
      <c r="B251" t="s">
        <v>58</v>
      </c>
      <c r="C251">
        <v>-1</v>
      </c>
      <c r="D251">
        <v>-1</v>
      </c>
      <c r="E251" t="s">
        <v>7</v>
      </c>
    </row>
    <row r="252" spans="1:5" x14ac:dyDescent="0.25">
      <c r="A252" t="s">
        <v>373</v>
      </c>
      <c r="B252" t="s">
        <v>60</v>
      </c>
      <c r="C252">
        <v>-0.33333333300000001</v>
      </c>
      <c r="D252">
        <v>-0.33333333300000001</v>
      </c>
      <c r="E252" t="s">
        <v>7</v>
      </c>
    </row>
    <row r="253" spans="1:5" x14ac:dyDescent="0.25">
      <c r="A253" t="s">
        <v>374</v>
      </c>
      <c r="B253" t="s">
        <v>349</v>
      </c>
      <c r="C253">
        <v>-0.33333333300000001</v>
      </c>
      <c r="D253">
        <v>-1</v>
      </c>
      <c r="E253" t="s">
        <v>22</v>
      </c>
    </row>
    <row r="254" spans="1:5" x14ac:dyDescent="0.25">
      <c r="A254" t="s">
        <v>375</v>
      </c>
      <c r="B254" t="s">
        <v>349</v>
      </c>
      <c r="C254">
        <v>3</v>
      </c>
      <c r="D254">
        <v>1</v>
      </c>
      <c r="E254" t="s">
        <v>22</v>
      </c>
    </row>
    <row r="255" spans="1:5" x14ac:dyDescent="0.25">
      <c r="A255" t="s">
        <v>376</v>
      </c>
      <c r="B255" t="s">
        <v>66</v>
      </c>
      <c r="C255">
        <v>0</v>
      </c>
      <c r="D255">
        <v>0</v>
      </c>
      <c r="E255" t="s">
        <v>7</v>
      </c>
    </row>
    <row r="256" spans="1:5" x14ac:dyDescent="0.25">
      <c r="A256" t="s">
        <v>377</v>
      </c>
      <c r="B256" t="s">
        <v>68</v>
      </c>
      <c r="C256">
        <v>0.2</v>
      </c>
      <c r="D256">
        <v>0.2</v>
      </c>
      <c r="E256" t="s">
        <v>7</v>
      </c>
    </row>
    <row r="257" spans="1:5" x14ac:dyDescent="0.25">
      <c r="A257" t="s">
        <v>378</v>
      </c>
      <c r="B257" t="s">
        <v>70</v>
      </c>
      <c r="C257">
        <v>0</v>
      </c>
      <c r="D257">
        <v>0</v>
      </c>
      <c r="E257" t="s">
        <v>7</v>
      </c>
    </row>
    <row r="258" spans="1:5" x14ac:dyDescent="0.25">
      <c r="A258" t="s">
        <v>379</v>
      </c>
      <c r="B258" t="s">
        <v>72</v>
      </c>
      <c r="C258">
        <v>-1</v>
      </c>
      <c r="D258">
        <v>-1</v>
      </c>
      <c r="E258" t="s">
        <v>7</v>
      </c>
    </row>
    <row r="259" spans="1:5" x14ac:dyDescent="0.25">
      <c r="A259" t="s">
        <v>380</v>
      </c>
      <c r="B259" t="s">
        <v>74</v>
      </c>
      <c r="C259">
        <v>0.33333333300000001</v>
      </c>
      <c r="D259">
        <v>0.33333333300000001</v>
      </c>
      <c r="E259" t="s">
        <v>7</v>
      </c>
    </row>
    <row r="260" spans="1:5" x14ac:dyDescent="0.25">
      <c r="A260" t="s">
        <v>381</v>
      </c>
      <c r="B260" t="s">
        <v>76</v>
      </c>
      <c r="C260">
        <v>-0.33333333300000001</v>
      </c>
      <c r="D260">
        <v>-0.33333333300000001</v>
      </c>
      <c r="E260" t="s">
        <v>7</v>
      </c>
    </row>
    <row r="261" spans="1:5" x14ac:dyDescent="0.25">
      <c r="A261" t="s">
        <v>382</v>
      </c>
      <c r="B261" t="s">
        <v>78</v>
      </c>
      <c r="C261">
        <v>-0.33333333300000001</v>
      </c>
      <c r="D261">
        <v>-0.33333333300000001</v>
      </c>
      <c r="E261" t="s">
        <v>7</v>
      </c>
    </row>
    <row r="262" spans="1:5" x14ac:dyDescent="0.25">
      <c r="A262" t="s">
        <v>383</v>
      </c>
      <c r="B262" t="s">
        <v>80</v>
      </c>
      <c r="C262">
        <v>-0.33333333300000001</v>
      </c>
      <c r="D262">
        <v>-0.33333333300000001</v>
      </c>
      <c r="E262" t="s">
        <v>7</v>
      </c>
    </row>
    <row r="263" spans="1:5" x14ac:dyDescent="0.25">
      <c r="A263" t="s">
        <v>384</v>
      </c>
      <c r="B263" t="s">
        <v>82</v>
      </c>
      <c r="C263">
        <v>-0.33333333300000001</v>
      </c>
      <c r="D263">
        <v>-0.33333333300000001</v>
      </c>
      <c r="E263" t="s">
        <v>7</v>
      </c>
    </row>
    <row r="264" spans="1:5" x14ac:dyDescent="0.25">
      <c r="A264" t="s">
        <v>385</v>
      </c>
      <c r="B264" t="s">
        <v>349</v>
      </c>
      <c r="C264">
        <v>214.28571400000001</v>
      </c>
      <c r="D264">
        <v>71.428571430000005</v>
      </c>
      <c r="E264" t="s">
        <v>22</v>
      </c>
    </row>
    <row r="265" spans="1:5" x14ac:dyDescent="0.25">
      <c r="A265" t="s">
        <v>386</v>
      </c>
      <c r="B265" t="s">
        <v>152</v>
      </c>
      <c r="C265">
        <v>0</v>
      </c>
      <c r="D265">
        <v>0</v>
      </c>
      <c r="E265" t="s">
        <v>7</v>
      </c>
    </row>
    <row r="266" spans="1:5" x14ac:dyDescent="0.25">
      <c r="A266" t="s">
        <v>387</v>
      </c>
      <c r="B266" t="s">
        <v>152</v>
      </c>
      <c r="C266">
        <v>0</v>
      </c>
      <c r="D266">
        <v>0</v>
      </c>
      <c r="E266" t="s">
        <v>7</v>
      </c>
    </row>
    <row r="267" spans="1:5" x14ac:dyDescent="0.25">
      <c r="A267" t="s">
        <v>388</v>
      </c>
      <c r="B267" t="s">
        <v>152</v>
      </c>
      <c r="C267">
        <v>-1</v>
      </c>
      <c r="D267">
        <v>-1</v>
      </c>
      <c r="E267" t="s">
        <v>7</v>
      </c>
    </row>
    <row r="268" spans="1:5" x14ac:dyDescent="0.25">
      <c r="A268" t="s">
        <v>389</v>
      </c>
      <c r="B268" t="s">
        <v>11</v>
      </c>
      <c r="C268">
        <v>0.51136363600000001</v>
      </c>
      <c r="D268">
        <v>0.51136363600000001</v>
      </c>
      <c r="E268" t="s">
        <v>7</v>
      </c>
    </row>
    <row r="269" spans="1:5" x14ac:dyDescent="0.25">
      <c r="A269" t="s">
        <v>390</v>
      </c>
      <c r="B269" t="s">
        <v>19</v>
      </c>
      <c r="C269">
        <v>0.3</v>
      </c>
      <c r="D269">
        <v>0.3</v>
      </c>
      <c r="E269" t="s">
        <v>7</v>
      </c>
    </row>
    <row r="270" spans="1:5" x14ac:dyDescent="0.25">
      <c r="A270" t="s">
        <v>391</v>
      </c>
      <c r="B270" t="s">
        <v>349</v>
      </c>
      <c r="C270">
        <v>0.34686536600000001</v>
      </c>
      <c r="D270">
        <v>0</v>
      </c>
      <c r="E270" t="s">
        <v>22</v>
      </c>
    </row>
    <row r="271" spans="1:5" x14ac:dyDescent="0.25">
      <c r="A271" t="s">
        <v>392</v>
      </c>
      <c r="B271" t="s">
        <v>318</v>
      </c>
      <c r="C271">
        <v>0.2</v>
      </c>
      <c r="D271">
        <v>0.2</v>
      </c>
      <c r="E271" t="s">
        <v>7</v>
      </c>
    </row>
    <row r="272" spans="1:5" x14ac:dyDescent="0.25">
      <c r="A272" t="s">
        <v>393</v>
      </c>
      <c r="B272" t="s">
        <v>26</v>
      </c>
      <c r="C272">
        <v>0.33333333300000001</v>
      </c>
      <c r="D272">
        <v>0.33333333300000001</v>
      </c>
      <c r="E272" t="s">
        <v>7</v>
      </c>
    </row>
    <row r="273" spans="1:5" x14ac:dyDescent="0.25">
      <c r="A273" t="s">
        <v>394</v>
      </c>
      <c r="B273" t="s">
        <v>28</v>
      </c>
      <c r="C273">
        <v>0.55555555599999995</v>
      </c>
      <c r="D273">
        <v>0.55555555599999995</v>
      </c>
      <c r="E273" t="s">
        <v>7</v>
      </c>
    </row>
    <row r="274" spans="1:5" x14ac:dyDescent="0.25">
      <c r="A274" t="s">
        <v>395</v>
      </c>
      <c r="B274" t="s">
        <v>30</v>
      </c>
      <c r="C274">
        <v>0.571428571</v>
      </c>
      <c r="D274">
        <v>0.571428571</v>
      </c>
      <c r="E274" t="s">
        <v>7</v>
      </c>
    </row>
    <row r="275" spans="1:5" x14ac:dyDescent="0.25">
      <c r="A275" t="s">
        <v>396</v>
      </c>
      <c r="B275" t="s">
        <v>32</v>
      </c>
      <c r="C275">
        <v>0.6</v>
      </c>
      <c r="D275">
        <v>0.6</v>
      </c>
      <c r="E275" t="s">
        <v>7</v>
      </c>
    </row>
    <row r="276" spans="1:5" x14ac:dyDescent="0.25">
      <c r="A276" t="s">
        <v>397</v>
      </c>
      <c r="B276" t="s">
        <v>34</v>
      </c>
      <c r="C276">
        <v>0.5</v>
      </c>
      <c r="D276">
        <v>0.5</v>
      </c>
      <c r="E276" t="s">
        <v>7</v>
      </c>
    </row>
    <row r="277" spans="1:5" x14ac:dyDescent="0.25">
      <c r="A277" t="s">
        <v>398</v>
      </c>
      <c r="B277" t="s">
        <v>36</v>
      </c>
      <c r="C277">
        <v>0.33333333300000001</v>
      </c>
      <c r="D277">
        <v>0.33333333300000001</v>
      </c>
      <c r="E277" t="s">
        <v>7</v>
      </c>
    </row>
    <row r="278" spans="1:5" x14ac:dyDescent="0.25">
      <c r="A278" t="s">
        <v>399</v>
      </c>
      <c r="B278" t="s">
        <v>38</v>
      </c>
      <c r="C278">
        <v>0.5</v>
      </c>
      <c r="D278">
        <v>0.5</v>
      </c>
      <c r="E278" t="s">
        <v>7</v>
      </c>
    </row>
    <row r="279" spans="1:5" x14ac:dyDescent="0.25">
      <c r="A279" t="s">
        <v>400</v>
      </c>
      <c r="B279" t="s">
        <v>40</v>
      </c>
      <c r="C279">
        <v>0.44444444399999999</v>
      </c>
      <c r="D279">
        <v>0.44444444399999999</v>
      </c>
      <c r="E279" t="s">
        <v>7</v>
      </c>
    </row>
    <row r="280" spans="1:5" x14ac:dyDescent="0.25">
      <c r="A280" t="s">
        <v>401</v>
      </c>
      <c r="B280" t="s">
        <v>402</v>
      </c>
      <c r="C280">
        <v>5.6666666670000003</v>
      </c>
      <c r="D280">
        <v>6.5</v>
      </c>
      <c r="E280" t="s">
        <v>22</v>
      </c>
    </row>
    <row r="281" spans="1:5" x14ac:dyDescent="0.25">
      <c r="A281" t="s">
        <v>403</v>
      </c>
      <c r="B281" t="s">
        <v>44</v>
      </c>
      <c r="C281">
        <v>0</v>
      </c>
      <c r="D281">
        <v>0</v>
      </c>
      <c r="E281" t="s">
        <v>7</v>
      </c>
    </row>
    <row r="282" spans="1:5" x14ac:dyDescent="0.25">
      <c r="A282" t="s">
        <v>404</v>
      </c>
      <c r="B282" t="s">
        <v>46</v>
      </c>
      <c r="C282">
        <v>0.4</v>
      </c>
      <c r="D282">
        <v>0.4</v>
      </c>
      <c r="E282" t="s">
        <v>7</v>
      </c>
    </row>
    <row r="283" spans="1:5" x14ac:dyDescent="0.25">
      <c r="A283" t="s">
        <v>405</v>
      </c>
      <c r="B283" t="s">
        <v>48</v>
      </c>
      <c r="C283">
        <v>0.32</v>
      </c>
      <c r="D283">
        <v>0.32</v>
      </c>
      <c r="E283" t="s">
        <v>7</v>
      </c>
    </row>
    <row r="284" spans="1:5" x14ac:dyDescent="0.25">
      <c r="A284" t="s">
        <v>406</v>
      </c>
      <c r="B284" t="s">
        <v>50</v>
      </c>
      <c r="C284">
        <v>0.55555555599999995</v>
      </c>
      <c r="D284">
        <v>0.55555555599999995</v>
      </c>
      <c r="E284" t="s">
        <v>7</v>
      </c>
    </row>
    <row r="285" spans="1:5" x14ac:dyDescent="0.25">
      <c r="A285" t="s">
        <v>407</v>
      </c>
      <c r="B285" t="s">
        <v>54</v>
      </c>
      <c r="C285">
        <v>0.4</v>
      </c>
      <c r="D285">
        <v>0.4</v>
      </c>
      <c r="E285" t="s">
        <v>7</v>
      </c>
    </row>
    <row r="286" spans="1:5" x14ac:dyDescent="0.25">
      <c r="A286" t="s">
        <v>408</v>
      </c>
      <c r="B286" t="s">
        <v>56</v>
      </c>
      <c r="C286">
        <v>0.375</v>
      </c>
      <c r="D286">
        <v>0.375</v>
      </c>
      <c r="E286" t="s">
        <v>7</v>
      </c>
    </row>
    <row r="287" spans="1:5" x14ac:dyDescent="0.25">
      <c r="A287" t="s">
        <v>409</v>
      </c>
      <c r="B287" t="s">
        <v>58</v>
      </c>
      <c r="C287">
        <v>0.1</v>
      </c>
      <c r="D287">
        <v>0.1</v>
      </c>
      <c r="E287" t="s">
        <v>7</v>
      </c>
    </row>
    <row r="288" spans="1:5" x14ac:dyDescent="0.25">
      <c r="A288" t="s">
        <v>410</v>
      </c>
      <c r="B288" t="s">
        <v>60</v>
      </c>
      <c r="C288">
        <v>0.33333333300000001</v>
      </c>
      <c r="D288">
        <v>0.33333333300000001</v>
      </c>
      <c r="E288" t="s">
        <v>7</v>
      </c>
    </row>
    <row r="289" spans="1:5" x14ac:dyDescent="0.25">
      <c r="A289" t="s">
        <v>411</v>
      </c>
      <c r="B289" t="s">
        <v>42</v>
      </c>
      <c r="C289">
        <v>0.47058823500000002</v>
      </c>
      <c r="D289">
        <v>0.49019607799999998</v>
      </c>
      <c r="E289" t="s">
        <v>22</v>
      </c>
    </row>
    <row r="290" spans="1:5" x14ac:dyDescent="0.25">
      <c r="A290" t="s">
        <v>412</v>
      </c>
      <c r="B290" t="s">
        <v>413</v>
      </c>
      <c r="C290">
        <v>0.54545454500000001</v>
      </c>
      <c r="D290">
        <v>0</v>
      </c>
      <c r="E290" t="s">
        <v>22</v>
      </c>
    </row>
    <row r="291" spans="1:5" x14ac:dyDescent="0.25">
      <c r="A291" t="s">
        <v>414</v>
      </c>
      <c r="B291" t="s">
        <v>66</v>
      </c>
      <c r="C291">
        <v>0.45454545499999999</v>
      </c>
      <c r="D291">
        <v>0.45454545499999999</v>
      </c>
      <c r="E291" t="s">
        <v>7</v>
      </c>
    </row>
    <row r="292" spans="1:5" x14ac:dyDescent="0.25">
      <c r="A292" t="s">
        <v>415</v>
      </c>
      <c r="B292" t="s">
        <v>68</v>
      </c>
      <c r="C292">
        <v>0.55000000000000004</v>
      </c>
      <c r="D292">
        <v>0.55000000000000004</v>
      </c>
      <c r="E292" t="s">
        <v>7</v>
      </c>
    </row>
    <row r="293" spans="1:5" x14ac:dyDescent="0.25">
      <c r="A293" t="s">
        <v>416</v>
      </c>
      <c r="B293" t="s">
        <v>70</v>
      </c>
      <c r="C293">
        <v>0.44444444399999999</v>
      </c>
      <c r="D293">
        <v>0.44444444399999999</v>
      </c>
      <c r="E293" t="s">
        <v>7</v>
      </c>
    </row>
    <row r="294" spans="1:5" x14ac:dyDescent="0.25">
      <c r="A294" t="s">
        <v>417</v>
      </c>
      <c r="B294" t="s">
        <v>72</v>
      </c>
      <c r="C294">
        <v>0.212121212</v>
      </c>
      <c r="D294">
        <v>0.212121212</v>
      </c>
      <c r="E294" t="s">
        <v>7</v>
      </c>
    </row>
    <row r="295" spans="1:5" x14ac:dyDescent="0.25">
      <c r="A295" t="s">
        <v>418</v>
      </c>
      <c r="B295" t="s">
        <v>74</v>
      </c>
      <c r="C295">
        <v>0.51851851900000001</v>
      </c>
      <c r="D295">
        <v>0.51851851900000001</v>
      </c>
      <c r="E295" t="s">
        <v>7</v>
      </c>
    </row>
    <row r="296" spans="1:5" x14ac:dyDescent="0.25">
      <c r="A296" t="s">
        <v>419</v>
      </c>
      <c r="B296" t="s">
        <v>76</v>
      </c>
      <c r="C296">
        <v>0.37037037</v>
      </c>
      <c r="D296">
        <v>0.37037037</v>
      </c>
      <c r="E296" t="s">
        <v>7</v>
      </c>
    </row>
    <row r="297" spans="1:5" x14ac:dyDescent="0.25">
      <c r="A297" t="s">
        <v>420</v>
      </c>
      <c r="B297" t="s">
        <v>78</v>
      </c>
      <c r="C297">
        <v>0.4</v>
      </c>
      <c r="D297">
        <v>0.4</v>
      </c>
      <c r="E297" t="s">
        <v>7</v>
      </c>
    </row>
    <row r="298" spans="1:5" x14ac:dyDescent="0.25">
      <c r="A298" t="s">
        <v>421</v>
      </c>
      <c r="B298" t="s">
        <v>80</v>
      </c>
      <c r="C298">
        <v>0.33333333300000001</v>
      </c>
      <c r="D298">
        <v>0.33333333300000001</v>
      </c>
      <c r="E298" t="s">
        <v>7</v>
      </c>
    </row>
    <row r="299" spans="1:5" x14ac:dyDescent="0.25">
      <c r="A299" t="s">
        <v>422</v>
      </c>
      <c r="B299" t="s">
        <v>82</v>
      </c>
      <c r="C299">
        <v>0.37037037</v>
      </c>
      <c r="D299">
        <v>0.37037037</v>
      </c>
      <c r="E299" t="s">
        <v>7</v>
      </c>
    </row>
    <row r="300" spans="1:5" x14ac:dyDescent="0.25">
      <c r="A300" t="s">
        <v>423</v>
      </c>
      <c r="B300" t="s">
        <v>413</v>
      </c>
      <c r="C300">
        <v>-1</v>
      </c>
      <c r="D300">
        <v>0</v>
      </c>
      <c r="E300" t="s">
        <v>22</v>
      </c>
    </row>
    <row r="301" spans="1:5" x14ac:dyDescent="0.25">
      <c r="A301" t="s">
        <v>424</v>
      </c>
      <c r="B301" t="s">
        <v>152</v>
      </c>
      <c r="C301">
        <v>0.44444444399999999</v>
      </c>
      <c r="D301">
        <v>0.44444444399999999</v>
      </c>
      <c r="E301" t="s">
        <v>7</v>
      </c>
    </row>
    <row r="302" spans="1:5" x14ac:dyDescent="0.25">
      <c r="A302" t="s">
        <v>425</v>
      </c>
      <c r="B302" t="s">
        <v>152</v>
      </c>
      <c r="C302">
        <v>0.53703703700000005</v>
      </c>
      <c r="D302">
        <v>0.53703703700000005</v>
      </c>
      <c r="E302" t="s">
        <v>7</v>
      </c>
    </row>
    <row r="303" spans="1:5" x14ac:dyDescent="0.25">
      <c r="A303" t="s">
        <v>426</v>
      </c>
      <c r="B303" t="s">
        <v>413</v>
      </c>
      <c r="C303">
        <v>0.33333333300000001</v>
      </c>
      <c r="D303">
        <v>0</v>
      </c>
      <c r="E303" t="s">
        <v>22</v>
      </c>
    </row>
    <row r="304" spans="1:5" x14ac:dyDescent="0.25">
      <c r="A304" t="s">
        <v>427</v>
      </c>
      <c r="B304" t="s">
        <v>11</v>
      </c>
      <c r="C304">
        <v>0.32210017699999999</v>
      </c>
      <c r="D304">
        <v>0.32210017699999999</v>
      </c>
      <c r="E304" t="s">
        <v>7</v>
      </c>
    </row>
    <row r="305" spans="1:5" x14ac:dyDescent="0.25">
      <c r="A305" t="s">
        <v>428</v>
      </c>
      <c r="B305" t="s">
        <v>19</v>
      </c>
      <c r="C305">
        <v>0.26457513100000002</v>
      </c>
      <c r="D305">
        <v>0.26457513100000002</v>
      </c>
      <c r="E305" t="s">
        <v>7</v>
      </c>
    </row>
    <row r="306" spans="1:5" x14ac:dyDescent="0.25">
      <c r="A306" t="s">
        <v>429</v>
      </c>
      <c r="B306" t="s">
        <v>413</v>
      </c>
      <c r="C306">
        <v>3</v>
      </c>
      <c r="D306">
        <v>0</v>
      </c>
      <c r="E306" t="s">
        <v>22</v>
      </c>
    </row>
    <row r="307" spans="1:5" x14ac:dyDescent="0.25">
      <c r="A307" t="s">
        <v>430</v>
      </c>
      <c r="B307" t="s">
        <v>318</v>
      </c>
      <c r="C307">
        <v>0.2</v>
      </c>
      <c r="D307">
        <v>0.2</v>
      </c>
      <c r="E307" t="s">
        <v>7</v>
      </c>
    </row>
    <row r="308" spans="1:5" x14ac:dyDescent="0.25">
      <c r="A308" t="s">
        <v>431</v>
      </c>
      <c r="B308" t="s">
        <v>26</v>
      </c>
      <c r="C308">
        <v>0.21821789</v>
      </c>
      <c r="D308">
        <v>0.21821789</v>
      </c>
      <c r="E308" t="s">
        <v>7</v>
      </c>
    </row>
    <row r="309" spans="1:5" x14ac:dyDescent="0.25">
      <c r="A309" t="s">
        <v>432</v>
      </c>
      <c r="B309" t="s">
        <v>28</v>
      </c>
      <c r="C309">
        <v>0.44444444399999999</v>
      </c>
      <c r="D309">
        <v>0.44444444399999999</v>
      </c>
      <c r="E309" t="s">
        <v>7</v>
      </c>
    </row>
    <row r="310" spans="1:5" x14ac:dyDescent="0.25">
      <c r="A310" t="s">
        <v>433</v>
      </c>
      <c r="B310" t="s">
        <v>30</v>
      </c>
      <c r="C310">
        <v>0.428571429</v>
      </c>
      <c r="D310">
        <v>0.428571429</v>
      </c>
      <c r="E310" t="s">
        <v>7</v>
      </c>
    </row>
    <row r="311" spans="1:5" x14ac:dyDescent="0.25">
      <c r="A311" t="s">
        <v>434</v>
      </c>
      <c r="B311" t="s">
        <v>32</v>
      </c>
      <c r="C311">
        <v>0.37350525099999998</v>
      </c>
      <c r="D311">
        <v>0.37350525099999998</v>
      </c>
      <c r="E311" t="s">
        <v>7</v>
      </c>
    </row>
    <row r="312" spans="1:5" x14ac:dyDescent="0.25">
      <c r="A312" t="s">
        <v>435</v>
      </c>
      <c r="B312" t="s">
        <v>34</v>
      </c>
      <c r="C312">
        <v>0.3</v>
      </c>
      <c r="D312">
        <v>0.3</v>
      </c>
      <c r="E312" t="s">
        <v>7</v>
      </c>
    </row>
    <row r="313" spans="1:5" x14ac:dyDescent="0.25">
      <c r="A313" t="s">
        <v>436</v>
      </c>
      <c r="B313" t="s">
        <v>36</v>
      </c>
      <c r="C313">
        <v>0.23570226</v>
      </c>
      <c r="D313">
        <v>0.23570226</v>
      </c>
      <c r="E313" t="s">
        <v>7</v>
      </c>
    </row>
    <row r="314" spans="1:5" x14ac:dyDescent="0.25">
      <c r="A314" t="s">
        <v>437</v>
      </c>
      <c r="B314" t="s">
        <v>38</v>
      </c>
      <c r="C314">
        <v>0.11785113</v>
      </c>
      <c r="D314">
        <v>0.11785113</v>
      </c>
      <c r="E314" t="s">
        <v>7</v>
      </c>
    </row>
    <row r="315" spans="1:5" x14ac:dyDescent="0.25">
      <c r="A315" t="s">
        <v>438</v>
      </c>
      <c r="B315" t="s">
        <v>40</v>
      </c>
      <c r="C315">
        <v>0.44444444399999999</v>
      </c>
      <c r="D315">
        <v>0.44444444399999999</v>
      </c>
      <c r="E315" t="s">
        <v>7</v>
      </c>
    </row>
    <row r="316" spans="1:5" x14ac:dyDescent="0.25">
      <c r="A316" t="s">
        <v>439</v>
      </c>
      <c r="B316" t="s">
        <v>42</v>
      </c>
      <c r="C316">
        <v>0.400403487</v>
      </c>
      <c r="D316">
        <v>0.400403487</v>
      </c>
      <c r="E316" t="s">
        <v>7</v>
      </c>
    </row>
    <row r="317" spans="1:5" x14ac:dyDescent="0.25">
      <c r="A317" t="s">
        <v>440</v>
      </c>
      <c r="B317" t="s">
        <v>44</v>
      </c>
      <c r="C317">
        <v>0</v>
      </c>
      <c r="D317">
        <v>0</v>
      </c>
      <c r="E317" t="s">
        <v>7</v>
      </c>
    </row>
    <row r="318" spans="1:5" x14ac:dyDescent="0.25">
      <c r="A318" t="s">
        <v>441</v>
      </c>
      <c r="B318" t="s">
        <v>46</v>
      </c>
      <c r="C318">
        <v>0.300205691</v>
      </c>
      <c r="D318">
        <v>0.300205691</v>
      </c>
      <c r="E318" t="s">
        <v>7</v>
      </c>
    </row>
    <row r="319" spans="1:5" x14ac:dyDescent="0.25">
      <c r="A319" t="s">
        <v>442</v>
      </c>
      <c r="B319" t="s">
        <v>48</v>
      </c>
      <c r="C319">
        <v>0.32710854499999997</v>
      </c>
      <c r="D319">
        <v>0.32710854499999997</v>
      </c>
      <c r="E319" t="s">
        <v>7</v>
      </c>
    </row>
    <row r="320" spans="1:5" x14ac:dyDescent="0.25">
      <c r="A320" t="s">
        <v>443</v>
      </c>
      <c r="B320" t="s">
        <v>50</v>
      </c>
      <c r="C320">
        <v>0.43376047299999998</v>
      </c>
      <c r="D320">
        <v>0.43376047299999998</v>
      </c>
      <c r="E320" t="s">
        <v>7</v>
      </c>
    </row>
    <row r="321" spans="1:5" x14ac:dyDescent="0.25">
      <c r="A321" t="s">
        <v>444</v>
      </c>
      <c r="B321" t="s">
        <v>54</v>
      </c>
      <c r="C321">
        <v>0.4</v>
      </c>
      <c r="D321">
        <v>0.4</v>
      </c>
      <c r="E321" t="s">
        <v>7</v>
      </c>
    </row>
    <row r="322" spans="1:5" x14ac:dyDescent="0.25">
      <c r="A322" t="s">
        <v>445</v>
      </c>
      <c r="B322" t="s">
        <v>56</v>
      </c>
      <c r="C322">
        <v>0.33071891399999997</v>
      </c>
      <c r="D322">
        <v>0.33071891399999997</v>
      </c>
      <c r="E322" t="s">
        <v>7</v>
      </c>
    </row>
    <row r="323" spans="1:5" x14ac:dyDescent="0.25">
      <c r="A323" t="s">
        <v>446</v>
      </c>
      <c r="B323" t="s">
        <v>58</v>
      </c>
      <c r="C323">
        <v>0.141421356</v>
      </c>
      <c r="D323">
        <v>0.141421356</v>
      </c>
      <c r="E323" t="s">
        <v>7</v>
      </c>
    </row>
    <row r="324" spans="1:5" x14ac:dyDescent="0.25">
      <c r="A324" t="s">
        <v>447</v>
      </c>
      <c r="B324" t="s">
        <v>60</v>
      </c>
      <c r="C324">
        <v>0.40061680799999999</v>
      </c>
      <c r="D324">
        <v>0.40061680799999999</v>
      </c>
      <c r="E324" t="s">
        <v>7</v>
      </c>
    </row>
    <row r="325" spans="1:5" x14ac:dyDescent="0.25">
      <c r="A325" t="s">
        <v>448</v>
      </c>
      <c r="B325" t="s">
        <v>413</v>
      </c>
      <c r="C325">
        <v>250</v>
      </c>
      <c r="D325">
        <v>0</v>
      </c>
      <c r="E325" t="s">
        <v>22</v>
      </c>
    </row>
    <row r="326" spans="1:5" x14ac:dyDescent="0.25">
      <c r="A326" t="s">
        <v>449</v>
      </c>
      <c r="B326" t="s">
        <v>413</v>
      </c>
      <c r="C326">
        <v>0.36363636399999999</v>
      </c>
      <c r="D326">
        <v>0</v>
      </c>
      <c r="E326" t="s">
        <v>22</v>
      </c>
    </row>
    <row r="327" spans="1:5" x14ac:dyDescent="0.25">
      <c r="A327" t="s">
        <v>450</v>
      </c>
      <c r="B327" t="s">
        <v>66</v>
      </c>
      <c r="C327">
        <v>0.41327823299999999</v>
      </c>
      <c r="D327">
        <v>0.41327823299999999</v>
      </c>
      <c r="E327" t="s">
        <v>7</v>
      </c>
    </row>
    <row r="328" spans="1:5" x14ac:dyDescent="0.25">
      <c r="A328" t="s">
        <v>451</v>
      </c>
      <c r="B328" t="s">
        <v>68</v>
      </c>
      <c r="C328">
        <v>0.36193922099999998</v>
      </c>
      <c r="D328">
        <v>0.36193922099999998</v>
      </c>
      <c r="E328" t="s">
        <v>7</v>
      </c>
    </row>
    <row r="329" spans="1:5" x14ac:dyDescent="0.25">
      <c r="A329" t="s">
        <v>452</v>
      </c>
      <c r="B329" t="s">
        <v>70</v>
      </c>
      <c r="C329">
        <v>0.405720413</v>
      </c>
      <c r="D329">
        <v>0.405720413</v>
      </c>
      <c r="E329" t="s">
        <v>7</v>
      </c>
    </row>
    <row r="330" spans="1:5" x14ac:dyDescent="0.25">
      <c r="A330" t="s">
        <v>453</v>
      </c>
      <c r="B330" t="s">
        <v>72</v>
      </c>
      <c r="C330">
        <v>0.228782862</v>
      </c>
      <c r="D330">
        <v>0.228782862</v>
      </c>
      <c r="E330" t="s">
        <v>7</v>
      </c>
    </row>
    <row r="331" spans="1:5" x14ac:dyDescent="0.25">
      <c r="A331" t="s">
        <v>454</v>
      </c>
      <c r="B331" t="s">
        <v>74</v>
      </c>
      <c r="C331">
        <v>0.39020939799999999</v>
      </c>
      <c r="D331">
        <v>0.39020939799999999</v>
      </c>
      <c r="E331" t="s">
        <v>7</v>
      </c>
    </row>
    <row r="332" spans="1:5" x14ac:dyDescent="0.25">
      <c r="A332" t="s">
        <v>455</v>
      </c>
      <c r="B332" t="s">
        <v>76</v>
      </c>
      <c r="C332">
        <v>0.169725026</v>
      </c>
      <c r="D332">
        <v>0.169725026</v>
      </c>
      <c r="E332" t="s">
        <v>7</v>
      </c>
    </row>
    <row r="333" spans="1:5" x14ac:dyDescent="0.25">
      <c r="A333" t="s">
        <v>456</v>
      </c>
      <c r="B333" t="s">
        <v>78</v>
      </c>
      <c r="C333">
        <v>0.26457513100000002</v>
      </c>
      <c r="D333">
        <v>0.26457513100000002</v>
      </c>
      <c r="E333" t="s">
        <v>7</v>
      </c>
    </row>
    <row r="334" spans="1:5" x14ac:dyDescent="0.25">
      <c r="A334" t="s">
        <v>457</v>
      </c>
      <c r="B334" t="s">
        <v>80</v>
      </c>
      <c r="C334">
        <v>0.21821789</v>
      </c>
      <c r="D334">
        <v>0.21821789</v>
      </c>
      <c r="E334" t="s">
        <v>7</v>
      </c>
    </row>
    <row r="335" spans="1:5" x14ac:dyDescent="0.25">
      <c r="A335" t="s">
        <v>458</v>
      </c>
      <c r="B335" t="s">
        <v>82</v>
      </c>
      <c r="C335">
        <v>0.27962349800000003</v>
      </c>
      <c r="D335">
        <v>0.27962349800000003</v>
      </c>
      <c r="E335" t="s">
        <v>7</v>
      </c>
    </row>
    <row r="336" spans="1:5" x14ac:dyDescent="0.25">
      <c r="A336" t="s">
        <v>459</v>
      </c>
      <c r="B336" t="s">
        <v>152</v>
      </c>
      <c r="C336">
        <v>0.44444444399999999</v>
      </c>
      <c r="D336">
        <v>0.27777777799999998</v>
      </c>
      <c r="E336" t="s">
        <v>22</v>
      </c>
    </row>
    <row r="337" spans="1:5" x14ac:dyDescent="0.25">
      <c r="A337" t="s">
        <v>460</v>
      </c>
      <c r="B337" t="s">
        <v>152</v>
      </c>
      <c r="C337">
        <v>0.37405573800000003</v>
      </c>
      <c r="D337">
        <v>0.37405573800000003</v>
      </c>
      <c r="E337" t="s">
        <v>7</v>
      </c>
    </row>
    <row r="338" spans="1:5" x14ac:dyDescent="0.25">
      <c r="A338" t="s">
        <v>461</v>
      </c>
      <c r="B338" t="s">
        <v>152</v>
      </c>
      <c r="C338">
        <v>0.34005567199999998</v>
      </c>
      <c r="D338">
        <v>0.34005567199999998</v>
      </c>
      <c r="E338" t="s">
        <v>7</v>
      </c>
    </row>
    <row r="339" spans="1:5" x14ac:dyDescent="0.25">
      <c r="A339" t="s">
        <v>462</v>
      </c>
      <c r="B339" t="s">
        <v>152</v>
      </c>
      <c r="C339">
        <v>0</v>
      </c>
      <c r="D339">
        <v>0.23570226</v>
      </c>
      <c r="E339" t="s">
        <v>22</v>
      </c>
    </row>
    <row r="340" spans="1:5" x14ac:dyDescent="0.25">
      <c r="A340" t="s">
        <v>463</v>
      </c>
      <c r="B340" t="s">
        <v>464</v>
      </c>
      <c r="C340">
        <v>4</v>
      </c>
      <c r="D340">
        <v>4</v>
      </c>
      <c r="E340" t="s">
        <v>7</v>
      </c>
    </row>
    <row r="341" spans="1:5" x14ac:dyDescent="0.25">
      <c r="A341" t="s">
        <v>465</v>
      </c>
      <c r="B341" t="s">
        <v>466</v>
      </c>
      <c r="C341">
        <v>7</v>
      </c>
      <c r="D341">
        <v>7</v>
      </c>
      <c r="E341" t="s">
        <v>7</v>
      </c>
    </row>
    <row r="342" spans="1:5" x14ac:dyDescent="0.25">
      <c r="A342" t="s">
        <v>467</v>
      </c>
      <c r="B342" t="s">
        <v>468</v>
      </c>
      <c r="C342">
        <v>7</v>
      </c>
      <c r="D342">
        <v>7</v>
      </c>
      <c r="E342" t="s">
        <v>7</v>
      </c>
    </row>
    <row r="343" spans="1:5" x14ac:dyDescent="0.25">
      <c r="A343" t="s">
        <v>469</v>
      </c>
      <c r="B343" t="s">
        <v>470</v>
      </c>
      <c r="C343">
        <v>6</v>
      </c>
      <c r="D343">
        <v>6</v>
      </c>
      <c r="E343" t="s">
        <v>7</v>
      </c>
    </row>
    <row r="344" spans="1:5" x14ac:dyDescent="0.25">
      <c r="A344" t="s">
        <v>471</v>
      </c>
      <c r="B344" t="s">
        <v>464</v>
      </c>
      <c r="C344">
        <v>0.36363636399999999</v>
      </c>
      <c r="D344">
        <v>0.36363636399999999</v>
      </c>
      <c r="E344" t="s">
        <v>7</v>
      </c>
    </row>
    <row r="345" spans="1:5" x14ac:dyDescent="0.25">
      <c r="A345" t="s">
        <v>472</v>
      </c>
      <c r="B345" t="s">
        <v>466</v>
      </c>
      <c r="C345">
        <v>0.875</v>
      </c>
      <c r="D345">
        <v>0.875</v>
      </c>
      <c r="E345" t="s">
        <v>7</v>
      </c>
    </row>
    <row r="346" spans="1:5" x14ac:dyDescent="0.25">
      <c r="A346" t="s">
        <v>473</v>
      </c>
      <c r="B346" t="s">
        <v>468</v>
      </c>
      <c r="C346">
        <v>1</v>
      </c>
      <c r="D346">
        <v>1</v>
      </c>
      <c r="E346" t="s">
        <v>7</v>
      </c>
    </row>
    <row r="347" spans="1:5" x14ac:dyDescent="0.25">
      <c r="A347" t="s">
        <v>474</v>
      </c>
      <c r="B347" t="s">
        <v>470</v>
      </c>
      <c r="C347">
        <v>1</v>
      </c>
      <c r="D347">
        <v>1</v>
      </c>
      <c r="E347" t="s">
        <v>7</v>
      </c>
    </row>
    <row r="348" spans="1:5" x14ac:dyDescent="0.25">
      <c r="A348" t="s">
        <v>475</v>
      </c>
      <c r="B348" t="s">
        <v>476</v>
      </c>
      <c r="C348">
        <v>0.21428571399999999</v>
      </c>
      <c r="D348">
        <v>0.21428571399999999</v>
      </c>
      <c r="E348" t="s">
        <v>7</v>
      </c>
    </row>
    <row r="349" spans="1:5" x14ac:dyDescent="0.25">
      <c r="A349" t="s">
        <v>477</v>
      </c>
      <c r="B349" t="s">
        <v>476</v>
      </c>
      <c r="C349">
        <v>0.66666666699999999</v>
      </c>
      <c r="D349">
        <v>0.66666666699999999</v>
      </c>
      <c r="E349" t="s">
        <v>7</v>
      </c>
    </row>
    <row r="350" spans="1:5" x14ac:dyDescent="0.25">
      <c r="A350" t="s">
        <v>478</v>
      </c>
      <c r="B350" t="s">
        <v>476</v>
      </c>
      <c r="C350">
        <v>0.33333333300000001</v>
      </c>
      <c r="D350">
        <v>0.33333333300000001</v>
      </c>
      <c r="E350" t="s">
        <v>7</v>
      </c>
    </row>
    <row r="351" spans="1:5" x14ac:dyDescent="0.25">
      <c r="A351" t="s">
        <v>479</v>
      </c>
      <c r="B351" t="s">
        <v>476</v>
      </c>
      <c r="C351">
        <v>0</v>
      </c>
      <c r="D351">
        <v>0</v>
      </c>
      <c r="E351" t="s">
        <v>7</v>
      </c>
    </row>
    <row r="352" spans="1:5" x14ac:dyDescent="0.25">
      <c r="A352" t="s">
        <v>480</v>
      </c>
      <c r="B352" t="s">
        <v>476</v>
      </c>
      <c r="C352">
        <v>0.64</v>
      </c>
      <c r="D352">
        <v>0.64</v>
      </c>
      <c r="E352" t="s">
        <v>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hum_val-Dutch 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Werner Hugo</dc:creator>
  <cp:lastModifiedBy>Werner Hugo</cp:lastModifiedBy>
  <dcterms:created xsi:type="dcterms:W3CDTF">2026-07-07T12:07:28Z</dcterms:created>
  <dcterms:modified xsi:type="dcterms:W3CDTF">2026-07-07T12:08:45Z</dcterms:modified>
</cp:coreProperties>
</file>