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75" windowHeight="6960"/>
  </bookViews>
  <sheets>
    <sheet name="Sheet1" sheetId="1" r:id="rId1"/>
    <sheet name="Sheet4" sheetId="4" r:id="rId2"/>
  </sheets>
  <definedNames>
    <definedName name="_xlchart.v1.0" hidden="1">Sheet1!$O$4</definedName>
    <definedName name="_xlchart.v1.1" hidden="1">Sheet1!$O$5</definedName>
    <definedName name="_xlchart.v1.10" hidden="1">Sheet1!$P$8:$Y$8</definedName>
    <definedName name="_xlchart.v1.100" hidden="1">Sheet1!$O$5</definedName>
    <definedName name="_xlchart.v1.101" hidden="1">Sheet1!$O$6</definedName>
    <definedName name="_xlchart.v1.102" hidden="1">Sheet1!$O$7</definedName>
    <definedName name="_xlchart.v1.103" hidden="1">Sheet1!$O$8</definedName>
    <definedName name="_xlchart.v1.104" hidden="1">Sheet1!$O$9</definedName>
    <definedName name="_xlchart.v1.105" hidden="1">Sheet1!$P$4:$Y$4</definedName>
    <definedName name="_xlchart.v1.106" hidden="1">Sheet1!$P$5:$Y$5</definedName>
    <definedName name="_xlchart.v1.107" hidden="1">Sheet1!$P$6:$Y$6</definedName>
    <definedName name="_xlchart.v1.108" hidden="1">Sheet1!$P$7:$Y$7</definedName>
    <definedName name="_xlchart.v1.109" hidden="1">Sheet1!$P$8:$Y$8</definedName>
    <definedName name="_xlchart.v1.11" hidden="1">Sheet1!$P$9:$Y$9</definedName>
    <definedName name="_xlchart.v1.110" hidden="1">Sheet1!$P$9:$Y$9</definedName>
    <definedName name="_xlchart.v1.111" hidden="1">Sheet1!$O$4</definedName>
    <definedName name="_xlchart.v1.112" hidden="1">Sheet1!$O$5</definedName>
    <definedName name="_xlchart.v1.113" hidden="1">Sheet1!$O$6</definedName>
    <definedName name="_xlchart.v1.114" hidden="1">Sheet1!$O$7</definedName>
    <definedName name="_xlchart.v1.115" hidden="1">Sheet1!$O$8</definedName>
    <definedName name="_xlchart.v1.116" hidden="1">Sheet1!$O$9</definedName>
    <definedName name="_xlchart.v1.117" hidden="1">Sheet1!$P$4:$Y$4</definedName>
    <definedName name="_xlchart.v1.118" hidden="1">Sheet1!$P$5:$Y$5</definedName>
    <definedName name="_xlchart.v1.119" hidden="1">Sheet1!$P$6:$Y$6</definedName>
    <definedName name="_xlchart.v1.12" hidden="1">Sheet1!$O$4</definedName>
    <definedName name="_xlchart.v1.120" hidden="1">Sheet1!$P$7:$Y$7</definedName>
    <definedName name="_xlchart.v1.121" hidden="1">Sheet1!$P$8:$Y$8</definedName>
    <definedName name="_xlchart.v1.122" hidden="1">Sheet1!$P$9:$Y$9</definedName>
    <definedName name="_xlchart.v1.13" hidden="1">Sheet1!$O$4:$O$9</definedName>
    <definedName name="_xlchart.v1.14" hidden="1">Sheet1!$O$5</definedName>
    <definedName name="_xlchart.v1.15" hidden="1">Sheet1!$O$6</definedName>
    <definedName name="_xlchart.v1.16" hidden="1">Sheet1!$O$7</definedName>
    <definedName name="_xlchart.v1.17" hidden="1">Sheet1!$O$8</definedName>
    <definedName name="_xlchart.v1.18" hidden="1">Sheet1!$O$9</definedName>
    <definedName name="_xlchart.v1.19" hidden="1">Sheet1!$P$4:$Y$4</definedName>
    <definedName name="_xlchart.v1.2" hidden="1">Sheet1!$O$6</definedName>
    <definedName name="_xlchart.v1.20" hidden="1">Sheet1!$P$5:$Y$5</definedName>
    <definedName name="_xlchart.v1.21" hidden="1">Sheet1!$P$6:$Y$6</definedName>
    <definedName name="_xlchart.v1.22" hidden="1">Sheet1!$P$7:$Y$7</definedName>
    <definedName name="_xlchart.v1.23" hidden="1">Sheet1!$P$8:$Y$8</definedName>
    <definedName name="_xlchart.v1.24" hidden="1">Sheet1!$P$9:$Y$9</definedName>
    <definedName name="_xlchart.v1.25" hidden="1">Sheet1!$O$4</definedName>
    <definedName name="_xlchart.v1.26" hidden="1">Sheet1!$O$4:$O$9</definedName>
    <definedName name="_xlchart.v1.27" hidden="1">Sheet1!$O$5</definedName>
    <definedName name="_xlchart.v1.28" hidden="1">Sheet1!$O$6</definedName>
    <definedName name="_xlchart.v1.29" hidden="1">Sheet1!$O$7</definedName>
    <definedName name="_xlchart.v1.3" hidden="1">Sheet1!$O$7</definedName>
    <definedName name="_xlchart.v1.30" hidden="1">Sheet1!$O$8</definedName>
    <definedName name="_xlchart.v1.31" hidden="1">Sheet1!$O$9</definedName>
    <definedName name="_xlchart.v1.32" hidden="1">Sheet1!$P$4:$Y$4</definedName>
    <definedName name="_xlchart.v1.33" hidden="1">Sheet1!$P$5:$Y$5</definedName>
    <definedName name="_xlchart.v1.34" hidden="1">Sheet1!$P$6:$Y$6</definedName>
    <definedName name="_xlchart.v1.35" hidden="1">Sheet1!$P$7:$Y$7</definedName>
    <definedName name="_xlchart.v1.36" hidden="1">Sheet1!$P$8:$Y$8</definedName>
    <definedName name="_xlchart.v1.37" hidden="1">Sheet1!$P$9:$Y$9</definedName>
    <definedName name="_xlchart.v1.38" hidden="1">Sheet1!$O$4</definedName>
    <definedName name="_xlchart.v1.39" hidden="1">Sheet1!$O$5</definedName>
    <definedName name="_xlchart.v1.4" hidden="1">Sheet1!$O$8</definedName>
    <definedName name="_xlchart.v1.40" hidden="1">Sheet1!$O$6</definedName>
    <definedName name="_xlchart.v1.41" hidden="1">Sheet1!$O$7</definedName>
    <definedName name="_xlchart.v1.42" hidden="1">Sheet1!$O$8</definedName>
    <definedName name="_xlchart.v1.43" hidden="1">Sheet1!$O$9</definedName>
    <definedName name="_xlchart.v1.44" hidden="1">Sheet1!$P$4:$Y$4</definedName>
    <definedName name="_xlchart.v1.45" hidden="1">Sheet1!$P$5:$Y$5</definedName>
    <definedName name="_xlchart.v1.46" hidden="1">Sheet1!$P$6:$Y$6</definedName>
    <definedName name="_xlchart.v1.47" hidden="1">Sheet1!$P$7:$Y$7</definedName>
    <definedName name="_xlchart.v1.48" hidden="1">Sheet1!$P$8:$Y$8</definedName>
    <definedName name="_xlchart.v1.49" hidden="1">Sheet1!$P$9:$Y$9</definedName>
    <definedName name="_xlchart.v1.5" hidden="1">Sheet1!$O$9</definedName>
    <definedName name="_xlchart.v1.50" hidden="1">Sheet1!$O$4</definedName>
    <definedName name="_xlchart.v1.51" hidden="1">Sheet1!$O$4:$O$9</definedName>
    <definedName name="_xlchart.v1.52" hidden="1">Sheet1!$O$5</definedName>
    <definedName name="_xlchart.v1.53" hidden="1">Sheet1!$O$6</definedName>
    <definedName name="_xlchart.v1.54" hidden="1">Sheet1!$O$7</definedName>
    <definedName name="_xlchart.v1.55" hidden="1">Sheet1!$O$8</definedName>
    <definedName name="_xlchart.v1.56" hidden="1">Sheet1!$O$9</definedName>
    <definedName name="_xlchart.v1.57" hidden="1">Sheet1!$P$4:$Y$4</definedName>
    <definedName name="_xlchart.v1.58" hidden="1">Sheet1!$P$5:$Y$5</definedName>
    <definedName name="_xlchart.v1.59" hidden="1">Sheet1!$P$6:$Y$6</definedName>
    <definedName name="_xlchart.v1.6" hidden="1">Sheet1!$P$4:$Y$4</definedName>
    <definedName name="_xlchart.v1.60" hidden="1">Sheet1!$P$7:$Y$7</definedName>
    <definedName name="_xlchart.v1.61" hidden="1">Sheet1!$P$8:$Y$8</definedName>
    <definedName name="_xlchart.v1.62" hidden="1">Sheet1!$P$9:$Y$9</definedName>
    <definedName name="_xlchart.v1.63" hidden="1">Sheet1!$O$4</definedName>
    <definedName name="_xlchart.v1.64" hidden="1">Sheet1!$O$5</definedName>
    <definedName name="_xlchart.v1.65" hidden="1">Sheet1!$O$6</definedName>
    <definedName name="_xlchart.v1.66" hidden="1">Sheet1!$O$7</definedName>
    <definedName name="_xlchart.v1.67" hidden="1">Sheet1!$O$8</definedName>
    <definedName name="_xlchart.v1.68" hidden="1">Sheet1!$O$9</definedName>
    <definedName name="_xlchart.v1.69" hidden="1">Sheet1!$P$4:$Y$4</definedName>
    <definedName name="_xlchart.v1.7" hidden="1">Sheet1!$P$5:$Y$5</definedName>
    <definedName name="_xlchart.v1.70" hidden="1">Sheet1!$P$5:$Y$5</definedName>
    <definedName name="_xlchart.v1.71" hidden="1">Sheet1!$P$6:$Y$6</definedName>
    <definedName name="_xlchart.v1.72" hidden="1">Sheet1!$P$7:$Y$7</definedName>
    <definedName name="_xlchart.v1.73" hidden="1">Sheet1!$P$8:$Y$8</definedName>
    <definedName name="_xlchart.v1.74" hidden="1">Sheet1!$P$9:$Y$9</definedName>
    <definedName name="_xlchart.v1.75" hidden="1">Sheet1!$O$4</definedName>
    <definedName name="_xlchart.v1.76" hidden="1">Sheet1!$O$5</definedName>
    <definedName name="_xlchart.v1.77" hidden="1">Sheet1!$O$6</definedName>
    <definedName name="_xlchart.v1.78" hidden="1">Sheet1!$O$7</definedName>
    <definedName name="_xlchart.v1.79" hidden="1">Sheet1!$O$8</definedName>
    <definedName name="_xlchart.v1.8" hidden="1">Sheet1!$P$6:$Y$6</definedName>
    <definedName name="_xlchart.v1.80" hidden="1">Sheet1!$O$9</definedName>
    <definedName name="_xlchart.v1.81" hidden="1">Sheet1!$P$4:$Y$4</definedName>
    <definedName name="_xlchart.v1.82" hidden="1">Sheet1!$P$5:$Y$5</definedName>
    <definedName name="_xlchart.v1.83" hidden="1">Sheet1!$P$6:$Y$6</definedName>
    <definedName name="_xlchart.v1.84" hidden="1">Sheet1!$P$7:$Y$7</definedName>
    <definedName name="_xlchart.v1.85" hidden="1">Sheet1!$P$8:$Y$8</definedName>
    <definedName name="_xlchart.v1.86" hidden="1">Sheet1!$P$9:$Y$9</definedName>
    <definedName name="_xlchart.v1.87" hidden="1">Sheet1!$O$4</definedName>
    <definedName name="_xlchart.v1.88" hidden="1">Sheet1!$O$5</definedName>
    <definedName name="_xlchart.v1.89" hidden="1">Sheet1!$O$6</definedName>
    <definedName name="_xlchart.v1.9" hidden="1">Sheet1!$P$7:$Y$7</definedName>
    <definedName name="_xlchart.v1.90" hidden="1">Sheet1!$O$7</definedName>
    <definedName name="_xlchart.v1.91" hidden="1">Sheet1!$O$8</definedName>
    <definedName name="_xlchart.v1.92" hidden="1">Sheet1!$O$9</definedName>
    <definedName name="_xlchart.v1.93" hidden="1">Sheet1!$P$4:$Y$4</definedName>
    <definedName name="_xlchart.v1.94" hidden="1">Sheet1!$P$5:$Y$5</definedName>
    <definedName name="_xlchart.v1.95" hidden="1">Sheet1!$P$6:$Y$6</definedName>
    <definedName name="_xlchart.v1.96" hidden="1">Sheet1!$P$7:$Y$7</definedName>
    <definedName name="_xlchart.v1.97" hidden="1">Sheet1!$P$8:$Y$8</definedName>
    <definedName name="_xlchart.v1.98" hidden="1">Sheet1!$P$9:$Y$9</definedName>
    <definedName name="_xlchart.v1.99" hidden="1">Sheet1!$O$4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2" i="1"/>
  <c r="M4" i="1" l="1"/>
  <c r="M5" i="1"/>
  <c r="M6" i="1"/>
  <c r="M7" i="1"/>
  <c r="M8" i="1"/>
  <c r="M9" i="1"/>
</calcChain>
</file>

<file path=xl/sharedStrings.xml><?xml version="1.0" encoding="utf-8"?>
<sst xmlns="http://schemas.openxmlformats.org/spreadsheetml/2006/main" count="65" uniqueCount="63">
  <si>
    <t>Average</t>
  </si>
  <si>
    <t>989_1</t>
  </si>
  <si>
    <t>989_2</t>
  </si>
  <si>
    <t>989_3</t>
  </si>
  <si>
    <t>989_4</t>
  </si>
  <si>
    <t>989_5</t>
  </si>
  <si>
    <t>989_6</t>
  </si>
  <si>
    <t>989_7</t>
  </si>
  <si>
    <t>989_8</t>
  </si>
  <si>
    <t>989_9</t>
  </si>
  <si>
    <t>989_10</t>
  </si>
  <si>
    <t>979_1</t>
  </si>
  <si>
    <t>979_2</t>
  </si>
  <si>
    <t>979_3</t>
  </si>
  <si>
    <t>979_4</t>
  </si>
  <si>
    <t>979_5</t>
  </si>
  <si>
    <t>979_6</t>
  </si>
  <si>
    <t>979_7</t>
  </si>
  <si>
    <t>979_8</t>
  </si>
  <si>
    <t>979_9</t>
  </si>
  <si>
    <t>979_10</t>
  </si>
  <si>
    <t>969_1</t>
  </si>
  <si>
    <t>969_2</t>
  </si>
  <si>
    <t>969_3</t>
  </si>
  <si>
    <t>969_4</t>
  </si>
  <si>
    <t>969_5</t>
  </si>
  <si>
    <t>969_6</t>
  </si>
  <si>
    <t>969_7</t>
  </si>
  <si>
    <t>969_8</t>
  </si>
  <si>
    <t>969_9</t>
  </si>
  <si>
    <t>969_10</t>
  </si>
  <si>
    <t>959_1</t>
  </si>
  <si>
    <t>959_2</t>
  </si>
  <si>
    <t>959_3</t>
  </si>
  <si>
    <t>959_4</t>
  </si>
  <si>
    <t>959_5</t>
  </si>
  <si>
    <t>959_6</t>
  </si>
  <si>
    <t>959_7</t>
  </si>
  <si>
    <t>959_8</t>
  </si>
  <si>
    <t>959_9</t>
  </si>
  <si>
    <t>959_10</t>
  </si>
  <si>
    <t>949_1</t>
  </si>
  <si>
    <t>949_2</t>
  </si>
  <si>
    <t>949_3</t>
  </si>
  <si>
    <t>949_4</t>
  </si>
  <si>
    <t>949_5</t>
  </si>
  <si>
    <t>949_6</t>
  </si>
  <si>
    <t>949_7</t>
  </si>
  <si>
    <t>949_8</t>
  </si>
  <si>
    <t>949_9</t>
  </si>
  <si>
    <t>949_10</t>
  </si>
  <si>
    <t>939_1</t>
  </si>
  <si>
    <t>939_2</t>
  </si>
  <si>
    <t>939_3</t>
  </si>
  <si>
    <t>939_4</t>
  </si>
  <si>
    <t>939_5</t>
  </si>
  <si>
    <t>939_6</t>
  </si>
  <si>
    <t>939_7</t>
  </si>
  <si>
    <t>939_8</t>
  </si>
  <si>
    <t>939_9</t>
  </si>
  <si>
    <t>939_10</t>
  </si>
  <si>
    <t>Trials</t>
  </si>
  <si>
    <t>Transit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</si>
</sst>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1" fillId="0" borderId="1" xfId="1"/>
    <xf numFmtId="0" fontId="2" fillId="0" borderId="0" xfId="0" applyFont="1"/>
    <xf numFmtId="0" fontId="0" fillId="0" borderId="0" xfId="0" applyAlignment="1"/>
    <xf numFmtId="0" fontId="0" fillId="0" borderId="0" xfId="0" applyFont="1"/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Running Time Over Number of Transit Nodes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13602225818771"/>
          <c:y val="0.25083333333333335"/>
          <c:w val="0.79897098313057291"/>
          <c:h val="0.53954432779235928"/>
        </c:manualLayout>
      </c:layout>
      <c:scatterChart>
        <c:scatterStyle val="lineMarker"/>
        <c:varyColors val="0"/>
        <c:ser>
          <c:idx val="0"/>
          <c:order val="0"/>
          <c:spPr>
            <a:ln w="254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0.04</c:v>
                </c:pt>
                <c:pt idx="1">
                  <c:v>0.05</c:v>
                </c:pt>
                <c:pt idx="2">
                  <c:v>0.08</c:v>
                </c:pt>
                <c:pt idx="3">
                  <c:v>0.11</c:v>
                </c:pt>
                <c:pt idx="4">
                  <c:v>0.12</c:v>
                </c:pt>
                <c:pt idx="5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1-4002-BB85-4C945CD8F755}"/>
            </c:ext>
          </c:extLst>
        </c:ser>
        <c:ser>
          <c:idx val="1"/>
          <c:order val="1"/>
          <c:spPr>
            <a:ln w="254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Sheet1!$D$4:$D$9</c:f>
              <c:numCache>
                <c:formatCode>General</c:formatCode>
                <c:ptCount val="6"/>
                <c:pt idx="0">
                  <c:v>0.04</c:v>
                </c:pt>
                <c:pt idx="1">
                  <c:v>0.05</c:v>
                </c:pt>
                <c:pt idx="2">
                  <c:v>0.09</c:v>
                </c:pt>
                <c:pt idx="3">
                  <c:v>0.21</c:v>
                </c:pt>
                <c:pt idx="4">
                  <c:v>0.17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1-4002-BB85-4C945CD8F755}"/>
            </c:ext>
          </c:extLst>
        </c:ser>
        <c:ser>
          <c:idx val="2"/>
          <c:order val="2"/>
          <c:spPr>
            <a:ln w="254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Sheet1!$E$4:$E$9</c:f>
              <c:numCache>
                <c:formatCode>General</c:formatCode>
                <c:ptCount val="6"/>
                <c:pt idx="0">
                  <c:v>0.03</c:v>
                </c:pt>
                <c:pt idx="1">
                  <c:v>0.11</c:v>
                </c:pt>
                <c:pt idx="2">
                  <c:v>0.08</c:v>
                </c:pt>
                <c:pt idx="3">
                  <c:v>0.2</c:v>
                </c:pt>
                <c:pt idx="4">
                  <c:v>0.25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1-4002-BB85-4C945CD8F755}"/>
            </c:ext>
          </c:extLst>
        </c:ser>
        <c:ser>
          <c:idx val="3"/>
          <c:order val="3"/>
          <c:spPr>
            <a:ln w="254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Sheet1!$F$4:$F$9</c:f>
              <c:numCache>
                <c:formatCode>General</c:formatCode>
                <c:ptCount val="6"/>
                <c:pt idx="0">
                  <c:v>0.04</c:v>
                </c:pt>
                <c:pt idx="1">
                  <c:v>0.12</c:v>
                </c:pt>
                <c:pt idx="2">
                  <c:v>0.08</c:v>
                </c:pt>
                <c:pt idx="3">
                  <c:v>0.21</c:v>
                </c:pt>
                <c:pt idx="4">
                  <c:v>0.23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A1-4002-BB85-4C945CD8F755}"/>
            </c:ext>
          </c:extLst>
        </c:ser>
        <c:ser>
          <c:idx val="4"/>
          <c:order val="4"/>
          <c:spPr>
            <a:ln w="254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Sheet1!$G$4:$G$9</c:f>
              <c:numCache>
                <c:formatCode>General</c:formatCode>
                <c:ptCount val="6"/>
                <c:pt idx="0">
                  <c:v>0.04</c:v>
                </c:pt>
                <c:pt idx="1">
                  <c:v>0.11</c:v>
                </c:pt>
                <c:pt idx="2">
                  <c:v>0.12</c:v>
                </c:pt>
                <c:pt idx="3">
                  <c:v>0.2</c:v>
                </c:pt>
                <c:pt idx="4">
                  <c:v>0.23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A1-4002-BB85-4C945CD8F755}"/>
            </c:ext>
          </c:extLst>
        </c:ser>
        <c:ser>
          <c:idx val="5"/>
          <c:order val="5"/>
          <c:spPr>
            <a:ln w="254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Sheet1!$H$4:$H$9</c:f>
              <c:numCache>
                <c:formatCode>General</c:formatCode>
                <c:ptCount val="6"/>
                <c:pt idx="0">
                  <c:v>0.09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0.2</c:v>
                </c:pt>
                <c:pt idx="4">
                  <c:v>0.23</c:v>
                </c:pt>
                <c:pt idx="5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A1-4002-BB85-4C945CD8F755}"/>
            </c:ext>
          </c:extLst>
        </c:ser>
        <c:ser>
          <c:idx val="6"/>
          <c:order val="6"/>
          <c:spPr>
            <a:ln w="254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Sheet1!$I$4:$I$9</c:f>
              <c:numCache>
                <c:formatCode>General</c:formatCode>
                <c:ptCount val="6"/>
                <c:pt idx="0">
                  <c:v>0.13</c:v>
                </c:pt>
                <c:pt idx="1">
                  <c:v>0.12</c:v>
                </c:pt>
                <c:pt idx="2">
                  <c:v>0.17</c:v>
                </c:pt>
                <c:pt idx="3">
                  <c:v>0.18</c:v>
                </c:pt>
                <c:pt idx="4">
                  <c:v>0.22</c:v>
                </c:pt>
                <c:pt idx="5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A1-4002-BB85-4C945CD8F755}"/>
            </c:ext>
          </c:extLst>
        </c:ser>
        <c:ser>
          <c:idx val="7"/>
          <c:order val="7"/>
          <c:spPr>
            <a:ln w="254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Sheet1!$J$4:$J$9</c:f>
              <c:numCache>
                <c:formatCode>General</c:formatCode>
                <c:ptCount val="6"/>
                <c:pt idx="0">
                  <c:v>0.1</c:v>
                </c:pt>
                <c:pt idx="1">
                  <c:v>0.05</c:v>
                </c:pt>
                <c:pt idx="2">
                  <c:v>0.15</c:v>
                </c:pt>
                <c:pt idx="3">
                  <c:v>0.16</c:v>
                </c:pt>
                <c:pt idx="4">
                  <c:v>0.21</c:v>
                </c:pt>
                <c:pt idx="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A1-4002-BB85-4C945CD8F755}"/>
            </c:ext>
          </c:extLst>
        </c:ser>
        <c:ser>
          <c:idx val="8"/>
          <c:order val="8"/>
          <c:spPr>
            <a:ln w="254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Sheet1!$K$4:$K$9</c:f>
              <c:numCache>
                <c:formatCode>General</c:formatCode>
                <c:ptCount val="6"/>
                <c:pt idx="0">
                  <c:v>0.06</c:v>
                </c:pt>
                <c:pt idx="1">
                  <c:v>7.0000000000000007E-2</c:v>
                </c:pt>
                <c:pt idx="2">
                  <c:v>0.17</c:v>
                </c:pt>
                <c:pt idx="3">
                  <c:v>0.17</c:v>
                </c:pt>
                <c:pt idx="4">
                  <c:v>0.19</c:v>
                </c:pt>
                <c:pt idx="5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A1-4002-BB85-4C945CD8F755}"/>
            </c:ext>
          </c:extLst>
        </c:ser>
        <c:ser>
          <c:idx val="9"/>
          <c:order val="9"/>
          <c:tx>
            <c:v>Trials 1-10</c:v>
          </c:tx>
          <c:spPr>
            <a:ln w="254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0.08</c:v>
                </c:pt>
                <c:pt idx="1">
                  <c:v>0.05</c:v>
                </c:pt>
                <c:pt idx="2">
                  <c:v>0.16</c:v>
                </c:pt>
                <c:pt idx="3">
                  <c:v>0.18</c:v>
                </c:pt>
                <c:pt idx="4">
                  <c:v>0.19</c:v>
                </c:pt>
                <c:pt idx="5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A1-4002-BB85-4C945CD8F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67208"/>
        <c:axId val="584768192"/>
      </c:scatterChart>
      <c:scatterChart>
        <c:scatterStyle val="smoothMarker"/>
        <c:varyColors val="0"/>
        <c:ser>
          <c:idx val="10"/>
          <c:order val="10"/>
          <c:tx>
            <c:strRef>
              <c:f>Sheet1!$M$3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tx1">
                  <a:alpha val="99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Sheet1!$M$4:$M$9</c:f>
              <c:numCache>
                <c:formatCode>General</c:formatCode>
                <c:ptCount val="6"/>
                <c:pt idx="0">
                  <c:v>6.5000000000000002E-2</c:v>
                </c:pt>
                <c:pt idx="1">
                  <c:v>8.6000000000000007E-2</c:v>
                </c:pt>
                <c:pt idx="2">
                  <c:v>0.124</c:v>
                </c:pt>
                <c:pt idx="3">
                  <c:v>0.18199999999999997</c:v>
                </c:pt>
                <c:pt idx="4">
                  <c:v>0.20400000000000001</c:v>
                </c:pt>
                <c:pt idx="5">
                  <c:v>0.22999999999999998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AA1-4002-BB85-4C945CD8F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67208"/>
        <c:axId val="584768192"/>
      </c:scatterChart>
      <c:valAx>
        <c:axId val="584767208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Transit Nodes</a:t>
                </a:r>
              </a:p>
            </c:rich>
          </c:tx>
          <c:layout>
            <c:manualLayout>
              <c:xMode val="edge"/>
              <c:yMode val="edge"/>
              <c:x val="0.35584926018196916"/>
              <c:y val="0.84222149314669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68192"/>
        <c:crosses val="autoZero"/>
        <c:crossBetween val="midCat"/>
      </c:valAx>
      <c:valAx>
        <c:axId val="5847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8475750577367205E-2"/>
              <c:y val="0.298209390492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67208"/>
        <c:crosses val="autoZero"/>
        <c:crossBetween val="midCat"/>
      </c:valAx>
      <c:spPr>
        <a:noFill/>
        <a:ln>
          <a:noFill/>
          <a:prstDash val="dash"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25819812939087"/>
          <c:y val="0.91261519393409141"/>
          <c:w val="0.4959209082698380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Link</a:t>
            </a:r>
            <a:r>
              <a:rPr lang="en-NZ" baseline="0"/>
              <a:t> Utilisation Over Number of Transit Nodes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611111111111136E-2"/>
                  <c:y val="-3.0057961504811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DA5-417C-9BAC-F9642F07E4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Sheet1!$B$12:$B$17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Sheet1!$C$12:$C$17</c:f>
              <c:numCache>
                <c:formatCode>General</c:formatCode>
                <c:ptCount val="6"/>
                <c:pt idx="0">
                  <c:v>405</c:v>
                </c:pt>
                <c:pt idx="1">
                  <c:v>304</c:v>
                </c:pt>
                <c:pt idx="2">
                  <c:v>243</c:v>
                </c:pt>
                <c:pt idx="3">
                  <c:v>202.5</c:v>
                </c:pt>
                <c:pt idx="4">
                  <c:v>174</c:v>
                </c:pt>
                <c:pt idx="5">
                  <c:v>152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3E2-4604-9FF1-FFBD1D272C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480935416"/>
        <c:axId val="480940336"/>
      </c:lineChart>
      <c:catAx>
        <c:axId val="48093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Transit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40336"/>
        <c:crosses val="autoZero"/>
        <c:auto val="1"/>
        <c:lblAlgn val="ctr"/>
        <c:lblOffset val="100"/>
        <c:noMultiLvlLbl val="0"/>
      </c:catAx>
      <c:valAx>
        <c:axId val="4809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Total</a:t>
                </a:r>
                <a:r>
                  <a:rPr lang="en-NZ" baseline="0"/>
                  <a:t> Link Utilisation</a:t>
                </a:r>
                <a:endParaRPr lang="en-NZ"/>
              </a:p>
            </c:rich>
          </c:tx>
          <c:layout>
            <c:manualLayout>
              <c:xMode val="edge"/>
              <c:yMode val="edge"/>
              <c:x val="2.7777777777777776E-2"/>
              <c:y val="0.27721456692913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3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24</xdr:row>
      <xdr:rowOff>76200</xdr:rowOff>
    </xdr:from>
    <xdr:to>
      <xdr:col>7</xdr:col>
      <xdr:colOff>95250</xdr:colOff>
      <xdr:row>39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521493</xdr:colOff>
      <xdr:row>20</xdr:row>
      <xdr:rowOff>161925</xdr:rowOff>
    </xdr:from>
    <xdr:to>
      <xdr:col>14</xdr:col>
      <xdr:colOff>559593</xdr:colOff>
      <xdr:row>36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7"/>
  <sheetViews>
    <sheetView tabSelected="1" topLeftCell="A19" zoomScaleNormal="100" workbookViewId="0">
      <selection activeCell="I37" sqref="I37"/>
    </sheetView>
  </sheetViews>
  <sheetFormatPr defaultRowHeight="14.25" x14ac:dyDescent="0.45"/>
  <cols>
    <col min="1" max="1" width="8.6640625" customWidth="1"/>
    <col min="2" max="3" width="9" customWidth="1"/>
  </cols>
  <sheetData>
    <row r="2" spans="1:15" x14ac:dyDescent="0.45">
      <c r="B2" s="3" t="s">
        <v>61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5" x14ac:dyDescent="0.45"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 t="s">
        <v>0</v>
      </c>
    </row>
    <row r="4" spans="1:15" ht="15" customHeight="1" x14ac:dyDescent="0.45">
      <c r="A4" s="5" t="s">
        <v>62</v>
      </c>
      <c r="B4" s="2">
        <v>3</v>
      </c>
      <c r="C4">
        <v>0.04</v>
      </c>
      <c r="D4">
        <v>0.04</v>
      </c>
      <c r="E4">
        <v>0.03</v>
      </c>
      <c r="F4">
        <v>0.04</v>
      </c>
      <c r="G4">
        <v>0.04</v>
      </c>
      <c r="H4">
        <v>0.09</v>
      </c>
      <c r="I4">
        <v>0.13</v>
      </c>
      <c r="J4">
        <v>0.1</v>
      </c>
      <c r="K4">
        <v>0.06</v>
      </c>
      <c r="L4">
        <v>0.08</v>
      </c>
      <c r="M4">
        <f t="shared" ref="M4:M8" si="0">AVERAGE(C4:L4)</f>
        <v>6.5000000000000002E-2</v>
      </c>
    </row>
    <row r="5" spans="1:15" x14ac:dyDescent="0.45">
      <c r="A5" s="5"/>
      <c r="B5" s="2">
        <v>4</v>
      </c>
      <c r="C5">
        <v>0.05</v>
      </c>
      <c r="D5">
        <v>0.05</v>
      </c>
      <c r="E5">
        <v>0.11</v>
      </c>
      <c r="F5">
        <v>0.12</v>
      </c>
      <c r="G5">
        <v>0.11</v>
      </c>
      <c r="H5">
        <v>0.13</v>
      </c>
      <c r="I5">
        <v>0.12</v>
      </c>
      <c r="J5">
        <v>0.05</v>
      </c>
      <c r="K5">
        <v>7.0000000000000007E-2</v>
      </c>
      <c r="L5">
        <v>0.05</v>
      </c>
      <c r="M5">
        <f t="shared" si="0"/>
        <v>8.6000000000000007E-2</v>
      </c>
    </row>
    <row r="6" spans="1:15" x14ac:dyDescent="0.45">
      <c r="A6" s="5"/>
      <c r="B6" s="2">
        <v>5</v>
      </c>
      <c r="C6">
        <v>0.08</v>
      </c>
      <c r="D6">
        <v>0.09</v>
      </c>
      <c r="E6">
        <v>0.08</v>
      </c>
      <c r="F6">
        <v>0.08</v>
      </c>
      <c r="G6">
        <v>0.12</v>
      </c>
      <c r="H6">
        <v>0.14000000000000001</v>
      </c>
      <c r="I6">
        <v>0.17</v>
      </c>
      <c r="J6">
        <v>0.15</v>
      </c>
      <c r="K6">
        <v>0.17</v>
      </c>
      <c r="L6">
        <v>0.16</v>
      </c>
      <c r="M6">
        <f t="shared" si="0"/>
        <v>0.124</v>
      </c>
    </row>
    <row r="7" spans="1:15" x14ac:dyDescent="0.45">
      <c r="A7" s="5"/>
      <c r="B7" s="2">
        <v>6</v>
      </c>
      <c r="C7">
        <v>0.11</v>
      </c>
      <c r="D7">
        <v>0.21</v>
      </c>
      <c r="E7">
        <v>0.2</v>
      </c>
      <c r="F7">
        <v>0.21</v>
      </c>
      <c r="G7">
        <v>0.2</v>
      </c>
      <c r="H7">
        <v>0.2</v>
      </c>
      <c r="I7">
        <v>0.18</v>
      </c>
      <c r="J7">
        <v>0.16</v>
      </c>
      <c r="K7">
        <v>0.17</v>
      </c>
      <c r="L7">
        <v>0.18</v>
      </c>
      <c r="M7">
        <f t="shared" si="0"/>
        <v>0.18199999999999997</v>
      </c>
    </row>
    <row r="8" spans="1:15" x14ac:dyDescent="0.45">
      <c r="A8" s="5"/>
      <c r="B8" s="2">
        <v>7</v>
      </c>
      <c r="C8">
        <v>0.12</v>
      </c>
      <c r="D8">
        <v>0.17</v>
      </c>
      <c r="E8">
        <v>0.25</v>
      </c>
      <c r="F8">
        <v>0.23</v>
      </c>
      <c r="G8">
        <v>0.23</v>
      </c>
      <c r="H8">
        <v>0.23</v>
      </c>
      <c r="I8">
        <v>0.22</v>
      </c>
      <c r="J8">
        <v>0.21</v>
      </c>
      <c r="K8">
        <v>0.19</v>
      </c>
      <c r="L8">
        <v>0.19</v>
      </c>
      <c r="M8">
        <f t="shared" si="0"/>
        <v>0.20400000000000001</v>
      </c>
    </row>
    <row r="9" spans="1:15" x14ac:dyDescent="0.45">
      <c r="A9" s="5"/>
      <c r="B9" s="2">
        <v>8</v>
      </c>
      <c r="C9">
        <v>0.19</v>
      </c>
      <c r="D9">
        <v>0.22</v>
      </c>
      <c r="E9">
        <v>0.22</v>
      </c>
      <c r="F9">
        <v>0.22</v>
      </c>
      <c r="G9">
        <v>0.22</v>
      </c>
      <c r="H9">
        <v>0.18</v>
      </c>
      <c r="I9">
        <v>0.23</v>
      </c>
      <c r="J9">
        <v>0.24</v>
      </c>
      <c r="K9">
        <v>0.33</v>
      </c>
      <c r="L9">
        <v>0.25</v>
      </c>
      <c r="M9">
        <f>AVERAGE(C9:L9)</f>
        <v>0.22999999999999998</v>
      </c>
    </row>
    <row r="11" spans="1:15" x14ac:dyDescent="0.45">
      <c r="A11" s="2"/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 t="s">
        <v>0</v>
      </c>
    </row>
    <row r="12" spans="1:15" ht="14.25" customHeight="1" x14ac:dyDescent="0.45">
      <c r="A12" s="5" t="s">
        <v>62</v>
      </c>
      <c r="B12" s="2">
        <v>3</v>
      </c>
      <c r="C12" s="4">
        <v>405</v>
      </c>
      <c r="D12" s="4">
        <v>405</v>
      </c>
      <c r="E12" s="4"/>
      <c r="F12" s="4"/>
      <c r="G12" s="4"/>
      <c r="H12" s="4"/>
      <c r="I12" s="4"/>
      <c r="J12" s="4"/>
      <c r="K12" s="4"/>
      <c r="L12" s="4"/>
      <c r="M12" s="4">
        <f>AVERAGE(C12:L12)</f>
        <v>405</v>
      </c>
    </row>
    <row r="13" spans="1:15" x14ac:dyDescent="0.45">
      <c r="A13" s="5"/>
      <c r="B13" s="2">
        <v>4</v>
      </c>
      <c r="C13" s="4">
        <v>304</v>
      </c>
      <c r="D13" s="4">
        <v>304</v>
      </c>
      <c r="E13" s="4"/>
      <c r="F13" s="4"/>
      <c r="G13" s="4"/>
      <c r="H13" s="4"/>
      <c r="I13" s="4"/>
      <c r="J13" s="4"/>
      <c r="K13" s="4"/>
      <c r="L13" s="4"/>
      <c r="M13" s="4">
        <f t="shared" ref="M13:M17" si="1">AVERAGE(C13:L13)</f>
        <v>304</v>
      </c>
    </row>
    <row r="14" spans="1:15" x14ac:dyDescent="0.45">
      <c r="A14" s="5"/>
      <c r="B14" s="2">
        <v>5</v>
      </c>
      <c r="C14" s="4">
        <v>243</v>
      </c>
      <c r="D14" s="4">
        <v>243</v>
      </c>
      <c r="E14" s="4"/>
      <c r="F14" s="4"/>
      <c r="G14" s="4"/>
      <c r="H14" s="4"/>
      <c r="I14" s="4"/>
      <c r="J14" s="4"/>
      <c r="K14" s="4"/>
      <c r="L14" s="4"/>
      <c r="M14" s="4">
        <f t="shared" si="1"/>
        <v>243</v>
      </c>
    </row>
    <row r="15" spans="1:15" x14ac:dyDescent="0.45">
      <c r="A15" s="5"/>
      <c r="B15" s="2">
        <v>6</v>
      </c>
      <c r="C15" s="4">
        <v>202.5</v>
      </c>
      <c r="D15" s="4">
        <v>202.5</v>
      </c>
      <c r="E15" s="4"/>
      <c r="F15" s="4"/>
      <c r="G15" s="4"/>
      <c r="H15" s="4"/>
      <c r="I15" s="4"/>
      <c r="J15" s="4"/>
      <c r="K15" s="4"/>
      <c r="L15" s="4"/>
      <c r="M15" s="4">
        <f t="shared" si="1"/>
        <v>202.5</v>
      </c>
      <c r="O15" s="2"/>
    </row>
    <row r="16" spans="1:15" x14ac:dyDescent="0.45">
      <c r="A16" s="5"/>
      <c r="B16" s="2">
        <v>7</v>
      </c>
      <c r="C16" s="4">
        <v>174</v>
      </c>
      <c r="D16" s="4">
        <v>174</v>
      </c>
      <c r="E16" s="4"/>
      <c r="F16" s="4"/>
      <c r="G16" s="4"/>
      <c r="H16" s="4"/>
      <c r="I16" s="4"/>
      <c r="J16" s="4"/>
      <c r="K16" s="4"/>
      <c r="L16" s="4"/>
      <c r="M16" s="4">
        <f t="shared" si="1"/>
        <v>174</v>
      </c>
      <c r="O16" s="2"/>
    </row>
    <row r="17" spans="1:15" x14ac:dyDescent="0.45">
      <c r="A17" s="5"/>
      <c r="B17" s="2">
        <v>8</v>
      </c>
      <c r="C17" s="4">
        <v>152</v>
      </c>
      <c r="D17" s="4">
        <v>152</v>
      </c>
      <c r="E17" s="4"/>
      <c r="F17" s="4"/>
      <c r="G17" s="4"/>
      <c r="H17" s="4"/>
      <c r="I17" s="4"/>
      <c r="J17" s="4"/>
      <c r="K17" s="4"/>
      <c r="L17" s="4"/>
      <c r="M17" s="4">
        <f t="shared" si="1"/>
        <v>152</v>
      </c>
      <c r="O17" s="2"/>
    </row>
    <row r="18" spans="1:15" x14ac:dyDescent="0.45">
      <c r="A18" s="2"/>
    </row>
    <row r="19" spans="1:15" x14ac:dyDescent="0.45">
      <c r="A19" s="2"/>
    </row>
    <row r="20" spans="1:15" x14ac:dyDescent="0.45">
      <c r="A20" s="2"/>
    </row>
    <row r="21" spans="1:15" x14ac:dyDescent="0.45">
      <c r="A21" s="2"/>
    </row>
    <row r="22" spans="1:15" x14ac:dyDescent="0.45">
      <c r="A22" s="2"/>
    </row>
    <row r="23" spans="1:15" x14ac:dyDescent="0.45">
      <c r="A23" s="2"/>
    </row>
    <row r="26" spans="1:15" x14ac:dyDescent="0.45">
      <c r="C26" s="2"/>
      <c r="D26" s="2"/>
      <c r="E26" s="2"/>
      <c r="F26" s="2"/>
      <c r="G26" s="2"/>
      <c r="H26" s="2"/>
      <c r="I26" s="2"/>
      <c r="J26" s="2"/>
      <c r="K26" s="2"/>
      <c r="L26" s="2"/>
    </row>
    <row r="28" spans="1:15" x14ac:dyDescent="0.45">
      <c r="A28" s="2"/>
    </row>
    <row r="29" spans="1:15" x14ac:dyDescent="0.45">
      <c r="A29" s="2"/>
    </row>
    <row r="30" spans="1:15" x14ac:dyDescent="0.45">
      <c r="A30" s="2"/>
    </row>
    <row r="31" spans="1:15" x14ac:dyDescent="0.45">
      <c r="A31" s="2"/>
    </row>
    <row r="32" spans="1:15" x14ac:dyDescent="0.45">
      <c r="A32" s="2"/>
    </row>
    <row r="33" spans="1:2" x14ac:dyDescent="0.45">
      <c r="A33" s="2"/>
    </row>
    <row r="41" spans="1:2" x14ac:dyDescent="0.45">
      <c r="B41" s="2"/>
    </row>
    <row r="53" spans="2:2" x14ac:dyDescent="0.45">
      <c r="B53" s="2"/>
    </row>
    <row r="65" spans="2:2" x14ac:dyDescent="0.45">
      <c r="B65" s="2"/>
    </row>
    <row r="77" spans="2:2" x14ac:dyDescent="0.45">
      <c r="B77" s="2"/>
    </row>
  </sheetData>
  <mergeCells count="3">
    <mergeCell ref="A4:A9"/>
    <mergeCell ref="C2:L2"/>
    <mergeCell ref="A12:A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8" sqref="A28"/>
    </sheetView>
  </sheetViews>
  <sheetFormatPr defaultRowHeight="14.25" x14ac:dyDescent="0.45"/>
  <sheetData>
    <row r="1" spans="1:11" ht="14.65" thickBot="1" x14ac:dyDescent="0.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45">
      <c r="A2" s="2">
        <v>989</v>
      </c>
      <c r="B2">
        <v>0.19</v>
      </c>
      <c r="C2">
        <v>0.22</v>
      </c>
      <c r="D2">
        <v>0.22</v>
      </c>
      <c r="E2">
        <v>0.22</v>
      </c>
      <c r="F2">
        <v>0.22</v>
      </c>
      <c r="G2">
        <v>0.18</v>
      </c>
      <c r="H2">
        <v>0.23</v>
      </c>
      <c r="I2">
        <v>0.24</v>
      </c>
      <c r="J2">
        <v>0.33</v>
      </c>
      <c r="K2">
        <v>0.25</v>
      </c>
    </row>
    <row r="3" spans="1:11" x14ac:dyDescent="0.45">
      <c r="A3" s="2">
        <v>979</v>
      </c>
      <c r="B3">
        <v>0.12</v>
      </c>
      <c r="C3">
        <v>0.17</v>
      </c>
      <c r="D3">
        <v>0.25</v>
      </c>
      <c r="E3">
        <v>0.23</v>
      </c>
      <c r="F3">
        <v>0.23</v>
      </c>
      <c r="G3">
        <v>0.23</v>
      </c>
      <c r="H3">
        <v>0.22</v>
      </c>
      <c r="I3">
        <v>0.21</v>
      </c>
      <c r="J3">
        <v>0.19</v>
      </c>
      <c r="K3">
        <v>0.19</v>
      </c>
    </row>
    <row r="4" spans="1:11" x14ac:dyDescent="0.45">
      <c r="A4" s="2">
        <v>969</v>
      </c>
      <c r="B4">
        <v>0.11</v>
      </c>
      <c r="C4">
        <v>0.21</v>
      </c>
      <c r="D4">
        <v>0.2</v>
      </c>
      <c r="E4">
        <v>0.21</v>
      </c>
      <c r="F4">
        <v>0.2</v>
      </c>
      <c r="G4">
        <v>0.2</v>
      </c>
      <c r="H4">
        <v>0.18</v>
      </c>
      <c r="I4">
        <v>0.16</v>
      </c>
      <c r="J4">
        <v>0.17</v>
      </c>
      <c r="K4">
        <v>0.18</v>
      </c>
    </row>
    <row r="5" spans="1:11" x14ac:dyDescent="0.45">
      <c r="A5" s="2">
        <v>959</v>
      </c>
      <c r="B5">
        <v>0.08</v>
      </c>
      <c r="C5">
        <v>0.09</v>
      </c>
      <c r="D5">
        <v>0.08</v>
      </c>
      <c r="E5">
        <v>0.08</v>
      </c>
      <c r="F5">
        <v>0.12</v>
      </c>
      <c r="G5">
        <v>0.14000000000000001</v>
      </c>
      <c r="H5">
        <v>0.17</v>
      </c>
      <c r="I5">
        <v>0.15</v>
      </c>
      <c r="J5">
        <v>0.17</v>
      </c>
      <c r="K5">
        <v>0.16</v>
      </c>
    </row>
    <row r="6" spans="1:11" x14ac:dyDescent="0.45">
      <c r="A6" s="2">
        <v>949</v>
      </c>
      <c r="B6">
        <v>0.05</v>
      </c>
      <c r="C6">
        <v>0.05</v>
      </c>
      <c r="D6">
        <v>0.11</v>
      </c>
      <c r="E6">
        <v>0.12</v>
      </c>
      <c r="F6">
        <v>0.11</v>
      </c>
      <c r="G6">
        <v>0.13</v>
      </c>
      <c r="H6">
        <v>0.12</v>
      </c>
      <c r="I6">
        <v>0.05</v>
      </c>
      <c r="J6">
        <v>7.0000000000000007E-2</v>
      </c>
      <c r="K6">
        <v>0.05</v>
      </c>
    </row>
    <row r="7" spans="1:11" x14ac:dyDescent="0.45">
      <c r="A7" s="2">
        <v>939</v>
      </c>
      <c r="B7">
        <v>0.04</v>
      </c>
      <c r="C7">
        <v>0.04</v>
      </c>
      <c r="D7">
        <v>0.03</v>
      </c>
      <c r="E7">
        <v>0.04</v>
      </c>
      <c r="F7">
        <v>0.04</v>
      </c>
      <c r="G7">
        <v>0.09</v>
      </c>
      <c r="H7">
        <v>0.13</v>
      </c>
      <c r="I7">
        <v>0.1</v>
      </c>
      <c r="J7">
        <v>0.06</v>
      </c>
      <c r="K7">
        <v>0.08</v>
      </c>
    </row>
    <row r="9" spans="1:11" x14ac:dyDescent="0.45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</row>
    <row r="10" spans="1:11" x14ac:dyDescent="0.45">
      <c r="A10">
        <v>0.19</v>
      </c>
      <c r="B10">
        <v>0.22</v>
      </c>
      <c r="C10">
        <v>0.22</v>
      </c>
      <c r="D10">
        <v>0.22</v>
      </c>
      <c r="E10">
        <v>0.22</v>
      </c>
      <c r="F10">
        <v>0.18</v>
      </c>
      <c r="G10">
        <v>0.23</v>
      </c>
      <c r="H10">
        <v>0.24</v>
      </c>
      <c r="I10">
        <v>0.33</v>
      </c>
      <c r="J10">
        <v>0.25</v>
      </c>
    </row>
    <row r="12" spans="1:11" x14ac:dyDescent="0.45">
      <c r="A12" t="s">
        <v>11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J12" t="s">
        <v>20</v>
      </c>
    </row>
    <row r="13" spans="1:11" x14ac:dyDescent="0.45">
      <c r="A13">
        <v>0.12</v>
      </c>
      <c r="B13">
        <v>0.17</v>
      </c>
      <c r="C13">
        <v>0.25</v>
      </c>
      <c r="D13">
        <v>0.23</v>
      </c>
      <c r="E13">
        <v>0.23</v>
      </c>
      <c r="F13">
        <v>0.23</v>
      </c>
      <c r="G13">
        <v>0.22</v>
      </c>
      <c r="H13">
        <v>0.21</v>
      </c>
      <c r="I13">
        <v>0.19</v>
      </c>
      <c r="J13">
        <v>0.19</v>
      </c>
    </row>
    <row r="15" spans="1:11" x14ac:dyDescent="0.45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 t="s">
        <v>26</v>
      </c>
      <c r="G15" t="s">
        <v>27</v>
      </c>
      <c r="H15" t="s">
        <v>28</v>
      </c>
      <c r="I15" t="s">
        <v>29</v>
      </c>
      <c r="J15" t="s">
        <v>30</v>
      </c>
    </row>
    <row r="16" spans="1:11" x14ac:dyDescent="0.45">
      <c r="A16">
        <v>0.11</v>
      </c>
      <c r="B16">
        <v>0.21</v>
      </c>
      <c r="C16">
        <v>0.2</v>
      </c>
      <c r="D16">
        <v>0.21</v>
      </c>
      <c r="E16">
        <v>0.2</v>
      </c>
      <c r="F16">
        <v>0.2</v>
      </c>
      <c r="G16">
        <v>0.18</v>
      </c>
      <c r="H16">
        <v>0.16</v>
      </c>
      <c r="I16">
        <v>0.17</v>
      </c>
      <c r="J16">
        <v>0.18</v>
      </c>
    </row>
    <row r="18" spans="1:10" x14ac:dyDescent="0.45">
      <c r="A18" t="s">
        <v>31</v>
      </c>
      <c r="B18" t="s">
        <v>32</v>
      </c>
      <c r="C18" t="s">
        <v>33</v>
      </c>
      <c r="D18" t="s">
        <v>34</v>
      </c>
      <c r="E18" t="s">
        <v>35</v>
      </c>
      <c r="F18" t="s">
        <v>36</v>
      </c>
      <c r="G18" t="s">
        <v>37</v>
      </c>
      <c r="H18" t="s">
        <v>38</v>
      </c>
      <c r="I18" t="s">
        <v>39</v>
      </c>
      <c r="J18" t="s">
        <v>40</v>
      </c>
    </row>
    <row r="19" spans="1:10" x14ac:dyDescent="0.45">
      <c r="A19">
        <v>0.08</v>
      </c>
      <c r="B19">
        <v>0.09</v>
      </c>
      <c r="C19">
        <v>0.08</v>
      </c>
      <c r="D19">
        <v>0.08</v>
      </c>
      <c r="E19">
        <v>0.12</v>
      </c>
      <c r="F19">
        <v>0.14000000000000001</v>
      </c>
      <c r="G19">
        <v>0.17</v>
      </c>
      <c r="H19">
        <v>0.15</v>
      </c>
      <c r="I19">
        <v>0.17</v>
      </c>
      <c r="J19">
        <v>0.16</v>
      </c>
    </row>
    <row r="21" spans="1:10" x14ac:dyDescent="0.45">
      <c r="A21" t="s">
        <v>41</v>
      </c>
      <c r="B21" t="s">
        <v>42</v>
      </c>
      <c r="C21" t="s">
        <v>43</v>
      </c>
      <c r="D21" t="s">
        <v>44</v>
      </c>
      <c r="E21" t="s">
        <v>45</v>
      </c>
      <c r="F21" t="s">
        <v>46</v>
      </c>
      <c r="G21" t="s">
        <v>47</v>
      </c>
      <c r="H21" t="s">
        <v>48</v>
      </c>
      <c r="I21" t="s">
        <v>49</v>
      </c>
      <c r="J21" t="s">
        <v>50</v>
      </c>
    </row>
    <row r="22" spans="1:10" x14ac:dyDescent="0.45">
      <c r="A22">
        <v>0.05</v>
      </c>
      <c r="B22">
        <v>0.05</v>
      </c>
      <c r="C22">
        <v>0.11</v>
      </c>
      <c r="D22">
        <v>0.12</v>
      </c>
      <c r="E22">
        <v>0.11</v>
      </c>
      <c r="F22">
        <v>0.13</v>
      </c>
      <c r="G22">
        <v>0.12</v>
      </c>
      <c r="H22">
        <v>0.05</v>
      </c>
      <c r="I22">
        <v>7.0000000000000007E-2</v>
      </c>
      <c r="J22">
        <v>0.05</v>
      </c>
    </row>
    <row r="24" spans="1:10" x14ac:dyDescent="0.45">
      <c r="A24" t="s">
        <v>51</v>
      </c>
      <c r="B24" t="s">
        <v>52</v>
      </c>
      <c r="C24" t="s">
        <v>53</v>
      </c>
      <c r="D24" t="s">
        <v>54</v>
      </c>
      <c r="E24" t="s">
        <v>55</v>
      </c>
      <c r="F24" t="s">
        <v>56</v>
      </c>
      <c r="G24" t="s">
        <v>57</v>
      </c>
      <c r="H24" t="s">
        <v>58</v>
      </c>
      <c r="I24" t="s">
        <v>59</v>
      </c>
      <c r="J24" t="s">
        <v>60</v>
      </c>
    </row>
    <row r="25" spans="1:10" x14ac:dyDescent="0.45">
      <c r="A25">
        <v>0.04</v>
      </c>
      <c r="B25">
        <v>0.04</v>
      </c>
      <c r="C25">
        <v>0.03</v>
      </c>
      <c r="D25">
        <v>0.04</v>
      </c>
      <c r="E25">
        <v>0.04</v>
      </c>
      <c r="F25">
        <v>0.09</v>
      </c>
      <c r="G25">
        <v>0.13</v>
      </c>
      <c r="H25">
        <v>0.1</v>
      </c>
      <c r="I25">
        <v>0.06</v>
      </c>
      <c r="J25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2019-05-30T21:50:06Z</dcterms:modified>
</cp:coreProperties>
</file>