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com-my.sharepoint.com/personal/wilver_delgado_crcom_gov_co/Documents/VSCode/Python/"/>
    </mc:Choice>
  </mc:AlternateContent>
  <xr:revisionPtr revIDLastSave="49" documentId="8_{7AC867F2-45BB-4ACE-B4F5-336A205F8AAD}" xr6:coauthVersionLast="47" xr6:coauthVersionMax="47" xr10:uidLastSave="{19A07D1B-D78F-40DC-9126-529D7441ED72}"/>
  <bookViews>
    <workbookView xWindow="19250" yWindow="610" windowWidth="19070" windowHeight="9900" activeTab="3" xr2:uid="{37F9F3E7-3BA0-461C-B27C-C54E08260BBC}"/>
  </bookViews>
  <sheets>
    <sheet name="Hoja3" sheetId="3" r:id="rId1"/>
    <sheet name="Hoja1" sheetId="1" r:id="rId2"/>
    <sheet name="Hoja2" sheetId="4" r:id="rId3"/>
    <sheet name="Hoja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<sst xmlns="http://schemas.openxmlformats.org/spreadsheetml/2006/main" count="57" uniqueCount="53">
  <si>
    <t>Celsius</t>
  </si>
  <si>
    <t>Fahrenheit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</si>
  <si>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</si>
  <si>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</si>
  <si>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</si>
  <si>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</si>
  <si>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</si>
  <si>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</si>
  <si>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</si>
  <si>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</si>
  <si>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</si>
  <si>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</si>
  <si>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</si>
  <si>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</si>
  <si>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</si>
  <si>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</si>
  <si>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</si>
  <si>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</si>
  <si>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</si>
  <si>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</si>
  <si>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</si>
  <si>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</si>
  <si>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</si>
  <si>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</si>
  <si>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</si>
  <si>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</si>
  <si>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Variable X 1</t>
  </si>
  <si>
    <t>RL</t>
  </si>
  <si>
    <t>RNA</t>
  </si>
  <si>
    <t>x</t>
  </si>
  <si>
    <t>y</t>
  </si>
  <si>
    <t>z</t>
  </si>
  <si>
    <t>s</t>
  </si>
  <si>
    <t>1.8278131110412668,0.2536780334127995,-0.3673367463302434,0.9699979863642927,-0.6928905722954675,1.168599036063842,-0.09325009660956037,0.40494236680642526,1</t>
  </si>
  <si>
    <t>-1.1418515161634994,0.410163760048165,-0.5741277459136239,-0.03365099110660893,1.833832141230777,-0.7098057952282897,-0.3620406588942434,-1.0415494364835023,0</t>
  </si>
  <si>
    <t>-0.2509521280020695,-0.5913448904181741,0.2530362524198983,-1.2882122129452358,-0.6928905722954675,-0.31635613461980255,-1.0596880733634768,-0.1055841520017845,0</t>
  </si>
  <si>
    <t>0.9369137228798371,2.068912462383039,-0.9877097450803851,0.7818138030884986,2.7108046294306076,0.2420885449535336,1.069495594172495,0.06459135426761875,1</t>
  </si>
  <si>
    <t>-0.2509521280020695,1.6307524278040157,0.45982725200327884,1.1581821696400867,0.9134451734170935,0.22939662041777578,1.5043926837117574,-0.19067190513648613,1</t>
  </si>
  <si>
    <t>1.8278131110412668,-0.8417220530347589,0.149640752628208,-0.1591071132904716,-0.6928905722954675,-1.1286393049082917,0.3718481797032618,1.9365219232310544,0</t>
  </si>
  <si>
    <t>-0.8448850534430228,-0.4035620184557355,-0.47073224612193365,1.597278597283606,0.8526649019576994,0.44515933752565606,-0.17177318222081614,-0.7862861770793975,0</t>
  </si>
  <si>
    <t>0.34298079743888377,-0.7478306170535396,0.35643175221158857,0.4054454365369105,-0.6928905722954675,0.4578512620614139,-0.28351757328298766,1.596170910692248,1</t>
  </si>
  <si>
    <t>0.04601433471840714,-1.185990651632563,0.87340925117004,-0.09637905219854027,-0.6928905722954675,-0.34173998369131775,-0.4677448126017029,0.06459135426761875,0</t>
  </si>
  <si>
    <t>-0.8448850534430228,-0.21577914649329694,-0.16054574674686284,0.9699979863642927,1.0436886122586526,0.775149375455355,-0.5523081355676707,-1.0415494364835023,0</t>
  </si>
  <si>
    <t>-0.8448850534430228,0.8796209399542614,-0.057150246955172554,0.5309015587207732,0.4098372098963987,-0.34173998369131775,-0.37110101492631137,0.7452933793452318,1</t>
  </si>
  <si>
    <t>0.34298079743888377,-0.12188771051207764,0.87340925117004,0.5936296198127046,0.21881349959544552,0.9020686208129315,-0.6670726453071982,0.7452933793452318,0</t>
  </si>
  <si>
    <t>-0.8448850534430228,-0.30967058247451623,1.286991250336801,-1.2882122129452358,-0.6928905722954675,0.10247737506019933,-0.6247909838242143,1.0005566387493365,0</t>
  </si>
  <si>
    <t>0.04601433471840714,-0.2783734371474431,0.45982725200327884,1.220910230732018,-0.6928905722954675,0.940144394420204,-0.712374425467538,0.40494236680642526,0</t>
  </si>
  <si>
    <t>-0.8448850534430228,-0.15318485583915073,0.45982725200327884,0.5309015587207732,0.8700306938032405,0.5213108847402022,0.07285643064501898,-0.7011984239446959,0</t>
  </si>
  <si>
    <t>-1.1418515161634994,0.6292437773376767,0.7700137513783497,0.34271737544497916,-0.6928905722954675,0.05170967691716893,-0.1174110460284083,-0.9564616833488008,0</t>
  </si>
  <si>
    <t>-0.5479185907225461,1.6933467184581619,0.9768047509617303,-1.2882122129452358,-0.6928905722954675,-1.1540231539798074,-0.440563744505499,-0.9564616833488008,0</t>
  </si>
  <si>
    <t>-0.5479185907225461,-0.904316343688905,-0.8843142452886948,-1.2882122129452358,-0.6928905722954675,-0.24020458740525652,-0.9992856998163571,-0.9564616833488008,0</t>
  </si>
  <si>
    <t>-0.2509521280020695,0.2849751787398726,0.45982725200327884,0.15453319216918512,-0.006941794396590078,-0.45596730451313683,-0.449624100537567,0.06459135426761875,1</t>
  </si>
  <si>
    <t>1.2338801856003137,-0.027996274530858355,0.87340925117004,-1.2882122129452358,-0.6928905722954675,-0.45596730451313683,-0.6429116958883503,-0.9564616833488008,1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</si>
</sst>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CDF8-4639-4291-B131-CC3B2D02FCD1}">
  <dimension ref="A1:I18"/>
  <sheetViews>
    <sheetView workbookViewId="0">
      <selection activeCell="A16" sqref="A16:B18"/>
    </sheetView>
  </sheetViews>
  <sheetFormatPr baseColWidth="10" defaultRowHeight="15" x14ac:dyDescent="0.25"/>
  <cols>
    <col min="1" max="1" width="32.140625" bestFit="1" customWidth="1"/>
  </cols>
  <sheetData>
    <row r="1" spans="1:9" x14ac:dyDescent="0.25">
      <c r="A1" t="s">
        <v>2</v>
      </c>
    </row>
    <row r="2" spans="1:9" ht="15.75" thickBot="1" x14ac:dyDescent="0.3"/>
    <row r="3" spans="1:9" x14ac:dyDescent="0.25">
      <c r="A3" s="3" t="s">
        <v>3</v>
      </c>
      <c r="B3" s="3"/>
    </row>
    <row r="4" spans="1:9" x14ac:dyDescent="0.25">
      <c r="A4" t="s">
        <v>4</v>
      </c>
      <c r="B4">
        <v>0.99998185295804254</v>
      </c>
    </row>
    <row r="5" spans="1:9" x14ac:dyDescent="0.25">
      <c r="A5" t="s">
        <v>5</v>
      </c>
      <c r="B5">
        <v>0.99996370624540032</v>
      </c>
    </row>
    <row r="6" spans="1:9" x14ac:dyDescent="0.25">
      <c r="A6" t="s">
        <v>6</v>
      </c>
      <c r="B6">
        <v>0.99995644749448043</v>
      </c>
    </row>
    <row r="7" spans="1:9" x14ac:dyDescent="0.25">
      <c r="A7" t="s">
        <v>7</v>
      </c>
      <c r="B7">
        <v>0.29709314576051854</v>
      </c>
    </row>
    <row r="8" spans="1:9" ht="15.75" thickBot="1" x14ac:dyDescent="0.3">
      <c r="A8" s="1" t="s">
        <v>8</v>
      </c>
      <c r="B8" s="1">
        <v>7</v>
      </c>
    </row>
    <row r="10" spans="1:9" ht="15.75" thickBot="1" x14ac:dyDescent="0.3">
      <c r="A10" t="s">
        <v>9</v>
      </c>
    </row>
    <row r="11" spans="1:9" x14ac:dyDescent="0.25">
      <c r="A11" s="2"/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9" x14ac:dyDescent="0.25">
      <c r="A12" t="s">
        <v>10</v>
      </c>
      <c r="B12">
        <v>1</v>
      </c>
      <c r="C12">
        <v>12159.272964027996</v>
      </c>
      <c r="D12">
        <v>12159.272964027996</v>
      </c>
      <c r="E12">
        <v>137759.74920088518</v>
      </c>
      <c r="F12">
        <v>2.6944133795521514E-12</v>
      </c>
    </row>
    <row r="13" spans="1:9" x14ac:dyDescent="0.25">
      <c r="A13" t="s">
        <v>11</v>
      </c>
      <c r="B13">
        <v>5</v>
      </c>
      <c r="C13">
        <v>0.44132168628940366</v>
      </c>
      <c r="D13">
        <v>8.8264337257880729E-2</v>
      </c>
    </row>
    <row r="14" spans="1:9" ht="15.75" thickBot="1" x14ac:dyDescent="0.3">
      <c r="A14" s="1" t="s">
        <v>12</v>
      </c>
      <c r="B14" s="1">
        <v>6</v>
      </c>
      <c r="C14" s="1">
        <v>12159.714285714284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19</v>
      </c>
      <c r="C16" s="2" t="s">
        <v>7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24</v>
      </c>
      <c r="I16" s="2" t="s">
        <v>25</v>
      </c>
    </row>
    <row r="17" spans="1:9" x14ac:dyDescent="0.25">
      <c r="A17" t="s">
        <v>13</v>
      </c>
      <c r="B17">
        <v>31.95252563615648</v>
      </c>
      <c r="C17">
        <v>0.11458927944570561</v>
      </c>
      <c r="D17">
        <v>278.84393540755389</v>
      </c>
      <c r="E17">
        <v>1.1257397512015211E-11</v>
      </c>
      <c r="F17">
        <v>31.657964515854694</v>
      </c>
      <c r="G17">
        <v>32.247086756458266</v>
      </c>
      <c r="H17">
        <v>31.657964515854694</v>
      </c>
      <c r="I17">
        <v>32.247086756458266</v>
      </c>
    </row>
    <row r="18" spans="1:9" ht="15.75" thickBot="1" x14ac:dyDescent="0.3">
      <c r="A18" s="1" t="s">
        <v>26</v>
      </c>
      <c r="B18" s="1">
        <v>1.7979491074819594</v>
      </c>
      <c r="C18" s="1">
        <v>4.8441348312958654E-3</v>
      </c>
      <c r="D18" s="1">
        <v>371.160004850853</v>
      </c>
      <c r="E18" s="1">
        <v>2.6944133795521421E-12</v>
      </c>
      <c r="F18" s="1">
        <v>1.785496862475257</v>
      </c>
      <c r="G18" s="1">
        <v>1.8104013524886617</v>
      </c>
      <c r="H18" s="1">
        <v>1.785496862475257</v>
      </c>
      <c r="I18" s="1">
        <v>1.8104013524886617</v>
      </c>
    </row>
  </sheetData>
  <pageMargins left="0.7" right="0.7" top="0.75" bottom="0.75" header="0.3" footer="0.3"/>
  <headerFooter>
    <oddHeader>&amp;R&amp;"Aptos"&amp;10&amp;KFF0000 Información pública&amp;1#_x000D_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94A2-30CB-42A7-A8B9-5FC1525C338A}">
  <dimension ref="A1:J8"/>
  <sheetViews>
    <sheetView workbookViewId="0">
      <selection activeCell="J3" sqref="J3"/>
    </sheetView>
  </sheetViews>
  <sheetFormatPr baseColWidth="10" defaultRowHeight="15" x14ac:dyDescent="0.25"/>
  <cols>
    <col min="4" max="4" width="12" bestFit="1" customWidth="1"/>
    <col min="5" max="5" width="12.5703125" bestFit="1" customWidth="1"/>
  </cols>
  <sheetData>
    <row r="1" spans="1:10" ht="15.75" thickBot="1" x14ac:dyDescent="0.3">
      <c r="A1" t="s">
        <v>0</v>
      </c>
      <c r="B1" t="s">
        <v>1</v>
      </c>
      <c r="G1" t="s">
        <v>27</v>
      </c>
      <c r="I1" t="s">
        <v>28</v>
      </c>
    </row>
    <row r="2" spans="1:10" x14ac:dyDescent="0.25">
      <c r="A2">
        <v>-40</v>
      </c>
      <c r="B2">
        <v>-40</v>
      </c>
      <c r="D2" s="2"/>
      <c r="E2" s="2" t="s">
        <v>19</v>
      </c>
      <c r="G2">
        <f>(A2*$E$4)+($E$3)</f>
        <v>-39.965438663121887</v>
      </c>
      <c r="I2">
        <v>-40.33</v>
      </c>
      <c r="J2">
        <v>-39.749589999999998</v>
      </c>
    </row>
    <row r="3" spans="1:10" x14ac:dyDescent="0.25">
      <c r="A3">
        <v>-10</v>
      </c>
      <c r="B3">
        <v>14</v>
      </c>
      <c r="D3" t="s">
        <v>13</v>
      </c>
      <c r="E3">
        <v>31.95252563615648</v>
      </c>
      <c r="G3">
        <f t="shared" ref="G3:G8" si="0">(A3*$E$4)+($E$3)</f>
        <v>13.973034561336888</v>
      </c>
    </row>
    <row r="4" spans="1:10" ht="15.75" thickBot="1" x14ac:dyDescent="0.3">
      <c r="A4">
        <v>0</v>
      </c>
      <c r="B4">
        <v>32</v>
      </c>
      <c r="D4" s="1" t="s">
        <v>26</v>
      </c>
      <c r="E4" s="1">
        <v>1.7979491074819594</v>
      </c>
      <c r="G4">
        <f t="shared" si="0"/>
        <v>31.95252563615648</v>
      </c>
    </row>
    <row r="5" spans="1:10" x14ac:dyDescent="0.25">
      <c r="A5">
        <v>8</v>
      </c>
      <c r="B5">
        <v>46</v>
      </c>
      <c r="G5">
        <f t="shared" si="0"/>
        <v>46.336118496012155</v>
      </c>
    </row>
    <row r="6" spans="1:10" x14ac:dyDescent="0.25">
      <c r="A6">
        <v>15</v>
      </c>
      <c r="B6">
        <v>59</v>
      </c>
      <c r="G6">
        <f t="shared" si="0"/>
        <v>58.921762248385875</v>
      </c>
    </row>
    <row r="7" spans="1:10" x14ac:dyDescent="0.25">
      <c r="A7">
        <v>22</v>
      </c>
      <c r="B7">
        <v>72</v>
      </c>
      <c r="G7">
        <f t="shared" si="0"/>
        <v>71.507406000759588</v>
      </c>
    </row>
    <row r="8" spans="1:10" x14ac:dyDescent="0.25">
      <c r="A8">
        <v>38</v>
      </c>
      <c r="B8">
        <v>100</v>
      </c>
      <c r="G8">
        <f t="shared" si="0"/>
        <v>100.27459172047094</v>
      </c>
      <c r="I8">
        <v>100.71597</v>
      </c>
      <c r="J8">
        <v>100.242615</v>
      </c>
    </row>
  </sheetData>
  <pageMargins left="0.7" right="0.7" top="0.75" bottom="0.75" header="0.3" footer="0.3"/>
  <headerFooter>
    <oddHeader>&amp;R&amp;"Aptos"&amp;10&amp;KFF0000 Información pública&amp;1#_x000D_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2C78-474E-40C3-84EE-7D620608B599}">
  <dimension ref="C1:F9"/>
  <sheetViews>
    <sheetView workbookViewId="0">
      <selection activeCell="E10" sqref="E10"/>
    </sheetView>
  </sheetViews>
  <sheetFormatPr baseColWidth="10" defaultRowHeight="15" x14ac:dyDescent="0.25"/>
  <sheetData>
    <row r="1" spans="3:6" x14ac:dyDescent="0.25">
      <c r="C1" s="4" t="s">
        <v>29</v>
      </c>
      <c r="D1" s="4" t="s">
        <v>30</v>
      </c>
      <c r="E1" s="4" t="s">
        <v>31</v>
      </c>
      <c r="F1" s="4" t="s">
        <v>32</v>
      </c>
    </row>
    <row r="2" spans="3:6" x14ac:dyDescent="0.25">
      <c r="C2" s="4">
        <v>0</v>
      </c>
      <c r="D2" s="4">
        <v>0</v>
      </c>
      <c r="E2" s="4">
        <v>0</v>
      </c>
      <c r="F2" s="4">
        <v>0</v>
      </c>
    </row>
    <row r="3" spans="3:6" x14ac:dyDescent="0.25">
      <c r="C3" s="4">
        <v>0</v>
      </c>
      <c r="D3" s="4">
        <v>0</v>
      </c>
      <c r="E3" s="4">
        <v>1</v>
      </c>
      <c r="F3" s="4">
        <v>1</v>
      </c>
    </row>
    <row r="4" spans="3:6" x14ac:dyDescent="0.25">
      <c r="C4" s="4">
        <v>0</v>
      </c>
      <c r="D4" s="4">
        <v>1</v>
      </c>
      <c r="E4" s="4">
        <v>0</v>
      </c>
      <c r="F4" s="4">
        <v>2</v>
      </c>
    </row>
    <row r="5" spans="3:6" x14ac:dyDescent="0.25">
      <c r="C5" s="4">
        <v>0</v>
      </c>
      <c r="D5" s="4">
        <v>1</v>
      </c>
      <c r="E5" s="4">
        <v>1</v>
      </c>
      <c r="F5" s="4">
        <v>3</v>
      </c>
    </row>
    <row r="6" spans="3:6" x14ac:dyDescent="0.25">
      <c r="C6" s="4">
        <v>1</v>
      </c>
      <c r="D6" s="4">
        <v>0</v>
      </c>
      <c r="E6" s="4">
        <v>0</v>
      </c>
      <c r="F6" s="4">
        <v>4</v>
      </c>
    </row>
    <row r="7" spans="3:6" x14ac:dyDescent="0.25">
      <c r="C7" s="4">
        <v>1</v>
      </c>
      <c r="D7" s="4">
        <v>0</v>
      </c>
      <c r="E7" s="4">
        <v>1</v>
      </c>
      <c r="F7" s="4">
        <v>5</v>
      </c>
    </row>
    <row r="8" spans="3:6" x14ac:dyDescent="0.25">
      <c r="C8" s="4">
        <v>1</v>
      </c>
      <c r="D8" s="4">
        <v>1</v>
      </c>
      <c r="E8" s="4">
        <v>0</v>
      </c>
      <c r="F8" s="4">
        <v>6</v>
      </c>
    </row>
    <row r="9" spans="3:6" x14ac:dyDescent="0.25">
      <c r="C9" s="4">
        <v>1</v>
      </c>
      <c r="D9" s="4">
        <v>1</v>
      </c>
      <c r="E9" s="4">
        <v>1</v>
      </c>
      <c r="F9" s="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6239-8735-461C-ABE1-EFFFC2588A92}">
  <dimension ref="A1:A20"/>
  <sheetViews>
    <sheetView tabSelected="1" workbookViewId="0">
      <selection sqref="A1:A20"/>
    </sheetView>
  </sheetViews>
  <sheetFormatPr baseColWidth="10"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43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  <row r="16" spans="1:1" x14ac:dyDescent="0.25">
      <c r="A16" t="s">
        <v>48</v>
      </c>
    </row>
    <row r="17" spans="1:1" x14ac:dyDescent="0.25">
      <c r="A17" t="s">
        <v>49</v>
      </c>
    </row>
    <row r="18" spans="1:1" x14ac:dyDescent="0.25">
      <c r="A18" t="s">
        <v>50</v>
      </c>
    </row>
    <row r="19" spans="1:1" x14ac:dyDescent="0.25">
      <c r="A19" t="s">
        <v>51</v>
      </c>
    </row>
    <row r="20" spans="1:1" x14ac:dyDescent="0.25">
      <c r="A2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Hoja1</vt:lpstr>
      <vt:lpstr>Hoja2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Wilver Delgado Castillo</dc:creator>
  <cp:lastModifiedBy>Wilver Heriberto Delgado Castillo</cp:lastModifiedBy>
  <dcterms:created xsi:type="dcterms:W3CDTF">2026-04-27T23:54:14Z</dcterms:created>
  <dcterms:modified xsi:type="dcterms:W3CDTF">2026-04-28T16:27:58Z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9276b6-75f1-4620-a6a2-153244a3486e_Enabled">
    <vt:lpwstr>true</vt:lpwstr>
  </property>
  <property fmtid="{D5CDD505-2E9C-101B-9397-08002B2CF9AE}" pid="3" name="MSIP_Label_7c9276b6-75f1-4620-a6a2-153244a3486e_SetDate">
    <vt:lpwstr>2026-04-28T15:00:33Z</vt:lpwstr>
  </property>
  <property fmtid="{D5CDD505-2E9C-101B-9397-08002B2CF9AE}" pid="4" name="MSIP_Label_7c9276b6-75f1-4620-a6a2-153244a3486e_Method">
    <vt:lpwstr>Privileged</vt:lpwstr>
  </property>
  <property fmtid="{D5CDD505-2E9C-101B-9397-08002B2CF9AE}" pid="5" name="MSIP_Label_7c9276b6-75f1-4620-a6a2-153244a3486e_Name">
    <vt:lpwstr>Pru_Pública</vt:lpwstr>
  </property>
  <property fmtid="{D5CDD505-2E9C-101B-9397-08002B2CF9AE}" pid="6" name="MSIP_Label_7c9276b6-75f1-4620-a6a2-153244a3486e_SiteId">
    <vt:lpwstr>2cdab013-7b2d-4428-b384-326c870248c1</vt:lpwstr>
  </property>
  <property fmtid="{D5CDD505-2E9C-101B-9397-08002B2CF9AE}" pid="7" name="MSIP_Label_7c9276b6-75f1-4620-a6a2-153244a3486e_ActionId">
    <vt:lpwstr>d3ad08c2-d13b-4921-b4a3-50c8f25434d1</vt:lpwstr>
  </property>
  <property fmtid="{D5CDD505-2E9C-101B-9397-08002B2CF9AE}" pid="8" name="MSIP_Label_7c9276b6-75f1-4620-a6a2-153244a3486e_ContentBits">
    <vt:lpwstr>1</vt:lpwstr>
  </property>
  <property fmtid="{D5CDD505-2E9C-101B-9397-08002B2CF9AE}" pid="9" name="MSIP_Label_7c9276b6-75f1-4620-a6a2-153244a3486e_Tag">
    <vt:lpwstr>10, 0, 1, 1</vt:lpwstr>
  </property>
</Properties>
</file>