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2" i="1" s="1"/>
  <c r="J6" i="1"/>
  <c r="J4" i="1"/>
  <c r="H8" i="1"/>
  <c r="H12" i="1" s="1"/>
  <c r="H6" i="1"/>
  <c r="H4" i="1"/>
  <c r="I6" i="1"/>
  <c r="I4" i="1"/>
  <c r="I8" i="1" s="1"/>
  <c r="I12" i="1" s="1"/>
  <c r="G6" i="1"/>
  <c r="G4" i="1"/>
  <c r="G8" i="1" s="1"/>
  <c r="G12" i="1" s="1"/>
  <c r="F6" i="1"/>
  <c r="F4" i="1"/>
  <c r="F8" i="1" s="1"/>
  <c r="F12" i="1" s="1"/>
  <c r="E10" i="1"/>
  <c r="E6" i="1"/>
  <c r="E4" i="1"/>
  <c r="E8" i="1" l="1"/>
  <c r="E12" i="1" s="1"/>
</calcChain>
</file>

<file path=xl/sharedStrings.xml><?xml version="1.0" encoding="utf-8"?>
<sst xmlns="http://schemas.openxmlformats.org/spreadsheetml/2006/main" count="11" uniqueCount="10">
  <si>
    <t>DATOS:</t>
  </si>
  <si>
    <t>PRECIO DE VENTA (P)</t>
  </si>
  <si>
    <t>COSTO VARIABLE POR UNIDAD (V)</t>
  </si>
  <si>
    <t>COSTOS FIJOS (F)</t>
  </si>
  <si>
    <t>INGRESO NETO O PERACIÓN (X)</t>
  </si>
  <si>
    <t>MARGEN DE CONTRIBUCIÓN ©</t>
  </si>
  <si>
    <t>COSTO VARIABLE TOTAL (V)</t>
  </si>
  <si>
    <t>UNIDADES VENDIDAS (Q)</t>
  </si>
  <si>
    <t>INGRESOS POR VENTA (TR)</t>
  </si>
  <si>
    <t>Si piden p.e en efectivo deben dar la 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</si>
</sst>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4" fontId="2" fillId="0" borderId="1" xfId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 wrapText="1"/>
    </xf>
    <xf numFmtId="44" fontId="2" fillId="0" borderId="2" xfId="0" applyNumberFormat="1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 wrapText="1"/>
    </xf>
    <xf numFmtId="44" fontId="2" fillId="0" borderId="3" xfId="0" applyNumberFormat="1" applyFont="1" applyBorder="1" applyAlignment="1">
      <alignment horizontal="center" vertical="center"/>
    </xf>
    <xf numFmtId="44" fontId="2" fillId="0" borderId="0" xfId="1" applyFont="1"/>
    <xf numFmtId="44" fontId="2" fillId="0" borderId="2" xfId="1" applyFont="1" applyBorder="1" applyAlignment="1">
      <alignment horizontal="center" vertical="center"/>
    </xf>
    <xf numFmtId="44" fontId="2" fillId="0" borderId="2" xfId="1" applyFont="1" applyFill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2" fillId="0" borderId="3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E2" sqref="E2:J3"/>
    </sheetView>
  </sheetViews>
  <sheetFormatPr baseColWidth="10" defaultRowHeight="15" x14ac:dyDescent="0.25"/>
  <cols>
    <col min="1" max="1" width="37.28515625" bestFit="1" customWidth="1"/>
    <col min="2" max="2" width="12.7109375" bestFit="1" customWidth="1"/>
    <col min="4" max="4" width="19.42578125" customWidth="1"/>
    <col min="5" max="6" width="12.7109375" bestFit="1" customWidth="1"/>
    <col min="7" max="10" width="13.85546875" bestFit="1" customWidth="1"/>
  </cols>
  <sheetData>
    <row r="2" spans="1:10" ht="16.5" x14ac:dyDescent="0.3">
      <c r="A2" s="1" t="s">
        <v>0</v>
      </c>
      <c r="B2" s="1"/>
      <c r="C2" s="2"/>
      <c r="D2" s="17" t="s">
        <v>7</v>
      </c>
      <c r="E2" s="3">
        <v>20000</v>
      </c>
      <c r="F2" s="4">
        <v>40000</v>
      </c>
      <c r="G2" s="4">
        <v>50000</v>
      </c>
      <c r="H2" s="4">
        <v>80000</v>
      </c>
      <c r="I2" s="4">
        <v>100000</v>
      </c>
      <c r="J2" s="4">
        <v>200000</v>
      </c>
    </row>
    <row r="3" spans="1:10" ht="16.5" x14ac:dyDescent="0.3">
      <c r="A3" s="1" t="s">
        <v>1</v>
      </c>
      <c r="B3" s="5">
        <v>2</v>
      </c>
      <c r="C3" s="2"/>
      <c r="D3" s="19"/>
      <c r="E3" s="6"/>
      <c r="F3" s="7"/>
      <c r="G3" s="7"/>
      <c r="H3" s="7"/>
      <c r="I3" s="7"/>
      <c r="J3" s="7"/>
    </row>
    <row r="4" spans="1:10" ht="16.5" x14ac:dyDescent="0.3">
      <c r="A4" s="1" t="s">
        <v>2</v>
      </c>
      <c r="B4" s="5">
        <v>1.2</v>
      </c>
      <c r="C4" s="2"/>
      <c r="D4" s="17" t="s">
        <v>8</v>
      </c>
      <c r="E4" s="8">
        <f>E2*B3</f>
        <v>40000</v>
      </c>
      <c r="F4" s="9">
        <f>F2*B3</f>
        <v>80000</v>
      </c>
      <c r="G4" s="9">
        <f>G2*B3</f>
        <v>100000</v>
      </c>
      <c r="H4" s="9">
        <f>H2*B3</f>
        <v>160000</v>
      </c>
      <c r="I4" s="9">
        <f>I2*B3</f>
        <v>200000</v>
      </c>
      <c r="J4" s="9">
        <f>J2*B3</f>
        <v>400000</v>
      </c>
    </row>
    <row r="5" spans="1:10" ht="16.5" x14ac:dyDescent="0.3">
      <c r="A5" s="1" t="s">
        <v>3</v>
      </c>
      <c r="B5" s="5">
        <v>40000</v>
      </c>
      <c r="C5" s="2"/>
      <c r="D5" s="19"/>
      <c r="E5" s="10"/>
      <c r="F5" s="11"/>
      <c r="G5" s="11"/>
      <c r="H5" s="11"/>
      <c r="I5" s="11"/>
      <c r="J5" s="11"/>
    </row>
    <row r="6" spans="1:10" ht="16.5" x14ac:dyDescent="0.3">
      <c r="A6" s="2"/>
      <c r="B6" s="12"/>
      <c r="C6" s="2"/>
      <c r="D6" s="17" t="s">
        <v>6</v>
      </c>
      <c r="E6" s="9">
        <f>E2*B4</f>
        <v>24000</v>
      </c>
      <c r="F6" s="9">
        <f>F2*B4</f>
        <v>48000</v>
      </c>
      <c r="G6" s="9">
        <f>G2*B4</f>
        <v>60000</v>
      </c>
      <c r="H6" s="9">
        <f>H2*B4</f>
        <v>96000</v>
      </c>
      <c r="I6" s="9">
        <f>I2*B4</f>
        <v>120000</v>
      </c>
      <c r="J6" s="9">
        <f>J2*B4</f>
        <v>240000</v>
      </c>
    </row>
    <row r="7" spans="1:10" ht="16.5" x14ac:dyDescent="0.3">
      <c r="A7" s="21" t="s">
        <v>9</v>
      </c>
      <c r="B7" s="2"/>
      <c r="C7" s="2"/>
      <c r="D7" s="19"/>
      <c r="E7" s="11"/>
      <c r="F7" s="11"/>
      <c r="G7" s="11"/>
      <c r="H7" s="11"/>
      <c r="I7" s="11"/>
      <c r="J7" s="11"/>
    </row>
    <row r="8" spans="1:10" ht="16.5" x14ac:dyDescent="0.3">
      <c r="A8" s="21"/>
      <c r="B8" s="2"/>
      <c r="C8" s="2"/>
      <c r="D8" s="17" t="s">
        <v>5</v>
      </c>
      <c r="E8" s="9">
        <f>E4-E6</f>
        <v>16000</v>
      </c>
      <c r="F8" s="9">
        <f>F4-F6</f>
        <v>32000</v>
      </c>
      <c r="G8" s="9">
        <f>G4-G6</f>
        <v>40000</v>
      </c>
      <c r="H8" s="9">
        <f>H4-H6</f>
        <v>64000</v>
      </c>
      <c r="I8" s="9">
        <f>I4-I6</f>
        <v>80000</v>
      </c>
      <c r="J8" s="9">
        <f>J4-J6</f>
        <v>160000</v>
      </c>
    </row>
    <row r="9" spans="1:10" ht="16.5" x14ac:dyDescent="0.3">
      <c r="A9" s="2"/>
      <c r="B9" s="2"/>
      <c r="C9" s="2"/>
      <c r="D9" s="19"/>
      <c r="E9" s="11"/>
      <c r="F9" s="11"/>
      <c r="G9" s="11"/>
      <c r="H9" s="11"/>
      <c r="I9" s="11"/>
      <c r="J9" s="11"/>
    </row>
    <row r="10" spans="1:10" ht="16.5" x14ac:dyDescent="0.3">
      <c r="A10" s="2"/>
      <c r="B10" s="2"/>
      <c r="C10" s="2"/>
      <c r="D10" s="18" t="s">
        <v>3</v>
      </c>
      <c r="E10" s="8">
        <f>B5</f>
        <v>40000</v>
      </c>
      <c r="F10" s="9">
        <v>40000</v>
      </c>
      <c r="G10" s="13">
        <v>40000</v>
      </c>
      <c r="H10" s="13">
        <v>40000</v>
      </c>
      <c r="I10" s="13">
        <v>40000</v>
      </c>
      <c r="J10" s="14">
        <v>40000</v>
      </c>
    </row>
    <row r="11" spans="1:10" ht="16.5" x14ac:dyDescent="0.3">
      <c r="A11" s="2"/>
      <c r="B11" s="2"/>
      <c r="C11" s="2"/>
      <c r="D11" s="20"/>
      <c r="E11" s="10"/>
      <c r="F11" s="11"/>
      <c r="G11" s="15"/>
      <c r="H11" s="15"/>
      <c r="I11" s="15"/>
      <c r="J11" s="16"/>
    </row>
    <row r="12" spans="1:10" ht="16.5" x14ac:dyDescent="0.3">
      <c r="A12" s="2"/>
      <c r="B12" s="2"/>
      <c r="C12" s="2"/>
      <c r="D12" s="17" t="s">
        <v>4</v>
      </c>
      <c r="E12" s="9">
        <f>E8-E10</f>
        <v>-24000</v>
      </c>
      <c r="F12" s="9">
        <f>F8-F10</f>
        <v>-8000</v>
      </c>
      <c r="G12" s="9">
        <f>G8-G10</f>
        <v>0</v>
      </c>
      <c r="H12" s="9">
        <f>H8-H10</f>
        <v>24000</v>
      </c>
      <c r="I12" s="9">
        <f>I8-I10</f>
        <v>40000</v>
      </c>
      <c r="J12" s="9">
        <f>J8-J10</f>
        <v>120000</v>
      </c>
    </row>
    <row r="13" spans="1:10" ht="16.5" x14ac:dyDescent="0.3">
      <c r="A13" s="2"/>
      <c r="B13" s="2"/>
      <c r="C13" s="2"/>
      <c r="D13" s="19"/>
      <c r="E13" s="11"/>
      <c r="F13" s="11"/>
      <c r="G13" s="11"/>
      <c r="H13" s="11"/>
      <c r="I13" s="11"/>
      <c r="J13" s="11"/>
    </row>
  </sheetData>
  <mergeCells count="43">
    <mergeCell ref="A7:A8"/>
    <mergeCell ref="I4:I5"/>
    <mergeCell ref="I6:I7"/>
    <mergeCell ref="I8:I9"/>
    <mergeCell ref="I10:I11"/>
    <mergeCell ref="I12:I13"/>
    <mergeCell ref="J12:J13"/>
    <mergeCell ref="J10:J11"/>
    <mergeCell ref="J8:J9"/>
    <mergeCell ref="J6:J7"/>
    <mergeCell ref="J4:J5"/>
    <mergeCell ref="G4:G5"/>
    <mergeCell ref="G6:G7"/>
    <mergeCell ref="G8:G9"/>
    <mergeCell ref="G10:G11"/>
    <mergeCell ref="G12:G13"/>
    <mergeCell ref="H12:H13"/>
    <mergeCell ref="H10:H11"/>
    <mergeCell ref="H8:H9"/>
    <mergeCell ref="H6:H7"/>
    <mergeCell ref="H4:H5"/>
    <mergeCell ref="E4:E5"/>
    <mergeCell ref="E6:E7"/>
    <mergeCell ref="E8:E9"/>
    <mergeCell ref="E10:E11"/>
    <mergeCell ref="E12:E13"/>
    <mergeCell ref="F6:F7"/>
    <mergeCell ref="F8:F9"/>
    <mergeCell ref="F10:F11"/>
    <mergeCell ref="F12:F13"/>
    <mergeCell ref="F4:F5"/>
    <mergeCell ref="E2:E3"/>
    <mergeCell ref="F2:F3"/>
    <mergeCell ref="G2:G3"/>
    <mergeCell ref="I2:I3"/>
    <mergeCell ref="J2:J3"/>
    <mergeCell ref="H2:H3"/>
    <mergeCell ref="D2:D3"/>
    <mergeCell ref="D4:D5"/>
    <mergeCell ref="D6:D7"/>
    <mergeCell ref="D8:D9"/>
    <mergeCell ref="D10:D11"/>
    <mergeCell ref="D12:D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 Rojas Alvarado</dc:creator>
  <cp:lastModifiedBy>Toño Rojas Alvarado</cp:lastModifiedBy>
  <dcterms:created xsi:type="dcterms:W3CDTF">2018-11-05T14:40:21Z</dcterms:created>
  <dcterms:modified xsi:type="dcterms:W3CDTF">2018-11-05T15:36:36Z</dcterms:modified>
</cp:coreProperties>
</file>