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le 2013" sheetId="1" state="visible" r:id="rId2"/>
  </sheets>
  <definedNames>
    <definedName function="false" hidden="false" localSheetId="0" name="_xlnm.Print_Area" vbProcedure="false">'Detalle 2013'!$A$1:$L$429</definedName>
    <definedName function="false" hidden="false" localSheetId="0" name="_xlnm.Print_Titles" vbProcedure="false">'Detalle 2013'!$1:$2</definedName>
    <definedName function="false" hidden="false" localSheetId="0" name="_xlnm._FilterDatabase" vbProcedure="false">'Detalle 2013'!$A$1:$R$428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<sst xmlns="http://schemas.openxmlformats.org/spreadsheetml/2006/main" count="2150" uniqueCount="659">
  <si>
    <t xml:space="preserve">CAMPO</t>
  </si>
  <si>
    <t xml:space="preserve">CONTRATO</t>
  </si>
  <si>
    <t xml:space="preserve">CUENCA</t>
  </si>
  <si>
    <t xml:space="preserve">EMPRESA</t>
  </si>
  <si>
    <t xml:space="preserve">DEPARTAMENTO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</si>
  <si>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</si>
  <si>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</si>
  <si>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</si>
  <si>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</si>
  <si>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</si>
  <si>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</si>
  <si>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</si>
  <si>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</si>
  <si>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</si>
  <si>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</si>
  <si>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</si>
  <si>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</si>
  <si>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</si>
  <si>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</si>
  <si>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Abanico</t>
  </si>
  <si>
    <t xml:space="preserve">Valle Superior del Magdalena</t>
  </si>
  <si>
    <t xml:space="preserve">PACIFIC STRATUS ENERGY</t>
  </si>
  <si>
    <t xml:space="preserve">Tolima</t>
  </si>
  <si>
    <t xml:space="preserve">Abarco</t>
  </si>
  <si>
    <t xml:space="preserve">Nare</t>
  </si>
  <si>
    <t xml:space="preserve">Valle Medio del Magdalena</t>
  </si>
  <si>
    <t xml:space="preserve">MANSAROVAR ENERGY COLOMBIA LTD.</t>
  </si>
  <si>
    <t xml:space="preserve">Boyacá</t>
  </si>
  <si>
    <t xml:space="preserve">Abedus</t>
  </si>
  <si>
    <t xml:space="preserve">Cravoviejo</t>
  </si>
  <si>
    <t xml:space="preserve">Llanos Orientales </t>
  </si>
  <si>
    <t xml:space="preserve">C&amp;C ENERGÍA </t>
  </si>
  <si>
    <t xml:space="preserve">Casanare</t>
  </si>
  <si>
    <t xml:space="preserve">Abejas</t>
  </si>
  <si>
    <t xml:space="preserve">Estero</t>
  </si>
  <si>
    <t xml:space="preserve">PERENCO COLOMBIA LIMITED</t>
  </si>
  <si>
    <t xml:space="preserve">Acacia Este</t>
  </si>
  <si>
    <t xml:space="preserve">Las Quinchas</t>
  </si>
  <si>
    <t xml:space="preserve">Santander</t>
  </si>
  <si>
    <t xml:space="preserve">Acaé-San Miguel</t>
  </si>
  <si>
    <t xml:space="preserve">Orito</t>
  </si>
  <si>
    <t xml:space="preserve">Caguán Putumayo </t>
  </si>
  <si>
    <t xml:space="preserve">ECOPETROL S.A.</t>
  </si>
  <si>
    <t xml:space="preserve">Putumayo</t>
  </si>
  <si>
    <t xml:space="preserve">Acordionero</t>
  </si>
  <si>
    <t xml:space="preserve">Midas</t>
  </si>
  <si>
    <t xml:space="preserve">UNION TEMPORAL MIDAS</t>
  </si>
  <si>
    <t xml:space="preserve">Meta</t>
  </si>
  <si>
    <t xml:space="preserve">Adalia</t>
  </si>
  <si>
    <t xml:space="preserve">Llanos-30</t>
  </si>
  <si>
    <t xml:space="preserve">PAREX RESOURCES COLOMBIA</t>
  </si>
  <si>
    <t xml:space="preserve">Agapanto</t>
  </si>
  <si>
    <t xml:space="preserve">Maranta</t>
  </si>
  <si>
    <t xml:space="preserve">EMERALD ENERGY PLC SUCURSAL COLOMBIA</t>
  </si>
  <si>
    <t xml:space="preserve">Aguas Blancas</t>
  </si>
  <si>
    <t xml:space="preserve">De Mares</t>
  </si>
  <si>
    <t xml:space="preserve">Akacias</t>
  </si>
  <si>
    <t xml:space="preserve">CPO-9</t>
  </si>
  <si>
    <t xml:space="preserve">Akira</t>
  </si>
  <si>
    <t xml:space="preserve">Cabrestero</t>
  </si>
  <si>
    <t xml:space="preserve">CEPCOLSA</t>
  </si>
  <si>
    <t xml:space="preserve">Alborada</t>
  </si>
  <si>
    <t xml:space="preserve">Alepe</t>
  </si>
  <si>
    <t xml:space="preserve">Nashira</t>
  </si>
  <si>
    <t xml:space="preserve">SOGOMY ENERGY</t>
  </si>
  <si>
    <t xml:space="preserve">Altair</t>
  </si>
  <si>
    <t xml:space="preserve">INTEROIL COLOMBIA E&amp;P</t>
  </si>
  <si>
    <t xml:space="preserve">Alva Sur</t>
  </si>
  <si>
    <t xml:space="preserve">Ambar</t>
  </si>
  <si>
    <t xml:space="preserve">Quifa</t>
  </si>
  <si>
    <t xml:space="preserve">META PETROLEUM CORP.</t>
  </si>
  <si>
    <t xml:space="preserve">Ambrosia</t>
  </si>
  <si>
    <t xml:space="preserve">Andalucía Sur</t>
  </si>
  <si>
    <t xml:space="preserve">Huila</t>
  </si>
  <si>
    <t xml:space="preserve">Andaluz</t>
  </si>
  <si>
    <t xml:space="preserve">Jagueyes 3432-B</t>
  </si>
  <si>
    <t xml:space="preserve">TABASCO OIL COMPANY</t>
  </si>
  <si>
    <t xml:space="preserve">Apamate</t>
  </si>
  <si>
    <t xml:space="preserve">La Creciente</t>
  </si>
  <si>
    <t xml:space="preserve">Valle Inferior del Magdalena</t>
  </si>
  <si>
    <t xml:space="preserve">Sucre</t>
  </si>
  <si>
    <t xml:space="preserve">Apiay</t>
  </si>
  <si>
    <t xml:space="preserve">Apiay Este</t>
  </si>
  <si>
    <t xml:space="preserve">Araguato</t>
  </si>
  <si>
    <t xml:space="preserve">Chipiron</t>
  </si>
  <si>
    <t xml:space="preserve">OCCIDENTAL DE COLOMBIA LLC</t>
  </si>
  <si>
    <t xml:space="preserve">Arauca</t>
  </si>
  <si>
    <t xml:space="preserve">Arauco</t>
  </si>
  <si>
    <t xml:space="preserve">Cubiro</t>
  </si>
  <si>
    <t xml:space="preserve">ALANGE ENERGY</t>
  </si>
  <si>
    <t xml:space="preserve">Área Teca - Cocorná</t>
  </si>
  <si>
    <t xml:space="preserve">Cocorna</t>
  </si>
  <si>
    <t xml:space="preserve">Antioquia</t>
  </si>
  <si>
    <t xml:space="preserve">Arrayan</t>
  </si>
  <si>
    <t xml:space="preserve">Pijao Potrerillo</t>
  </si>
  <si>
    <t xml:space="preserve">Atarraya</t>
  </si>
  <si>
    <t xml:space="preserve">CPO-7</t>
  </si>
  <si>
    <t xml:space="preserve">TECPETROL COLOMBIA S.A.S.</t>
  </si>
  <si>
    <t xml:space="preserve">Aullador</t>
  </si>
  <si>
    <t xml:space="preserve">Playón</t>
  </si>
  <si>
    <t xml:space="preserve">Aureliano</t>
  </si>
  <si>
    <t xml:space="preserve">Fortuna</t>
  </si>
  <si>
    <t xml:space="preserve">Cesar</t>
  </si>
  <si>
    <t xml:space="preserve">Austral</t>
  </si>
  <si>
    <t xml:space="preserve">Suria</t>
  </si>
  <si>
    <t xml:space="preserve">Azor</t>
  </si>
  <si>
    <t xml:space="preserve">Arrendajo</t>
  </si>
  <si>
    <t xml:space="preserve">Balay</t>
  </si>
  <si>
    <t xml:space="preserve">El Balay</t>
  </si>
  <si>
    <t xml:space="preserve">PETROBRAS COLOMBIA LIMITED</t>
  </si>
  <si>
    <t xml:space="preserve">Balcón</t>
  </si>
  <si>
    <t xml:space="preserve">Palermo</t>
  </si>
  <si>
    <t xml:space="preserve">HOCOL S.A.</t>
  </si>
  <si>
    <t xml:space="preserve">Bandola</t>
  </si>
  <si>
    <t xml:space="preserve">Llanos-32</t>
  </si>
  <si>
    <t xml:space="preserve">P1 ENERGY DELTA CORP.</t>
  </si>
  <si>
    <t xml:space="preserve">Barquereña</t>
  </si>
  <si>
    <t xml:space="preserve">Barrancas Lebrija</t>
  </si>
  <si>
    <t xml:space="preserve">Barranca Lebrija CDND</t>
  </si>
  <si>
    <t xml:space="preserve">UNION TEMPORAL MOCAN S.A.S</t>
  </si>
  <si>
    <t xml:space="preserve">Bastidas</t>
  </si>
  <si>
    <t xml:space="preserve">Baúl</t>
  </si>
  <si>
    <t xml:space="preserve">Boa</t>
  </si>
  <si>
    <t xml:space="preserve">Corcel</t>
  </si>
  <si>
    <t xml:space="preserve">PETROMINERALES COLOMBIA LTD.</t>
  </si>
  <si>
    <t xml:space="preserve">Bolívar - Buenavista</t>
  </si>
  <si>
    <t xml:space="preserve">Buenavista</t>
  </si>
  <si>
    <t xml:space="preserve">Cordillera Oriental</t>
  </si>
  <si>
    <t xml:space="preserve">UNION TEMPORAL OMEGA ENERGY</t>
  </si>
  <si>
    <t xml:space="preserve">Bonanza</t>
  </si>
  <si>
    <t xml:space="preserve">Provincia</t>
  </si>
  <si>
    <t xml:space="preserve">Boquete</t>
  </si>
  <si>
    <t xml:space="preserve">Cicuco Boquete</t>
  </si>
  <si>
    <t xml:space="preserve">Bolívar</t>
  </si>
  <si>
    <t xml:space="preserve">Boral</t>
  </si>
  <si>
    <t xml:space="preserve">CEE Río Verde</t>
  </si>
  <si>
    <t xml:space="preserve">COLOMBIA ENERGY DEVELOPMENT CO.</t>
  </si>
  <si>
    <t xml:space="preserve">Brillante</t>
  </si>
  <si>
    <t xml:space="preserve">Sierra Nevada</t>
  </si>
  <si>
    <t xml:space="preserve">PETROLIFERA</t>
  </si>
  <si>
    <t xml:space="preserve">Magdalena </t>
  </si>
  <si>
    <t xml:space="preserve">Brisas</t>
  </si>
  <si>
    <t xml:space="preserve">Neiva</t>
  </si>
  <si>
    <t xml:space="preserve">Burdine</t>
  </si>
  <si>
    <t xml:space="preserve">Nancy-Burdine-Maxine</t>
  </si>
  <si>
    <t xml:space="preserve">UNION TEMPORAL II&amp;B</t>
  </si>
  <si>
    <t xml:space="preserve">Cabiona</t>
  </si>
  <si>
    <t xml:space="preserve">NEW GRANADA ENERGY CO.</t>
  </si>
  <si>
    <t xml:space="preserve">Cachicamo - Andarrios</t>
  </si>
  <si>
    <t xml:space="preserve">Cachicamo</t>
  </si>
  <si>
    <t xml:space="preserve">Caipal</t>
  </si>
  <si>
    <t xml:space="preserve">Ermitaño</t>
  </si>
  <si>
    <t xml:space="preserve">Cajaro</t>
  </si>
  <si>
    <t xml:space="preserve">Alcaravan</t>
  </si>
  <si>
    <t xml:space="preserve">Calacho</t>
  </si>
  <si>
    <t xml:space="preserve">Llanos-21</t>
  </si>
  <si>
    <t xml:space="preserve">OMEGA ENERGY COLOMBIA</t>
  </si>
  <si>
    <t xml:space="preserve">Calamaro</t>
  </si>
  <si>
    <t xml:space="preserve">Rondon</t>
  </si>
  <si>
    <t xml:space="preserve">Camoa</t>
  </si>
  <si>
    <t xml:space="preserve">Campo Rico</t>
  </si>
  <si>
    <t xml:space="preserve">Canacabare</t>
  </si>
  <si>
    <t xml:space="preserve">Canaguaro</t>
  </si>
  <si>
    <t xml:space="preserve">CLEAN ENERGY RESOURCES S.A.</t>
  </si>
  <si>
    <t xml:space="preserve">Canaguey</t>
  </si>
  <si>
    <t xml:space="preserve">Cosecha</t>
  </si>
  <si>
    <t xml:space="preserve">Candalay</t>
  </si>
  <si>
    <t xml:space="preserve">Garcero</t>
  </si>
  <si>
    <t xml:space="preserve">Candelilla</t>
  </si>
  <si>
    <t xml:space="preserve">Guatiquia</t>
  </si>
  <si>
    <t xml:space="preserve">Caño Duya</t>
  </si>
  <si>
    <t xml:space="preserve">Corocora</t>
  </si>
  <si>
    <t xml:space="preserve">Caño Gandul</t>
  </si>
  <si>
    <t xml:space="preserve">Caño Garza</t>
  </si>
  <si>
    <t xml:space="preserve">Caño Garza Este</t>
  </si>
  <si>
    <t xml:space="preserve">Caño Garza Norte</t>
  </si>
  <si>
    <t xml:space="preserve">Caño Limón</t>
  </si>
  <si>
    <t xml:space="preserve">Cravo Norte</t>
  </si>
  <si>
    <t xml:space="preserve">Caño Rondón</t>
  </si>
  <si>
    <t xml:space="preserve">Caño Rondón Este</t>
  </si>
  <si>
    <t xml:space="preserve">Caño Yarumal</t>
  </si>
  <si>
    <t xml:space="preserve">Capella</t>
  </si>
  <si>
    <t xml:space="preserve">Ombu</t>
  </si>
  <si>
    <t xml:space="preserve">N.D.</t>
  </si>
  <si>
    <t xml:space="preserve">Capybara</t>
  </si>
  <si>
    <t xml:space="preserve">Castor</t>
  </si>
  <si>
    <t xml:space="preserve">Caracara</t>
  </si>
  <si>
    <t xml:space="preserve">Carbonera La Silla</t>
  </si>
  <si>
    <t xml:space="preserve">Catatumbo</t>
  </si>
  <si>
    <t xml:space="preserve">MOMPOS OIL COMPANY INC.</t>
  </si>
  <si>
    <t xml:space="preserve">Norte de Santander</t>
  </si>
  <si>
    <t xml:space="preserve">Careto</t>
  </si>
  <si>
    <t xml:space="preserve">Caribe</t>
  </si>
  <si>
    <t xml:space="preserve">Caricare</t>
  </si>
  <si>
    <t xml:space="preserve">Carrizales</t>
  </si>
  <si>
    <t xml:space="preserve">Carupana</t>
  </si>
  <si>
    <t xml:space="preserve">Yamu</t>
  </si>
  <si>
    <t xml:space="preserve">GEOPARK COLOMBIA PN S.A </t>
  </si>
  <si>
    <t xml:space="preserve">Caruto</t>
  </si>
  <si>
    <t xml:space="preserve">Casabe</t>
  </si>
  <si>
    <t xml:space="preserve">Casabe Sur</t>
  </si>
  <si>
    <t xml:space="preserve">Castilla</t>
  </si>
  <si>
    <t xml:space="preserve">Cubarral</t>
  </si>
  <si>
    <t xml:space="preserve">Castilla Este</t>
  </si>
  <si>
    <t xml:space="preserve">Castilla Norte</t>
  </si>
  <si>
    <t xml:space="preserve">Catalina</t>
  </si>
  <si>
    <t xml:space="preserve">Bolivar</t>
  </si>
  <si>
    <t xml:space="preserve">COLOMBIA ENERGY DEVELOPMENT </t>
  </si>
  <si>
    <t xml:space="preserve">Cebú</t>
  </si>
  <si>
    <t xml:space="preserve">Celeus</t>
  </si>
  <si>
    <t xml:space="preserve">Llanos-17</t>
  </si>
  <si>
    <t xml:space="preserve">RAMSHORN INTERNATIONAL LIMITED</t>
  </si>
  <si>
    <t xml:space="preserve">Cencella</t>
  </si>
  <si>
    <t xml:space="preserve">Centauro Sur</t>
  </si>
  <si>
    <t xml:space="preserve">Cernicalo</t>
  </si>
  <si>
    <t xml:space="preserve">Cerro Gordo</t>
  </si>
  <si>
    <t xml:space="preserve">Carbonera</t>
  </si>
  <si>
    <t xml:space="preserve">WELL LOGGING</t>
  </si>
  <si>
    <t xml:space="preserve">Chaman</t>
  </si>
  <si>
    <t xml:space="preserve">Sabanero</t>
  </si>
  <si>
    <t xml:space="preserve">MAUREL &amp; PROM COLOMBIA B.V.</t>
  </si>
  <si>
    <t xml:space="preserve">Chaparrito</t>
  </si>
  <si>
    <t xml:space="preserve">Chenche</t>
  </si>
  <si>
    <t xml:space="preserve">VETRA EXPLORACION Y PRODUCCION COLOMBIA S.A.S</t>
  </si>
  <si>
    <t xml:space="preserve">Chicalá</t>
  </si>
  <si>
    <t xml:space="preserve">Chichimene</t>
  </si>
  <si>
    <t xml:space="preserve">Chichimene SW</t>
  </si>
  <si>
    <t xml:space="preserve">Chipirón</t>
  </si>
  <si>
    <t xml:space="preserve">Chuira</t>
  </si>
  <si>
    <t xml:space="preserve">Churuyaco</t>
  </si>
  <si>
    <t xml:space="preserve">Area Occidental</t>
  </si>
  <si>
    <t xml:space="preserve">Cicuco</t>
  </si>
  <si>
    <t xml:space="preserve">Ciriguelo</t>
  </si>
  <si>
    <t xml:space="preserve">Clarinero</t>
  </si>
  <si>
    <t xml:space="preserve">Coatí</t>
  </si>
  <si>
    <t xml:space="preserve">Cobra</t>
  </si>
  <si>
    <t xml:space="preserve">Cohembí</t>
  </si>
  <si>
    <t xml:space="preserve">CPI Suroriente</t>
  </si>
  <si>
    <t xml:space="preserve">Colón</t>
  </si>
  <si>
    <t xml:space="preserve">La Paloma</t>
  </si>
  <si>
    <t xml:space="preserve">UNION TEMPORAL PETROCARIBE S.A</t>
  </si>
  <si>
    <t xml:space="preserve">Colorado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</si>
  <si>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</si>
  <si>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</si>
  <si>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</si>
  <si>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</si>
  <si>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</si>
  <si>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</si>
  <si>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Corazón</t>
  </si>
  <si>
    <t xml:space="preserve">Las Monas</t>
  </si>
  <si>
    <t xml:space="preserve">PETROSANTANDER (COLOMBIA INC)</t>
  </si>
  <si>
    <t xml:space="preserve">Corazón West</t>
  </si>
  <si>
    <t xml:space="preserve">Corcel A</t>
  </si>
  <si>
    <t xml:space="preserve">Corcel C</t>
  </si>
  <si>
    <t xml:space="preserve">Corcel D</t>
  </si>
  <si>
    <t xml:space="preserve">Corcel E</t>
  </si>
  <si>
    <t xml:space="preserve">Coren</t>
  </si>
  <si>
    <t xml:space="preserve">Corrales</t>
  </si>
  <si>
    <t xml:space="preserve">Costayaco</t>
  </si>
  <si>
    <t xml:space="preserve">Chaza</t>
  </si>
  <si>
    <t xml:space="preserve">GRAN TIERRA ENERGY COLOMBIA LTD</t>
  </si>
  <si>
    <t xml:space="preserve">Cravo Este</t>
  </si>
  <si>
    <t xml:space="preserve">Cristalina</t>
  </si>
  <si>
    <t xml:space="preserve">CSE-8</t>
  </si>
  <si>
    <t xml:space="preserve">Caño Sur</t>
  </si>
  <si>
    <t xml:space="preserve">Cubarro</t>
  </si>
  <si>
    <t xml:space="preserve">Tiple</t>
  </si>
  <si>
    <t xml:space="preserve">Cuerva Este</t>
  </si>
  <si>
    <t xml:space="preserve">La Cuerva</t>
  </si>
  <si>
    <t xml:space="preserve">HUPECOL LLC</t>
  </si>
  <si>
    <t xml:space="preserve">Cuerva Noroeste</t>
  </si>
  <si>
    <t xml:space="preserve">Cuerva Oeste</t>
  </si>
  <si>
    <t xml:space="preserve">Cuerva Sur</t>
  </si>
  <si>
    <t xml:space="preserve">Cuerva Suroeste</t>
  </si>
  <si>
    <t xml:space="preserve">Cumbre</t>
  </si>
  <si>
    <t xml:space="preserve">Llanos 20</t>
  </si>
  <si>
    <t xml:space="preserve">Cupiagua</t>
  </si>
  <si>
    <t xml:space="preserve">Operación Directa Cupiagua</t>
  </si>
  <si>
    <t xml:space="preserve">Recetor</t>
  </si>
  <si>
    <t xml:space="preserve">EQUION ENERGIA LTD.</t>
  </si>
  <si>
    <t xml:space="preserve">Cupiagua Sur</t>
  </si>
  <si>
    <t xml:space="preserve">Curiara</t>
  </si>
  <si>
    <t xml:space="preserve">El Portón</t>
  </si>
  <si>
    <t xml:space="preserve">Curito</t>
  </si>
  <si>
    <t xml:space="preserve">Casanare Este</t>
  </si>
  <si>
    <t xml:space="preserve">Cusiana</t>
  </si>
  <si>
    <t xml:space="preserve">Río Chitamena/Tauramena</t>
  </si>
  <si>
    <t xml:space="preserve">Cusiana Norte</t>
  </si>
  <si>
    <t xml:space="preserve">Cusuco</t>
  </si>
  <si>
    <t xml:space="preserve">CPO-10</t>
  </si>
  <si>
    <t xml:space="preserve">Llanos Orientales</t>
  </si>
  <si>
    <t xml:space="preserve">Delta</t>
  </si>
  <si>
    <t xml:space="preserve">Buganviles</t>
  </si>
  <si>
    <t xml:space="preserve">Dina Cretáceos</t>
  </si>
  <si>
    <t xml:space="preserve">Dina Terciarios</t>
  </si>
  <si>
    <t xml:space="preserve">Disa</t>
  </si>
  <si>
    <t xml:space="preserve">Mapache</t>
  </si>
  <si>
    <t xml:space="preserve">Doña María</t>
  </si>
  <si>
    <t xml:space="preserve">Lebrija</t>
  </si>
  <si>
    <t xml:space="preserve">PETROLEOS DEL NORTE S.A.</t>
  </si>
  <si>
    <t xml:space="preserve">Dorcas</t>
  </si>
  <si>
    <t xml:space="preserve">CPO-17</t>
  </si>
  <si>
    <t xml:space="preserve">Dorotea A</t>
  </si>
  <si>
    <t xml:space="preserve">Dorotea</t>
  </si>
  <si>
    <t xml:space="preserve">Dorotea B</t>
  </si>
  <si>
    <t xml:space="preserve">Elizita</t>
  </si>
  <si>
    <t xml:space="preserve">Embrujo</t>
  </si>
  <si>
    <t xml:space="preserve">Entrerrios</t>
  </si>
  <si>
    <t xml:space="preserve">Entrerrios CDNDCI</t>
  </si>
  <si>
    <t xml:space="preserve">CANACOL ENERGY COLOMBIA S.A.</t>
  </si>
  <si>
    <t xml:space="preserve">Espino</t>
  </si>
  <si>
    <t xml:space="preserve">Area Río Ceibas</t>
  </si>
  <si>
    <t xml:space="preserve">Fauno</t>
  </si>
  <si>
    <t xml:space="preserve">Fénix</t>
  </si>
  <si>
    <t xml:space="preserve">AMERISUR EXPLORACION COLOMBIA</t>
  </si>
  <si>
    <t xml:space="preserve">Flami</t>
  </si>
  <si>
    <t xml:space="preserve">Llanos 27</t>
  </si>
  <si>
    <t xml:space="preserve">NCT ENERGY GROUP</t>
  </si>
  <si>
    <t xml:space="preserve">Floreña</t>
  </si>
  <si>
    <t xml:space="preserve">Piedemonte</t>
  </si>
  <si>
    <t xml:space="preserve">Fontana</t>
  </si>
  <si>
    <t xml:space="preserve">Gala</t>
  </si>
  <si>
    <t xml:space="preserve">Galán</t>
  </si>
  <si>
    <t xml:space="preserve">Garzas</t>
  </si>
  <si>
    <t xml:space="preserve">Yarigui-Garzas</t>
  </si>
  <si>
    <t xml:space="preserve">Garzas Doradas</t>
  </si>
  <si>
    <t xml:space="preserve">Las Garzas</t>
  </si>
  <si>
    <t xml:space="preserve">Vichada</t>
  </si>
  <si>
    <t xml:space="preserve">Gavan</t>
  </si>
  <si>
    <t xml:space="preserve">Gemar</t>
  </si>
  <si>
    <t xml:space="preserve">Gigante</t>
  </si>
  <si>
    <t xml:space="preserve">Matambo</t>
  </si>
  <si>
    <t xml:space="preserve">Girasol</t>
  </si>
  <si>
    <t xml:space="preserve">Greta Oto</t>
  </si>
  <si>
    <t xml:space="preserve">Guacharaca</t>
  </si>
  <si>
    <t xml:space="preserve">Guaduas</t>
  </si>
  <si>
    <t xml:space="preserve">Dindal / Rio Seco</t>
  </si>
  <si>
    <t xml:space="preserve">Cundinamarca</t>
  </si>
  <si>
    <t xml:space="preserve">Guahibos</t>
  </si>
  <si>
    <t xml:space="preserve">Guachiria</t>
  </si>
  <si>
    <t xml:space="preserve">LEWIS ENERGY COLOMBIA INC.</t>
  </si>
  <si>
    <t xml:space="preserve">Guainiz</t>
  </si>
  <si>
    <t xml:space="preserve">Guala</t>
  </si>
  <si>
    <t xml:space="preserve">Guanapalo</t>
  </si>
  <si>
    <t xml:space="preserve">Guando</t>
  </si>
  <si>
    <t xml:space="preserve">Boqueron</t>
  </si>
  <si>
    <t xml:space="preserve">Guarilaque</t>
  </si>
  <si>
    <t xml:space="preserve">Orocue</t>
  </si>
  <si>
    <t xml:space="preserve">Guariquies</t>
  </si>
  <si>
    <t xml:space="preserve">Guarrojo</t>
  </si>
  <si>
    <t xml:space="preserve">Guasar</t>
  </si>
  <si>
    <t xml:space="preserve">Guatiquía</t>
  </si>
  <si>
    <t xml:space="preserve">Guayuriba</t>
  </si>
  <si>
    <t xml:space="preserve">Guayuyaco</t>
  </si>
  <si>
    <t xml:space="preserve">Cauca</t>
  </si>
  <si>
    <t xml:space="preserve">Hato Nuevo</t>
  </si>
  <si>
    <t xml:space="preserve">Alto Magdalena</t>
  </si>
  <si>
    <t xml:space="preserve">Heredia</t>
  </si>
  <si>
    <t xml:space="preserve">Hoatzin</t>
  </si>
  <si>
    <t xml:space="preserve">Hormiga</t>
  </si>
  <si>
    <t xml:space="preserve">Hurón</t>
  </si>
  <si>
    <t xml:space="preserve">Niscota</t>
  </si>
  <si>
    <t xml:space="preserve">Infantas</t>
  </si>
  <si>
    <t xml:space="preserve">Jaguar SW</t>
  </si>
  <si>
    <t xml:space="preserve">Java</t>
  </si>
  <si>
    <t xml:space="preserve">Llanos 16</t>
  </si>
  <si>
    <t xml:space="preserve">Jazmín</t>
  </si>
  <si>
    <t xml:space="preserve">Jiba</t>
  </si>
  <si>
    <t xml:space="preserve">Jiba Unificado</t>
  </si>
  <si>
    <t xml:space="preserve">Jilguero</t>
  </si>
  <si>
    <t xml:space="preserve">Garibay</t>
  </si>
  <si>
    <t xml:space="preserve">Jilguero Sur</t>
  </si>
  <si>
    <t xml:space="preserve">Jorcan</t>
  </si>
  <si>
    <t xml:space="preserve">Jordan</t>
  </si>
  <si>
    <t xml:space="preserve">Juanambu</t>
  </si>
  <si>
    <t xml:space="preserve">Juglar</t>
  </si>
  <si>
    <t xml:space="preserve">Kamal</t>
  </si>
  <si>
    <t xml:space="preserve">CPO-5</t>
  </si>
  <si>
    <t xml:space="preserve">ONGC VIDESH LIMITED</t>
  </si>
  <si>
    <t xml:space="preserve">Kitaro</t>
  </si>
  <si>
    <t xml:space="preserve">Kona</t>
  </si>
  <si>
    <t xml:space="preserve">La Cañada Norte</t>
  </si>
  <si>
    <t xml:space="preserve">San Jacinto</t>
  </si>
  <si>
    <t xml:space="preserve">La Casona</t>
  </si>
  <si>
    <t xml:space="preserve">El Eden</t>
  </si>
  <si>
    <t xml:space="preserve">La Cira</t>
  </si>
  <si>
    <t xml:space="preserve">La Creciente A</t>
  </si>
  <si>
    <t xml:space="preserve">La Creciente D</t>
  </si>
  <si>
    <t xml:space="preserve">La Flora</t>
  </si>
  <si>
    <t xml:space="preserve">La Gloria</t>
  </si>
  <si>
    <t xml:space="preserve">La Gloria Norte</t>
  </si>
  <si>
    <t xml:space="preserve">La Guira</t>
  </si>
  <si>
    <t xml:space="preserve">Los Ocarros</t>
  </si>
  <si>
    <t xml:space="preserve">La Hocha</t>
  </si>
  <si>
    <t xml:space="preserve">Río Paez</t>
  </si>
  <si>
    <t xml:space="preserve">La Jagua</t>
  </si>
  <si>
    <t xml:space="preserve">CEE La Jagua</t>
  </si>
  <si>
    <t xml:space="preserve">La Punta</t>
  </si>
  <si>
    <t xml:space="preserve">La Punta CDNDCI</t>
  </si>
  <si>
    <t xml:space="preserve">La Reforma</t>
  </si>
  <si>
    <t xml:space="preserve">La Rompida</t>
  </si>
  <si>
    <t xml:space="preserve">La Salina</t>
  </si>
  <si>
    <t xml:space="preserve">Labrador</t>
  </si>
  <si>
    <t xml:space="preserve">Llanos 23</t>
  </si>
  <si>
    <t xml:space="preserve">Las Acacias</t>
  </si>
  <si>
    <t xml:space="preserve">Las Maracas</t>
  </si>
  <si>
    <t xml:space="preserve">Leona A</t>
  </si>
  <si>
    <t xml:space="preserve">Leona</t>
  </si>
  <si>
    <t xml:space="preserve">Leona A Sur</t>
  </si>
  <si>
    <t xml:space="preserve">Leona B</t>
  </si>
  <si>
    <t xml:space="preserve">Leona B Norte</t>
  </si>
  <si>
    <t xml:space="preserve">Leona B Sur</t>
  </si>
  <si>
    <t xml:space="preserve">Leona C</t>
  </si>
  <si>
    <t xml:space="preserve">Leono</t>
  </si>
  <si>
    <t xml:space="preserve">Libertad</t>
  </si>
  <si>
    <t xml:space="preserve">Libertad Norte</t>
  </si>
  <si>
    <t xml:space="preserve">Liebre</t>
  </si>
  <si>
    <t xml:space="preserve">El Piñal</t>
  </si>
  <si>
    <t xml:space="preserve">Lilia</t>
  </si>
  <si>
    <t xml:space="preserve">Opon</t>
  </si>
  <si>
    <t xml:space="preserve">COPP S.A.</t>
  </si>
  <si>
    <t xml:space="preserve">Linda</t>
  </si>
  <si>
    <t xml:space="preserve">Santana</t>
  </si>
  <si>
    <t xml:space="preserve">Lisa</t>
  </si>
  <si>
    <t xml:space="preserve">Guasimo</t>
  </si>
  <si>
    <t xml:space="preserve">Lisama</t>
  </si>
  <si>
    <t xml:space="preserve">Lisama Profundo</t>
  </si>
  <si>
    <t xml:space="preserve">Llanito</t>
  </si>
  <si>
    <t xml:space="preserve">Llanos 58</t>
  </si>
  <si>
    <t xml:space="preserve">Lomalarga</t>
  </si>
  <si>
    <t xml:space="preserve">Loro</t>
  </si>
  <si>
    <t xml:space="preserve">Los Aceites</t>
  </si>
  <si>
    <t xml:space="preserve">Los Ángeles</t>
  </si>
  <si>
    <t xml:space="preserve">Tisquirama-b</t>
  </si>
  <si>
    <t xml:space="preserve">Los Hatos</t>
  </si>
  <si>
    <t xml:space="preserve">Los  Hatos</t>
  </si>
  <si>
    <t xml:space="preserve">Los Potros</t>
  </si>
  <si>
    <t xml:space="preserve">Los Toros</t>
  </si>
  <si>
    <t xml:space="preserve">Loto</t>
  </si>
  <si>
    <t xml:space="preserve">Malawi</t>
  </si>
  <si>
    <t xml:space="preserve">Mambo</t>
  </si>
  <si>
    <t xml:space="preserve">Mamey</t>
  </si>
  <si>
    <t xml:space="preserve">Samán </t>
  </si>
  <si>
    <t xml:space="preserve">Mana</t>
  </si>
  <si>
    <t xml:space="preserve">Manamo</t>
  </si>
  <si>
    <t xml:space="preserve">Guama </t>
  </si>
  <si>
    <t xml:space="preserve">Manatus</t>
  </si>
  <si>
    <t xml:space="preserve">Puntero</t>
  </si>
  <si>
    <t xml:space="preserve">Maniceño</t>
  </si>
  <si>
    <t xml:space="preserve">Llanos 32</t>
  </si>
  <si>
    <t xml:space="preserve">Mansoyá</t>
  </si>
  <si>
    <t xml:space="preserve">Mantis</t>
  </si>
  <si>
    <t xml:space="preserve">Casimena</t>
  </si>
  <si>
    <t xml:space="preserve">Mary</t>
  </si>
  <si>
    <t xml:space="preserve">Matachin</t>
  </si>
  <si>
    <t xml:space="preserve">Espinal</t>
  </si>
  <si>
    <t xml:space="preserve">Matanegra Oeste</t>
  </si>
  <si>
    <t xml:space="preserve">Mateguafa</t>
  </si>
  <si>
    <t xml:space="preserve">Tapir</t>
  </si>
  <si>
    <t xml:space="preserve">PETROLCO S.A.</t>
  </si>
  <si>
    <t xml:space="preserve">Matemarrano</t>
  </si>
  <si>
    <t xml:space="preserve">Mauritia Este</t>
  </si>
  <si>
    <t xml:space="preserve">Moriche</t>
  </si>
  <si>
    <t xml:space="preserve">UNION TEMPORAL MORICHE (PACIFIC STRATUS ENERGY)</t>
  </si>
  <si>
    <t xml:space="preserve">Mauritia Norte</t>
  </si>
  <si>
    <t xml:space="preserve">Max</t>
  </si>
  <si>
    <t xml:space="preserve">Llanos 34</t>
  </si>
  <si>
    <t xml:space="preserve">Maya</t>
  </si>
  <si>
    <t xml:space="preserve">Medina</t>
  </si>
  <si>
    <t xml:space="preserve">Cóndor</t>
  </si>
  <si>
    <t xml:space="preserve">NIKOIL ENERGY CORP. SUCURSAL COLOMBIA</t>
  </si>
  <si>
    <t xml:space="preserve">Merlín</t>
  </si>
  <si>
    <t xml:space="preserve">Miraflor</t>
  </si>
  <si>
    <t xml:space="preserve">Mirto</t>
  </si>
  <si>
    <t xml:space="preserve">Mito</t>
  </si>
  <si>
    <t xml:space="preserve">Mochelo</t>
  </si>
  <si>
    <t xml:space="preserve">Río Ariari</t>
  </si>
  <si>
    <t xml:space="preserve">Mono Araña</t>
  </si>
  <si>
    <t xml:space="preserve">VMM2</t>
  </si>
  <si>
    <t xml:space="preserve">Moqueta</t>
  </si>
  <si>
    <t xml:space="preserve">Morichal</t>
  </si>
  <si>
    <t xml:space="preserve">Morpho</t>
  </si>
  <si>
    <t xml:space="preserve">Morrocoy</t>
  </si>
  <si>
    <t xml:space="preserve">Nancy</t>
  </si>
  <si>
    <t xml:space="preserve">Nashira Norte</t>
  </si>
  <si>
    <t xml:space="preserve">Nelson</t>
  </si>
  <si>
    <t xml:space="preserve">Esperanza</t>
  </si>
  <si>
    <t xml:space="preserve">GEOPRODUCTION OIL &amp; GAS COMPANY</t>
  </si>
  <si>
    <t xml:space="preserve">Córdoba</t>
  </si>
  <si>
    <t xml:space="preserve">Nutria</t>
  </si>
  <si>
    <t xml:space="preserve">Ocelote</t>
  </si>
  <si>
    <t xml:space="preserve">Ojo de Tigre</t>
  </si>
  <si>
    <t xml:space="preserve">Onca</t>
  </si>
  <si>
    <t xml:space="preserve">Ópalo</t>
  </si>
  <si>
    <t xml:space="preserve">Oropéndola</t>
  </si>
  <si>
    <t xml:space="preserve">Oropendola</t>
  </si>
  <si>
    <t xml:space="preserve">Ortega</t>
  </si>
  <si>
    <t xml:space="preserve">Oso Pardo</t>
  </si>
  <si>
    <t xml:space="preserve">Santa Isabel</t>
  </si>
  <si>
    <t xml:space="preserve">Pacandé</t>
  </si>
  <si>
    <t xml:space="preserve">Palagua</t>
  </si>
  <si>
    <t xml:space="preserve">Palmarito</t>
  </si>
  <si>
    <t xml:space="preserve">Palogrande</t>
  </si>
  <si>
    <t xml:space="preserve">Paravare</t>
  </si>
  <si>
    <t xml:space="preserve">Pastinaca</t>
  </si>
  <si>
    <t xml:space="preserve">Pastora</t>
  </si>
  <si>
    <t xml:space="preserve">Pauto Sur Piedemonte</t>
  </si>
  <si>
    <t xml:space="preserve">Pauto Sur Recetor</t>
  </si>
  <si>
    <t xml:space="preserve">Pavas</t>
  </si>
  <si>
    <t xml:space="preserve">UNION TEMPORAL IJP</t>
  </si>
  <si>
    <t xml:space="preserve">Payoa</t>
  </si>
  <si>
    <t xml:space="preserve">Payoa West</t>
  </si>
  <si>
    <t xml:space="preserve">Peguita</t>
  </si>
  <si>
    <t xml:space="preserve">Pendare</t>
  </si>
  <si>
    <t xml:space="preserve">CPO-13</t>
  </si>
  <si>
    <t xml:space="preserve">Peñas Blancas</t>
  </si>
  <si>
    <t xml:space="preserve">Peroles</t>
  </si>
  <si>
    <t xml:space="preserve">Petirrojo</t>
  </si>
  <si>
    <t xml:space="preserve">Petrólea</t>
  </si>
  <si>
    <t xml:space="preserve">Barco</t>
  </si>
  <si>
    <t xml:space="preserve">Pijao</t>
  </si>
  <si>
    <t xml:space="preserve">Pimiento</t>
  </si>
  <si>
    <t xml:space="preserve">Pintado</t>
  </si>
  <si>
    <t xml:space="preserve">Pirito</t>
  </si>
  <si>
    <t xml:space="preserve">Pisingo</t>
  </si>
  <si>
    <t xml:space="preserve">Platanillo</t>
  </si>
  <si>
    <t xml:space="preserve">Pompeya</t>
  </si>
  <si>
    <t xml:space="preserve">Potrillo</t>
  </si>
  <si>
    <t xml:space="preserve">Primavera</t>
  </si>
  <si>
    <t xml:space="preserve">Prospecto D</t>
  </si>
  <si>
    <t xml:space="preserve">Prospecto Hamaca</t>
  </si>
  <si>
    <t xml:space="preserve">CPE-6</t>
  </si>
  <si>
    <t xml:space="preserve">Prospecto S</t>
  </si>
  <si>
    <t xml:space="preserve">Puerto Gaitán</t>
  </si>
  <si>
    <t xml:space="preserve">CPO-6</t>
  </si>
  <si>
    <t xml:space="preserve">Pulí</t>
  </si>
  <si>
    <t xml:space="preserve">Purificación</t>
  </si>
  <si>
    <t xml:space="preserve">Quebrada Roja</t>
  </si>
  <si>
    <t xml:space="preserve">CONSORCIO CAMPOS DE PRODUCCION</t>
  </si>
  <si>
    <t xml:space="preserve">Querubin</t>
  </si>
  <si>
    <t xml:space="preserve">Quililí</t>
  </si>
  <si>
    <t xml:space="preserve">Quillacinga</t>
  </si>
  <si>
    <t xml:space="preserve">Quimbaya</t>
  </si>
  <si>
    <t xml:space="preserve">Quiriyana</t>
  </si>
  <si>
    <t xml:space="preserve">Ramiriquí</t>
  </si>
  <si>
    <t xml:space="preserve">Llanos-22</t>
  </si>
  <si>
    <t xml:space="preserve">Rancho Hermoso</t>
  </si>
  <si>
    <t xml:space="preserve">Rancho Hermoso CDNDCI</t>
  </si>
  <si>
    <t xml:space="preserve">Rancho Quemado</t>
  </si>
  <si>
    <t xml:space="preserve">Redondo</t>
  </si>
  <si>
    <t xml:space="preserve">Redondo Este</t>
  </si>
  <si>
    <t xml:space="preserve">Remache Norte</t>
  </si>
  <si>
    <t xml:space="preserve">Remache Sur</t>
  </si>
  <si>
    <t xml:space="preserve">Rex</t>
  </si>
  <si>
    <t xml:space="preserve">Río Ceibas</t>
  </si>
  <si>
    <t xml:space="preserve">Río Opia</t>
  </si>
  <si>
    <t xml:space="preserve">Río Saldaña</t>
  </si>
  <si>
    <t xml:space="preserve">Tolima - B</t>
  </si>
  <si>
    <t xml:space="preserve">Río Zulia</t>
  </si>
  <si>
    <t xml:space="preserve">Zulia</t>
  </si>
  <si>
    <t xml:space="preserve">Rubiales</t>
  </si>
  <si>
    <t xml:space="preserve">Piriri / Rubiales</t>
  </si>
  <si>
    <t xml:space="preserve">Rumbero</t>
  </si>
  <si>
    <t xml:space="preserve">Saimiri</t>
  </si>
  <si>
    <t xml:space="preserve">Samaria</t>
  </si>
  <si>
    <t xml:space="preserve">San Antonio</t>
  </si>
  <si>
    <t xml:space="preserve">San Francisco</t>
  </si>
  <si>
    <t xml:space="preserve">San Luis</t>
  </si>
  <si>
    <t xml:space="preserve">San Roque</t>
  </si>
  <si>
    <t xml:space="preserve">Tisquirama-c</t>
  </si>
  <si>
    <t xml:space="preserve">San Silvestre</t>
  </si>
  <si>
    <t xml:space="preserve">Santa Clara</t>
  </si>
  <si>
    <t xml:space="preserve">Santa Lucia</t>
  </si>
  <si>
    <t xml:space="preserve">Tisquirama-a</t>
  </si>
  <si>
    <t xml:space="preserve">Santiago</t>
  </si>
  <si>
    <t xml:space="preserve">Upia B</t>
  </si>
  <si>
    <t xml:space="preserve">Santo Domingo</t>
  </si>
  <si>
    <t xml:space="preserve">Santo Domingo Norte</t>
  </si>
  <si>
    <t xml:space="preserve">Sardinas</t>
  </si>
  <si>
    <t xml:space="preserve">Sardinata</t>
  </si>
  <si>
    <t xml:space="preserve">Saurio</t>
  </si>
  <si>
    <t xml:space="preserve">Sibundoy</t>
  </si>
  <si>
    <t xml:space="preserve">Sirenas</t>
  </si>
  <si>
    <t xml:space="preserve">Solopiña</t>
  </si>
  <si>
    <t xml:space="preserve">Surimena</t>
  </si>
  <si>
    <t xml:space="preserve">Sucio</t>
  </si>
  <si>
    <t xml:space="preserve">Sucumbíos</t>
  </si>
  <si>
    <t xml:space="preserve">Nariño</t>
  </si>
  <si>
    <t xml:space="preserve">Sulawesi</t>
  </si>
  <si>
    <t xml:space="preserve">Suria Sur</t>
  </si>
  <si>
    <t xml:space="preserve">Tarotaro</t>
  </si>
  <si>
    <t xml:space="preserve">Llanos-34</t>
  </si>
  <si>
    <t xml:space="preserve">Taya</t>
  </si>
  <si>
    <t xml:space="preserve">Tello</t>
  </si>
  <si>
    <t xml:space="preserve">CEE Tello</t>
  </si>
  <si>
    <t xml:space="preserve">Tempranillo</t>
  </si>
  <si>
    <t xml:space="preserve">Tempranillo Norte</t>
  </si>
  <si>
    <t xml:space="preserve">Lomalarga-Pijao</t>
  </si>
  <si>
    <t xml:space="preserve">Tenax</t>
  </si>
  <si>
    <t xml:space="preserve">Cuisinde</t>
  </si>
  <si>
    <t xml:space="preserve">Tenay</t>
  </si>
  <si>
    <t xml:space="preserve">Terecay</t>
  </si>
  <si>
    <t xml:space="preserve">Tesoro</t>
  </si>
  <si>
    <t xml:space="preserve">Tibú</t>
  </si>
  <si>
    <t xml:space="preserve">Tigana</t>
  </si>
  <si>
    <t xml:space="preserve">Tigana Sur</t>
  </si>
  <si>
    <t xml:space="preserve">Tijereto</t>
  </si>
  <si>
    <t xml:space="preserve">Tilodiran</t>
  </si>
  <si>
    <t xml:space="preserve">Tisquirama</t>
  </si>
  <si>
    <t xml:space="preserve">Tisquirama Este</t>
  </si>
  <si>
    <t xml:space="preserve">Toca</t>
  </si>
  <si>
    <t xml:space="preserve">Tocaría</t>
  </si>
  <si>
    <t xml:space="preserve">Toldado</t>
  </si>
  <si>
    <t xml:space="preserve">Toqui-Toqui</t>
  </si>
  <si>
    <t xml:space="preserve">Torcaz</t>
  </si>
  <si>
    <t xml:space="preserve">Bocachico</t>
  </si>
  <si>
    <t xml:space="preserve">COLOMBIA ENERGY DEVELOPMENT</t>
  </si>
  <si>
    <t xml:space="preserve">Tormento</t>
  </si>
  <si>
    <t xml:space="preserve">Llanos 19</t>
  </si>
  <si>
    <t xml:space="preserve">Toro Sentado</t>
  </si>
  <si>
    <t xml:space="preserve">Toroyaco</t>
  </si>
  <si>
    <t xml:space="preserve">Totare</t>
  </si>
  <si>
    <t xml:space="preserve">Armero</t>
  </si>
  <si>
    <t xml:space="preserve">Totumal</t>
  </si>
  <si>
    <t xml:space="preserve">Toy</t>
  </si>
  <si>
    <t xml:space="preserve">Trinidad</t>
  </si>
  <si>
    <t xml:space="preserve">Yalea</t>
  </si>
  <si>
    <t xml:space="preserve">Trompillos</t>
  </si>
  <si>
    <t xml:space="preserve">Tronos</t>
  </si>
  <si>
    <t xml:space="preserve">Tua</t>
  </si>
  <si>
    <t xml:space="preserve">Tucuso</t>
  </si>
  <si>
    <t xml:space="preserve">Tulipán</t>
  </si>
  <si>
    <t xml:space="preserve">Guachiria Sur</t>
  </si>
  <si>
    <t xml:space="preserve">Turpial</t>
  </si>
  <si>
    <t xml:space="preserve">Underriver</t>
  </si>
  <si>
    <t xml:space="preserve">Unuma</t>
  </si>
  <si>
    <t xml:space="preserve">Valdivia-Almagro</t>
  </si>
  <si>
    <t xml:space="preserve">Velásquez</t>
  </si>
  <si>
    <t xml:space="preserve">Guaguaqui Teran</t>
  </si>
  <si>
    <t xml:space="preserve">Venus</t>
  </si>
  <si>
    <t xml:space="preserve">CPO-11</t>
  </si>
  <si>
    <t xml:space="preserve">Vigia</t>
  </si>
  <si>
    <t xml:space="preserve">Vigia Sur</t>
  </si>
  <si>
    <t xml:space="preserve">Vireo</t>
  </si>
  <si>
    <t xml:space="preserve">Viviana</t>
  </si>
  <si>
    <t xml:space="preserve">Llanos 30</t>
  </si>
  <si>
    <t xml:space="preserve">X-Ray</t>
  </si>
  <si>
    <t xml:space="preserve">Yaguará</t>
  </si>
  <si>
    <t xml:space="preserve">Area Yaguará</t>
  </si>
  <si>
    <t xml:space="preserve">Yaguazo</t>
  </si>
  <si>
    <t xml:space="preserve">Yamú</t>
  </si>
  <si>
    <t xml:space="preserve">Yariguí-Cantagallo</t>
  </si>
  <si>
    <t xml:space="preserve">Yatay</t>
  </si>
  <si>
    <t xml:space="preserve">Yenac</t>
  </si>
  <si>
    <t xml:space="preserve">Yopo</t>
  </si>
  <si>
    <t xml:space="preserve">Yurilla</t>
  </si>
  <si>
    <t xml:space="preserve">Zoe</t>
  </si>
  <si>
    <t xml:space="preserve">Zopilote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</si>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</sst>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-* #,##0.00_-;\-* #,##0.00_-;_-* \-??_-;_-@_-"/>
    <numFmt numFmtId="167" formatCode="_-* #,##0_-;\-* #,##0_-;_-* \-??_-;_-@_-"/>
    <numFmt numFmtId="168" formatCode="General"/>
    <numFmt numFmtId="169" formatCode="#,##0.0"/>
    <numFmt numFmtId="170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name val="Tahoma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19B937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9B937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7" topLeftCell="O8" activePane="bottomRight" state="frozen"/>
      <selection pane="topLeft" activeCell="A1" activeCellId="0" sqref="A1"/>
      <selection pane="topRight" activeCell="O1" activeCellId="0" sqref="O1"/>
      <selection pane="bottomLeft" activeCell="A8" activeCellId="0" sqref="A8"/>
      <selection pane="bottomRight" activeCell="S2" activeCellId="0" sqref="S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25.72"/>
    <col collapsed="false" customWidth="true" hidden="false" outlineLevel="0" max="3" min="3" style="1" width="27.42"/>
    <col collapsed="false" customWidth="true" hidden="false" outlineLevel="0" max="4" min="4" style="1" width="44"/>
    <col collapsed="false" customWidth="true" hidden="false" outlineLevel="0" max="5" min="5" style="1" width="20"/>
    <col collapsed="false" customWidth="false" hidden="false" outlineLevel="0" max="8" min="6" style="1" width="11.43"/>
    <col collapsed="false" customWidth="true" hidden="false" outlineLevel="0" max="9" min="9" style="2" width="12.14"/>
    <col collapsed="false" customWidth="false" hidden="false" outlineLevel="0" max="14" min="10" style="1" width="11.43"/>
    <col collapsed="false" customWidth="false" hidden="false" outlineLevel="0" max="17" min="15" style="2" width="11.43"/>
    <col collapsed="false" customWidth="false" hidden="false" outlineLevel="0" max="19" min="18" style="1" width="11.43"/>
    <col collapsed="false" customWidth="true" hidden="false" outlineLevel="0" max="20" min="20" style="1" width="13.57"/>
    <col collapsed="false" customWidth="true" hidden="false" outlineLevel="0" max="21" min="21" style="1" width="12"/>
    <col collapsed="false" customWidth="false" hidden="false" outlineLevel="0" max="1025" min="22" style="1" width="11.43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5" t="s">
        <v>18</v>
      </c>
    </row>
    <row r="2" s="10" customFormat="true" ht="15" hidden="false" customHeight="true" outlineLevel="0" collapsed="false">
      <c r="A2" s="7" t="s">
        <v>19</v>
      </c>
      <c r="B2" s="7" t="s">
        <v>19</v>
      </c>
      <c r="C2" s="7" t="s">
        <v>20</v>
      </c>
      <c r="D2" s="7" t="s">
        <v>21</v>
      </c>
      <c r="E2" s="7" t="s">
        <v>22</v>
      </c>
      <c r="F2" s="8" t="n">
        <v>1220.70967741935</v>
      </c>
      <c r="G2" s="8" t="n">
        <v>1258.89285714286</v>
      </c>
      <c r="H2" s="8" t="n">
        <v>1248.90322580645</v>
      </c>
      <c r="I2" s="8" t="n">
        <v>1220.83333333333</v>
      </c>
      <c r="J2" s="8" t="n">
        <v>1194.67741935484</v>
      </c>
      <c r="K2" s="8" t="n">
        <v>1112.8</v>
      </c>
      <c r="L2" s="8" t="n">
        <v>1014.35483870968</v>
      </c>
      <c r="M2" s="8" t="n">
        <v>995.258064516129</v>
      </c>
      <c r="N2" s="8" t="n">
        <v>1014.6</v>
      </c>
      <c r="O2" s="8" t="n">
        <v>1142.32258064516</v>
      </c>
      <c r="P2" s="8" t="n">
        <v>1148.1</v>
      </c>
      <c r="Q2" s="8" t="n">
        <v>1160.09677419355</v>
      </c>
      <c r="R2" s="8" t="n">
        <v>1144.29573092678</v>
      </c>
      <c r="S2" s="9" t="n">
        <f aca="false">+SUM(F2:F427)</f>
        <v>1015197.74193548</v>
      </c>
    </row>
    <row r="3" customFormat="false" ht="14.65" hidden="false" customHeight="false" outlineLevel="0" collapsed="false">
      <c r="A3" s="7" t="s">
        <v>23</v>
      </c>
      <c r="B3" s="7" t="s">
        <v>24</v>
      </c>
      <c r="C3" s="7" t="s">
        <v>25</v>
      </c>
      <c r="D3" s="7" t="s">
        <v>26</v>
      </c>
      <c r="E3" s="7" t="s">
        <v>27</v>
      </c>
      <c r="F3" s="8" t="n">
        <v>5027.1935483871</v>
      </c>
      <c r="G3" s="8" t="n">
        <v>5051.25</v>
      </c>
      <c r="H3" s="8" t="n">
        <v>5700.41935483871</v>
      </c>
      <c r="I3" s="8" t="n">
        <v>5654.4</v>
      </c>
      <c r="J3" s="8" t="n">
        <v>5240.03225806452</v>
      </c>
      <c r="K3" s="8" t="n">
        <v>5066.3</v>
      </c>
      <c r="L3" s="8" t="n">
        <v>5580.64516129032</v>
      </c>
      <c r="M3" s="8" t="n">
        <v>5647.93548387097</v>
      </c>
      <c r="N3" s="8" t="n">
        <v>5562.06666666667</v>
      </c>
      <c r="O3" s="8" t="n">
        <v>5959.61290322581</v>
      </c>
      <c r="P3" s="8" t="n">
        <v>6533.96666666667</v>
      </c>
      <c r="Q3" s="8" t="n">
        <v>6279.41935483871</v>
      </c>
      <c r="R3" s="8" t="n">
        <v>5608.60344982079</v>
      </c>
      <c r="S3" s="9" t="n">
        <f aca="false">+SUM(G2:G427)</f>
        <v>997455.428571429</v>
      </c>
    </row>
    <row r="4" customFormat="false" ht="14.65" hidden="false" customHeight="false" outlineLevel="0" collapsed="false">
      <c r="A4" s="7" t="s">
        <v>28</v>
      </c>
      <c r="B4" s="7" t="s">
        <v>29</v>
      </c>
      <c r="C4" s="7" t="s">
        <v>30</v>
      </c>
      <c r="D4" s="7" t="s">
        <v>31</v>
      </c>
      <c r="E4" s="7" t="s">
        <v>32</v>
      </c>
      <c r="F4" s="8" t="n">
        <v>0</v>
      </c>
      <c r="G4" s="8" t="n">
        <v>0</v>
      </c>
      <c r="H4" s="8" t="n">
        <v>0</v>
      </c>
      <c r="I4" s="8" t="n">
        <v>33.6666666666667</v>
      </c>
      <c r="J4" s="8" t="n">
        <v>3.90322580645161</v>
      </c>
      <c r="K4" s="8" t="n">
        <v>0.233333333333333</v>
      </c>
      <c r="L4" s="8" t="n">
        <v>5.06451612903226</v>
      </c>
      <c r="M4" s="8" t="n">
        <v>19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5.15564516129032</v>
      </c>
      <c r="S4" s="9" t="n">
        <f aca="false">+SUM(H2:H427)</f>
        <v>1012672.38709677</v>
      </c>
    </row>
    <row r="5" customFormat="false" ht="14.65" hidden="false" customHeight="false" outlineLevel="0" collapsed="false">
      <c r="A5" s="7" t="s">
        <v>33</v>
      </c>
      <c r="B5" s="7" t="s">
        <v>34</v>
      </c>
      <c r="C5" s="7" t="s">
        <v>30</v>
      </c>
      <c r="D5" s="7" t="s">
        <v>35</v>
      </c>
      <c r="E5" s="7" t="s">
        <v>32</v>
      </c>
      <c r="F5" s="8" t="n">
        <v>233.806451612903</v>
      </c>
      <c r="G5" s="8" t="n">
        <v>307.928571428571</v>
      </c>
      <c r="H5" s="8" t="n">
        <v>262.967741935484</v>
      </c>
      <c r="I5" s="8" t="n">
        <v>265.933333333333</v>
      </c>
      <c r="J5" s="8" t="n">
        <v>271.483870967742</v>
      </c>
      <c r="K5" s="8" t="n">
        <v>276.533333333333</v>
      </c>
      <c r="L5" s="8" t="n">
        <v>278.806451612903</v>
      </c>
      <c r="M5" s="8" t="n">
        <v>272.225806451613</v>
      </c>
      <c r="N5" s="8" t="n">
        <v>290.633333333333</v>
      </c>
      <c r="O5" s="8" t="n">
        <v>136.903225806452</v>
      </c>
      <c r="P5" s="8" t="n">
        <v>0</v>
      </c>
      <c r="Q5" s="8" t="n">
        <v>79.3225806451613</v>
      </c>
      <c r="R5" s="8" t="n">
        <v>223.045391705069</v>
      </c>
      <c r="S5" s="9" t="n">
        <f aca="false">+SUM(I2:I427)</f>
        <v>1011386.43333333</v>
      </c>
    </row>
    <row r="6" customFormat="false" ht="14.65" hidden="false" customHeight="false" outlineLevel="0" collapsed="false">
      <c r="A6" s="7" t="s">
        <v>36</v>
      </c>
      <c r="B6" s="7" t="s">
        <v>37</v>
      </c>
      <c r="C6" s="7" t="s">
        <v>25</v>
      </c>
      <c r="D6" s="7" t="s">
        <v>21</v>
      </c>
      <c r="E6" s="7" t="s">
        <v>38</v>
      </c>
      <c r="F6" s="8" t="n">
        <v>0</v>
      </c>
      <c r="G6" s="8" t="n">
        <v>0</v>
      </c>
      <c r="H6" s="8" t="n">
        <v>3.51612903225806</v>
      </c>
      <c r="I6" s="8" t="n">
        <v>4.36666666666667</v>
      </c>
      <c r="J6" s="8" t="n">
        <v>4.64516129032258</v>
      </c>
      <c r="K6" s="8" t="n">
        <v>4.96666666666667</v>
      </c>
      <c r="L6" s="8" t="n">
        <v>4.29032258064516</v>
      </c>
      <c r="M6" s="8" t="n">
        <v>4.74193548387097</v>
      </c>
      <c r="N6" s="8" t="n">
        <v>3.86666666666667</v>
      </c>
      <c r="O6" s="8" t="n">
        <v>2.74193548387097</v>
      </c>
      <c r="P6" s="8" t="n">
        <v>4.43333333333333</v>
      </c>
      <c r="Q6" s="8" t="n">
        <v>4.83870967741936</v>
      </c>
      <c r="R6" s="8" t="n">
        <v>3.5339605734767</v>
      </c>
      <c r="S6" s="9" t="n">
        <f aca="false">+SUM(J2:J427)</f>
        <v>1018563.25806452</v>
      </c>
    </row>
    <row r="7" customFormat="false" ht="14.65" hidden="false" customHeight="false" outlineLevel="0" collapsed="false">
      <c r="A7" s="7" t="s">
        <v>39</v>
      </c>
      <c r="B7" s="7" t="s">
        <v>40</v>
      </c>
      <c r="C7" s="7" t="s">
        <v>41</v>
      </c>
      <c r="D7" s="7" t="s">
        <v>42</v>
      </c>
      <c r="E7" s="7" t="s">
        <v>43</v>
      </c>
      <c r="F7" s="8" t="n">
        <v>1557.22580645161</v>
      </c>
      <c r="G7" s="8" t="n">
        <v>1960.39285714286</v>
      </c>
      <c r="H7" s="8" t="n">
        <v>1625.54838709677</v>
      </c>
      <c r="I7" s="8" t="n">
        <v>1962.16666666667</v>
      </c>
      <c r="J7" s="8" t="n">
        <v>1910.38709677419</v>
      </c>
      <c r="K7" s="8" t="n">
        <v>1595.63333333333</v>
      </c>
      <c r="L7" s="8" t="n">
        <v>1545.45161290323</v>
      </c>
      <c r="M7" s="8" t="n">
        <v>1293.16129032258</v>
      </c>
      <c r="N7" s="8" t="n">
        <v>1216.96666666667</v>
      </c>
      <c r="O7" s="8" t="n">
        <v>1522.64516129032</v>
      </c>
      <c r="P7" s="8" t="n">
        <v>844.466666666667</v>
      </c>
      <c r="Q7" s="8" t="n">
        <v>1391.67741935484</v>
      </c>
      <c r="R7" s="8" t="n">
        <v>1535.47691372248</v>
      </c>
      <c r="S7" s="9" t="n">
        <f aca="false">+SUM(K2:K427)</f>
        <v>978224.433333333</v>
      </c>
    </row>
    <row r="8" customFormat="false" ht="14.65" hidden="false" customHeight="false" outlineLevel="0" collapsed="false">
      <c r="A8" s="7" t="s">
        <v>44</v>
      </c>
      <c r="B8" s="7" t="s">
        <v>45</v>
      </c>
      <c r="C8" s="7" t="s">
        <v>30</v>
      </c>
      <c r="D8" s="7" t="s">
        <v>46</v>
      </c>
      <c r="E8" s="7" t="s">
        <v>47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309.258064516129</v>
      </c>
      <c r="M8" s="8" t="n">
        <v>73.7096774193548</v>
      </c>
      <c r="N8" s="8" t="n">
        <v>1392.23333333333</v>
      </c>
      <c r="O8" s="8" t="n">
        <v>2432.93548387097</v>
      </c>
      <c r="P8" s="8" t="n">
        <v>2180.76666666667</v>
      </c>
      <c r="Q8" s="8" t="n">
        <v>1983</v>
      </c>
      <c r="R8" s="8" t="n">
        <v>697.658602150538</v>
      </c>
      <c r="S8" s="9" t="n">
        <f aca="false">+SUM(L2:L427)</f>
        <v>1024250.77419355</v>
      </c>
    </row>
    <row r="9" customFormat="false" ht="14.65" hidden="false" customHeight="false" outlineLevel="0" collapsed="false">
      <c r="A9" s="7" t="s">
        <v>48</v>
      </c>
      <c r="B9" s="7" t="s">
        <v>49</v>
      </c>
      <c r="C9" s="7" t="s">
        <v>30</v>
      </c>
      <c r="D9" s="7" t="s">
        <v>50</v>
      </c>
      <c r="E9" s="7" t="s">
        <v>32</v>
      </c>
      <c r="F9" s="8" t="n">
        <v>0</v>
      </c>
      <c r="G9" s="8" t="n">
        <v>0</v>
      </c>
      <c r="H9" s="8" t="n">
        <v>0</v>
      </c>
      <c r="I9" s="8" t="n">
        <v>170.433333333333</v>
      </c>
      <c r="J9" s="8" t="n">
        <v>0</v>
      </c>
      <c r="K9" s="8" t="n">
        <v>464.433333333333</v>
      </c>
      <c r="L9" s="8" t="n">
        <v>296.483870967742</v>
      </c>
      <c r="M9" s="8" t="n">
        <v>582.451612903226</v>
      </c>
      <c r="N9" s="8" t="n">
        <v>1216.4</v>
      </c>
      <c r="O9" s="8" t="n">
        <v>1096.70967741935</v>
      </c>
      <c r="P9" s="8" t="n">
        <v>919.766666666667</v>
      </c>
      <c r="Q9" s="8" t="n">
        <v>792.645161290323</v>
      </c>
      <c r="R9" s="8" t="n">
        <v>461.610304659498</v>
      </c>
      <c r="S9" s="9" t="n">
        <f aca="false">+SUM(M2:M427)</f>
        <v>1034879.19354839</v>
      </c>
    </row>
    <row r="10" customFormat="false" ht="14.65" hidden="false" customHeight="false" outlineLevel="0" collapsed="false">
      <c r="A10" s="7" t="s">
        <v>51</v>
      </c>
      <c r="B10" s="7" t="s">
        <v>52</v>
      </c>
      <c r="C10" s="7" t="s">
        <v>41</v>
      </c>
      <c r="D10" s="7" t="s">
        <v>53</v>
      </c>
      <c r="E10" s="7" t="s">
        <v>43</v>
      </c>
      <c r="F10" s="8" t="n">
        <v>113.645161290323</v>
      </c>
      <c r="G10" s="8" t="n">
        <v>18.5714285714286</v>
      </c>
      <c r="H10" s="8" t="n">
        <v>0</v>
      </c>
      <c r="I10" s="8" t="n">
        <v>207.466666666667</v>
      </c>
      <c r="J10" s="8" t="n">
        <v>708.096774193548</v>
      </c>
      <c r="K10" s="8" t="n">
        <v>592.433333333333</v>
      </c>
      <c r="L10" s="8" t="n">
        <v>236.709677419355</v>
      </c>
      <c r="M10" s="8" t="n">
        <v>18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157.910253456221</v>
      </c>
      <c r="S10" s="9" t="n">
        <f aca="false">+SUM(N2:N427)</f>
        <v>1002573.5</v>
      </c>
    </row>
    <row r="11" customFormat="false" ht="14.65" hidden="false" customHeight="false" outlineLevel="0" collapsed="false">
      <c r="A11" s="7" t="s">
        <v>54</v>
      </c>
      <c r="B11" s="7" t="s">
        <v>55</v>
      </c>
      <c r="C11" s="7" t="s">
        <v>25</v>
      </c>
      <c r="D11" s="7" t="s">
        <v>42</v>
      </c>
      <c r="E11" s="7" t="s">
        <v>38</v>
      </c>
      <c r="F11" s="8" t="n">
        <v>21.5483870967742</v>
      </c>
      <c r="G11" s="8" t="n">
        <v>22.6071428571429</v>
      </c>
      <c r="H11" s="8" t="n">
        <v>20.4838709677419</v>
      </c>
      <c r="I11" s="8" t="n">
        <v>21.4333333333333</v>
      </c>
      <c r="J11" s="8" t="n">
        <v>16.4838709677419</v>
      </c>
      <c r="K11" s="8" t="n">
        <v>21.5666666666667</v>
      </c>
      <c r="L11" s="8" t="n">
        <v>21.9677419354839</v>
      </c>
      <c r="M11" s="8" t="n">
        <v>22.4516129032258</v>
      </c>
      <c r="N11" s="8" t="n">
        <v>21.5</v>
      </c>
      <c r="O11" s="8" t="n">
        <v>20.5483870967742</v>
      </c>
      <c r="P11" s="8" t="n">
        <v>21.9666666666667</v>
      </c>
      <c r="Q11" s="8" t="n">
        <v>23.4516129032258</v>
      </c>
      <c r="R11" s="8" t="n">
        <v>21.3341077828981</v>
      </c>
      <c r="S11" s="9" t="n">
        <f aca="false">+SUM(O2:O427)</f>
        <v>990738.935483871</v>
      </c>
    </row>
    <row r="12" customFormat="false" ht="14.65" hidden="false" customHeight="false" outlineLevel="0" collapsed="false">
      <c r="A12" s="7" t="s">
        <v>56</v>
      </c>
      <c r="B12" s="7" t="s">
        <v>57</v>
      </c>
      <c r="C12" s="7" t="s">
        <v>30</v>
      </c>
      <c r="D12" s="7" t="s">
        <v>42</v>
      </c>
      <c r="E12" s="7" t="s">
        <v>47</v>
      </c>
      <c r="F12" s="8" t="n">
        <v>2085.87096774194</v>
      </c>
      <c r="G12" s="8" t="n">
        <v>2004.35714285714</v>
      </c>
      <c r="H12" s="8" t="n">
        <v>2107.77419354839</v>
      </c>
      <c r="I12" s="8" t="n">
        <v>2000.23333333333</v>
      </c>
      <c r="J12" s="8" t="n">
        <v>1609.16129032258</v>
      </c>
      <c r="K12" s="8" t="n">
        <v>1570.5</v>
      </c>
      <c r="L12" s="8" t="n">
        <v>1972.09677419355</v>
      </c>
      <c r="M12" s="8" t="n">
        <v>2597.32258064516</v>
      </c>
      <c r="N12" s="8" t="n">
        <v>2448.86666666667</v>
      </c>
      <c r="O12" s="8" t="n">
        <v>1498.74193548387</v>
      </c>
      <c r="P12" s="8" t="n">
        <v>4197.66666666667</v>
      </c>
      <c r="Q12" s="8" t="n">
        <v>5350.38709677419</v>
      </c>
      <c r="R12" s="8" t="n">
        <v>2453.58155401946</v>
      </c>
      <c r="S12" s="9" t="n">
        <f aca="false">+SUM(P2:P427)</f>
        <v>1017339.83333333</v>
      </c>
    </row>
    <row r="13" customFormat="false" ht="13.8" hidden="false" customHeight="false" outlineLevel="0" collapsed="false">
      <c r="A13" s="7" t="s">
        <v>58</v>
      </c>
      <c r="B13" s="7" t="s">
        <v>59</v>
      </c>
      <c r="C13" s="7" t="s">
        <v>30</v>
      </c>
      <c r="D13" s="7" t="s">
        <v>60</v>
      </c>
      <c r="E13" s="7" t="s">
        <v>32</v>
      </c>
      <c r="F13" s="8" t="n">
        <v>156.483870967742</v>
      </c>
      <c r="G13" s="8" t="n">
        <v>227.25</v>
      </c>
      <c r="H13" s="8" t="n">
        <v>201.645161290323</v>
      </c>
      <c r="I13" s="8" t="n">
        <v>202</v>
      </c>
      <c r="J13" s="8" t="n">
        <v>310.741935483871</v>
      </c>
      <c r="K13" s="8" t="n">
        <v>208.6</v>
      </c>
      <c r="L13" s="8" t="n">
        <v>364.096774193548</v>
      </c>
      <c r="M13" s="8" t="n">
        <v>250.516129032258</v>
      </c>
      <c r="N13" s="8" t="n">
        <v>209.333333333333</v>
      </c>
      <c r="O13" s="8" t="n">
        <v>25.9677419354839</v>
      </c>
      <c r="P13" s="8" t="n">
        <v>313.8</v>
      </c>
      <c r="Q13" s="8" t="n">
        <v>500.741935483871</v>
      </c>
      <c r="R13" s="8" t="n">
        <v>247.598073476703</v>
      </c>
      <c r="S13" s="11" t="n">
        <f aca="false">+SUM(Q2:Q427)</f>
        <v>1013010.32159355</v>
      </c>
    </row>
    <row r="14" customFormat="false" ht="15" hidden="false" customHeight="false" outlineLevel="0" collapsed="false">
      <c r="A14" s="7" t="s">
        <v>61</v>
      </c>
      <c r="B14" s="7" t="s">
        <v>40</v>
      </c>
      <c r="C14" s="7" t="s">
        <v>41</v>
      </c>
      <c r="D14" s="7" t="s">
        <v>42</v>
      </c>
      <c r="E14" s="7" t="s">
        <v>43</v>
      </c>
      <c r="F14" s="8" t="n">
        <v>0</v>
      </c>
      <c r="G14" s="8" t="n">
        <v>9.64285714285714</v>
      </c>
      <c r="H14" s="8" t="n">
        <v>5.74193548387097</v>
      </c>
      <c r="I14" s="8" t="n">
        <v>0</v>
      </c>
      <c r="J14" s="8" t="n">
        <v>0</v>
      </c>
      <c r="K14" s="8" t="n">
        <v>8.3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1.97373271889401</v>
      </c>
    </row>
    <row r="15" customFormat="false" ht="15" hidden="false" customHeight="false" outlineLevel="0" collapsed="false">
      <c r="A15" s="7" t="s">
        <v>62</v>
      </c>
      <c r="B15" s="7" t="s">
        <v>63</v>
      </c>
      <c r="C15" s="7" t="s">
        <v>30</v>
      </c>
      <c r="D15" s="7" t="s">
        <v>64</v>
      </c>
      <c r="E15" s="7" t="s">
        <v>32</v>
      </c>
      <c r="F15" s="8" t="n">
        <v>202.322580645161</v>
      </c>
      <c r="G15" s="8" t="n">
        <v>201.857142857143</v>
      </c>
      <c r="H15" s="8" t="n">
        <v>163.838709677419</v>
      </c>
      <c r="I15" s="8" t="n">
        <v>151.733333333333</v>
      </c>
      <c r="J15" s="8" t="n">
        <v>148.838709677419</v>
      </c>
      <c r="K15" s="8" t="n">
        <v>132.7</v>
      </c>
      <c r="L15" s="8" t="n">
        <v>132.354838709677</v>
      </c>
      <c r="M15" s="8" t="n">
        <v>172</v>
      </c>
      <c r="N15" s="8" t="n">
        <v>186.566666666667</v>
      </c>
      <c r="O15" s="8" t="n">
        <v>178.193548387097</v>
      </c>
      <c r="P15" s="8" t="n">
        <v>178.333333333333</v>
      </c>
      <c r="Q15" s="8" t="n">
        <v>95.4193548387097</v>
      </c>
      <c r="R15" s="8" t="n">
        <v>162.01318484383</v>
      </c>
    </row>
    <row r="16" customFormat="false" ht="15" hidden="false" customHeight="false" outlineLevel="0" collapsed="false">
      <c r="A16" s="7" t="s">
        <v>65</v>
      </c>
      <c r="B16" s="7" t="s">
        <v>65</v>
      </c>
      <c r="C16" s="7" t="s">
        <v>30</v>
      </c>
      <c r="D16" s="7" t="s">
        <v>66</v>
      </c>
      <c r="E16" s="7" t="s">
        <v>32</v>
      </c>
      <c r="F16" s="8" t="n">
        <v>199.677419354839</v>
      </c>
      <c r="G16" s="8" t="n">
        <v>195.571428571429</v>
      </c>
      <c r="H16" s="8" t="n">
        <v>194.612903225806</v>
      </c>
      <c r="I16" s="8" t="n">
        <v>185.066666666667</v>
      </c>
      <c r="J16" s="8" t="n">
        <v>179.161290322581</v>
      </c>
      <c r="K16" s="8" t="n">
        <v>171.633333333333</v>
      </c>
      <c r="L16" s="8" t="n">
        <v>165</v>
      </c>
      <c r="M16" s="8" t="n">
        <v>161.322580645161</v>
      </c>
      <c r="N16" s="8" t="n">
        <v>153.9</v>
      </c>
      <c r="O16" s="8" t="n">
        <v>145.451612903226</v>
      </c>
      <c r="P16" s="8" t="n">
        <v>144.166666666667</v>
      </c>
      <c r="Q16" s="8" t="n">
        <v>140.41935483871</v>
      </c>
      <c r="R16" s="8" t="n">
        <v>169.665271377368</v>
      </c>
    </row>
    <row r="17" customFormat="false" ht="15" hidden="false" customHeight="false" outlineLevel="0" collapsed="false">
      <c r="A17" s="7" t="s">
        <v>67</v>
      </c>
      <c r="B17" s="7" t="s">
        <v>63</v>
      </c>
      <c r="C17" s="7" t="s">
        <v>30</v>
      </c>
      <c r="D17" s="7" t="s">
        <v>64</v>
      </c>
      <c r="E17" s="7" t="s">
        <v>32</v>
      </c>
      <c r="F17" s="8" t="n">
        <v>71.4193548387097</v>
      </c>
      <c r="G17" s="8" t="n">
        <v>74.0714285714286</v>
      </c>
      <c r="H17" s="8" t="n">
        <v>49.0645161290323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16.2129416282642</v>
      </c>
    </row>
    <row r="18" customFormat="false" ht="15" hidden="false" customHeight="false" outlineLevel="0" collapsed="false">
      <c r="A18" s="7" t="s">
        <v>68</v>
      </c>
      <c r="B18" s="7" t="s">
        <v>69</v>
      </c>
      <c r="C18" s="7" t="s">
        <v>30</v>
      </c>
      <c r="D18" s="7" t="s">
        <v>70</v>
      </c>
      <c r="E18" s="7" t="s">
        <v>47</v>
      </c>
      <c r="F18" s="8" t="n">
        <v>2580.83870967742</v>
      </c>
      <c r="G18" s="8" t="n">
        <v>2621.39285714286</v>
      </c>
      <c r="H18" s="8" t="n">
        <v>3206.90322580645</v>
      </c>
      <c r="I18" s="8" t="n">
        <v>4163.5</v>
      </c>
      <c r="J18" s="8" t="n">
        <v>3413.32258064516</v>
      </c>
      <c r="K18" s="8" t="n">
        <v>2772.83333333333</v>
      </c>
      <c r="L18" s="8" t="n">
        <v>2795.77419354839</v>
      </c>
      <c r="M18" s="8" t="n">
        <v>2735.74193548387</v>
      </c>
      <c r="N18" s="8" t="n">
        <v>2867.83333333333</v>
      </c>
      <c r="O18" s="8" t="n">
        <v>3255.61290322581</v>
      </c>
      <c r="P18" s="8" t="n">
        <v>3430.6</v>
      </c>
      <c r="Q18" s="8" t="n">
        <v>3105.77419354839</v>
      </c>
      <c r="R18" s="8" t="n">
        <v>3079.17727214542</v>
      </c>
    </row>
    <row r="19" customFormat="false" ht="15" hidden="false" customHeight="false" outlineLevel="0" collapsed="false">
      <c r="A19" s="7" t="s">
        <v>71</v>
      </c>
      <c r="B19" s="7" t="s">
        <v>71</v>
      </c>
      <c r="C19" s="7" t="s">
        <v>20</v>
      </c>
      <c r="D19" s="7" t="s">
        <v>66</v>
      </c>
      <c r="E19" s="7" t="s">
        <v>22</v>
      </c>
      <c r="F19" s="8" t="n">
        <v>40.0322580645161</v>
      </c>
      <c r="G19" s="8" t="n">
        <v>35.1785714285714</v>
      </c>
      <c r="H19" s="8" t="n">
        <v>40.5483870967742</v>
      </c>
      <c r="I19" s="8" t="n">
        <v>38.8</v>
      </c>
      <c r="J19" s="8" t="n">
        <v>39.3548387096774</v>
      </c>
      <c r="K19" s="8" t="n">
        <v>38.8</v>
      </c>
      <c r="L19" s="8" t="n">
        <v>37.1935483870968</v>
      </c>
      <c r="M19" s="8" t="n">
        <v>35.8709677419355</v>
      </c>
      <c r="N19" s="8" t="n">
        <v>35.7333333333333</v>
      </c>
      <c r="O19" s="8" t="n">
        <v>35.6129032258064</v>
      </c>
      <c r="P19" s="8" t="n">
        <v>62.7333333333333</v>
      </c>
      <c r="Q19" s="8" t="n">
        <v>33.3225806451613</v>
      </c>
      <c r="R19" s="8" t="n">
        <v>39.4317268305172</v>
      </c>
    </row>
    <row r="20" customFormat="false" ht="15" hidden="false" customHeight="false" outlineLevel="0" collapsed="false">
      <c r="A20" s="7" t="s">
        <v>72</v>
      </c>
      <c r="B20" s="7" t="s">
        <v>73</v>
      </c>
      <c r="C20" s="7" t="s">
        <v>20</v>
      </c>
      <c r="D20" s="7" t="s">
        <v>42</v>
      </c>
      <c r="E20" s="7" t="s">
        <v>73</v>
      </c>
      <c r="F20" s="8" t="n">
        <v>91.1290322580645</v>
      </c>
      <c r="G20" s="8" t="n">
        <v>81.7142857142857</v>
      </c>
      <c r="H20" s="8" t="n">
        <v>82.1612903225806</v>
      </c>
      <c r="I20" s="8" t="n">
        <v>78.6666666666667</v>
      </c>
      <c r="J20" s="8" t="n">
        <v>81.1935483870968</v>
      </c>
      <c r="K20" s="8" t="n">
        <v>70.4333333333333</v>
      </c>
      <c r="L20" s="8" t="n">
        <v>72.6774193548387</v>
      </c>
      <c r="M20" s="8" t="n">
        <v>71.3870967741936</v>
      </c>
      <c r="N20" s="8" t="n">
        <v>73.6666666666667</v>
      </c>
      <c r="O20" s="8" t="n">
        <v>72.5806451612903</v>
      </c>
      <c r="P20" s="8" t="n">
        <v>68.9</v>
      </c>
      <c r="Q20" s="8" t="n">
        <v>61.3870967741936</v>
      </c>
      <c r="R20" s="8" t="n">
        <v>75.4914234511009</v>
      </c>
    </row>
    <row r="21" customFormat="false" ht="15" hidden="false" customHeight="false" outlineLevel="0" collapsed="false">
      <c r="A21" s="7" t="s">
        <v>74</v>
      </c>
      <c r="B21" s="7" t="s">
        <v>75</v>
      </c>
      <c r="C21" s="7" t="s">
        <v>30</v>
      </c>
      <c r="D21" s="7" t="s">
        <v>76</v>
      </c>
      <c r="E21" s="7" t="s">
        <v>32</v>
      </c>
      <c r="F21" s="8" t="n">
        <v>0</v>
      </c>
      <c r="G21" s="8" t="n">
        <v>0</v>
      </c>
      <c r="H21" s="8" t="n">
        <v>40.6451612903226</v>
      </c>
      <c r="I21" s="8" t="n">
        <v>11.4666666666667</v>
      </c>
      <c r="J21" s="8" t="n">
        <v>50.8709677419355</v>
      </c>
      <c r="K21" s="8" t="n">
        <v>59.8666666666667</v>
      </c>
      <c r="L21" s="8" t="n">
        <v>118.677419354839</v>
      </c>
      <c r="M21" s="8" t="n">
        <v>18.4838709677419</v>
      </c>
      <c r="N21" s="8" t="n">
        <v>0</v>
      </c>
      <c r="O21" s="8" t="n">
        <v>0</v>
      </c>
      <c r="P21" s="8" t="n">
        <v>0.733333333333333</v>
      </c>
      <c r="Q21" s="8" t="n">
        <v>33.0967741935484</v>
      </c>
      <c r="R21" s="8" t="n">
        <v>27.8200716845878</v>
      </c>
    </row>
    <row r="22" customFormat="false" ht="15" hidden="false" customHeight="false" outlineLevel="0" collapsed="false">
      <c r="A22" s="7" t="s">
        <v>77</v>
      </c>
      <c r="B22" s="7" t="s">
        <v>78</v>
      </c>
      <c r="C22" s="7" t="s">
        <v>79</v>
      </c>
      <c r="D22" s="7" t="s">
        <v>21</v>
      </c>
      <c r="E22" s="7" t="s">
        <v>80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0.0333333333333333</v>
      </c>
      <c r="L22" s="8" t="n">
        <v>1.03225806451613</v>
      </c>
      <c r="M22" s="8" t="n">
        <v>0.612903225806452</v>
      </c>
      <c r="N22" s="8" t="n">
        <v>1.3</v>
      </c>
      <c r="O22" s="8" t="n">
        <v>0.161290322580645</v>
      </c>
      <c r="P22" s="8" t="n">
        <v>0</v>
      </c>
      <c r="Q22" s="8" t="n">
        <v>0</v>
      </c>
      <c r="R22" s="8" t="n">
        <v>0.261648745519713</v>
      </c>
    </row>
    <row r="23" customFormat="false" ht="15" hidden="false" customHeight="false" outlineLevel="0" collapsed="false">
      <c r="A23" s="7" t="s">
        <v>81</v>
      </c>
      <c r="B23" s="7" t="s">
        <v>81</v>
      </c>
      <c r="C23" s="7" t="s">
        <v>30</v>
      </c>
      <c r="D23" s="7" t="s">
        <v>42</v>
      </c>
      <c r="E23" s="7" t="s">
        <v>47</v>
      </c>
      <c r="F23" s="8" t="n">
        <v>6998.64516129032</v>
      </c>
      <c r="G23" s="8" t="n">
        <v>7441.71428571429</v>
      </c>
      <c r="H23" s="8" t="n">
        <v>7167.48387096774</v>
      </c>
      <c r="I23" s="8" t="n">
        <v>6514.63333333333</v>
      </c>
      <c r="J23" s="8" t="n">
        <v>6661.25806451613</v>
      </c>
      <c r="K23" s="8" t="n">
        <v>6590.76666666667</v>
      </c>
      <c r="L23" s="8" t="n">
        <v>6557.8064516129</v>
      </c>
      <c r="M23" s="8" t="n">
        <v>6685.93548387097</v>
      </c>
      <c r="N23" s="8" t="n">
        <v>6051.86666666667</v>
      </c>
      <c r="O23" s="8" t="n">
        <v>5998.35483870968</v>
      </c>
      <c r="P23" s="8" t="n">
        <v>6034</v>
      </c>
      <c r="Q23" s="8" t="n">
        <v>5890.1935483871</v>
      </c>
      <c r="R23" s="8" t="n">
        <v>6549.38819764465</v>
      </c>
    </row>
    <row r="24" customFormat="false" ht="15" hidden="false" customHeight="false" outlineLevel="0" collapsed="false">
      <c r="A24" s="7" t="s">
        <v>82</v>
      </c>
      <c r="B24" s="7" t="s">
        <v>81</v>
      </c>
      <c r="C24" s="7" t="s">
        <v>30</v>
      </c>
      <c r="D24" s="7" t="s">
        <v>42</v>
      </c>
      <c r="E24" s="7" t="s">
        <v>47</v>
      </c>
      <c r="F24" s="8" t="n">
        <v>482.41935483871</v>
      </c>
      <c r="G24" s="8" t="n">
        <v>486.107142857143</v>
      </c>
      <c r="H24" s="8" t="n">
        <v>363.806451612903</v>
      </c>
      <c r="I24" s="8" t="n">
        <v>337.633333333333</v>
      </c>
      <c r="J24" s="8" t="n">
        <v>213.096774193548</v>
      </c>
      <c r="K24" s="8" t="n">
        <v>257.566666666667</v>
      </c>
      <c r="L24" s="8" t="n">
        <v>168.774193548387</v>
      </c>
      <c r="M24" s="8" t="n">
        <v>177.354838709677</v>
      </c>
      <c r="N24" s="8" t="n">
        <v>283.233333333333</v>
      </c>
      <c r="O24" s="8" t="n">
        <v>266.387096774194</v>
      </c>
      <c r="P24" s="8" t="n">
        <v>259.6</v>
      </c>
      <c r="Q24" s="8" t="n">
        <v>476.870967741936</v>
      </c>
      <c r="R24" s="8" t="n">
        <v>314.404179467486</v>
      </c>
    </row>
    <row r="25" customFormat="false" ht="15" hidden="false" customHeight="false" outlineLevel="0" collapsed="false">
      <c r="A25" s="7" t="s">
        <v>83</v>
      </c>
      <c r="B25" s="7" t="s">
        <v>84</v>
      </c>
      <c r="C25" s="7" t="s">
        <v>30</v>
      </c>
      <c r="D25" s="7" t="s">
        <v>85</v>
      </c>
      <c r="E25" s="7" t="s">
        <v>86</v>
      </c>
      <c r="F25" s="8" t="n">
        <v>257.161290322581</v>
      </c>
      <c r="G25" s="8" t="n">
        <v>166.285714285714</v>
      </c>
      <c r="H25" s="8" t="n">
        <v>204.741935483871</v>
      </c>
      <c r="I25" s="8" t="n">
        <v>249.066666666667</v>
      </c>
      <c r="J25" s="8" t="n">
        <v>257.58064516129</v>
      </c>
      <c r="K25" s="8" t="n">
        <v>106.466666666667</v>
      </c>
      <c r="L25" s="8" t="n">
        <v>231.709677419355</v>
      </c>
      <c r="M25" s="8" t="n">
        <v>280.129032258065</v>
      </c>
      <c r="N25" s="8" t="n">
        <v>238.066666666667</v>
      </c>
      <c r="O25" s="8" t="n">
        <v>129.032258064516</v>
      </c>
      <c r="P25" s="8" t="n">
        <v>263.266666666667</v>
      </c>
      <c r="Q25" s="8" t="n">
        <v>214.967741935484</v>
      </c>
      <c r="R25" s="8" t="n">
        <v>216.539580133129</v>
      </c>
    </row>
    <row r="26" customFormat="false" ht="15" hidden="false" customHeight="false" outlineLevel="0" collapsed="false">
      <c r="A26" s="7" t="s">
        <v>86</v>
      </c>
      <c r="B26" s="7" t="s">
        <v>86</v>
      </c>
      <c r="C26" s="7" t="s">
        <v>30</v>
      </c>
      <c r="D26" s="7" t="s">
        <v>42</v>
      </c>
      <c r="E26" s="7" t="s">
        <v>86</v>
      </c>
      <c r="F26" s="8" t="n">
        <v>252.709677419355</v>
      </c>
      <c r="G26" s="8" t="n">
        <v>250.928571428571</v>
      </c>
      <c r="H26" s="8" t="n">
        <v>249.677419354839</v>
      </c>
      <c r="I26" s="8" t="n">
        <v>243.233333333333</v>
      </c>
      <c r="J26" s="8" t="n">
        <v>227</v>
      </c>
      <c r="K26" s="8" t="n">
        <v>130.166666666667</v>
      </c>
      <c r="L26" s="8" t="n">
        <v>82.9354838709677</v>
      </c>
      <c r="M26" s="8" t="n">
        <v>80.2903225806452</v>
      </c>
      <c r="N26" s="8" t="n">
        <v>78.3</v>
      </c>
      <c r="O26" s="8" t="n">
        <v>74.0645161290323</v>
      </c>
      <c r="P26" s="8" t="n">
        <v>75.7</v>
      </c>
      <c r="Q26" s="8" t="n">
        <v>131.548387096774</v>
      </c>
      <c r="R26" s="8" t="n">
        <v>156.379531490015</v>
      </c>
    </row>
    <row r="27" customFormat="false" ht="15" hidden="false" customHeight="false" outlineLevel="0" collapsed="false">
      <c r="A27" s="7" t="s">
        <v>87</v>
      </c>
      <c r="B27" s="7" t="s">
        <v>88</v>
      </c>
      <c r="C27" s="7" t="s">
        <v>30</v>
      </c>
      <c r="D27" s="7" t="s">
        <v>89</v>
      </c>
      <c r="E27" s="7" t="s">
        <v>32</v>
      </c>
      <c r="F27" s="8" t="n">
        <v>361.483870967742</v>
      </c>
      <c r="G27" s="8" t="n">
        <v>350.392857142857</v>
      </c>
      <c r="H27" s="8" t="n">
        <v>340.483870967742</v>
      </c>
      <c r="I27" s="8" t="n">
        <v>364.3</v>
      </c>
      <c r="J27" s="8" t="n">
        <v>362.290322580645</v>
      </c>
      <c r="K27" s="8" t="n">
        <v>343.7</v>
      </c>
      <c r="L27" s="8" t="n">
        <v>254.096774193548</v>
      </c>
      <c r="M27" s="8" t="n">
        <v>162.774193548387</v>
      </c>
      <c r="N27" s="8" t="n">
        <v>237.666666666667</v>
      </c>
      <c r="O27" s="8" t="n">
        <v>265.516129032258</v>
      </c>
      <c r="P27" s="8" t="n">
        <v>315.8</v>
      </c>
      <c r="Q27" s="8" t="n">
        <v>323.58064516129</v>
      </c>
      <c r="R27" s="8" t="n">
        <v>306.840444188428</v>
      </c>
    </row>
    <row r="28" customFormat="false" ht="15" hidden="false" customHeight="false" outlineLevel="0" collapsed="false">
      <c r="A28" s="7" t="s">
        <v>90</v>
      </c>
      <c r="B28" s="7" t="s">
        <v>91</v>
      </c>
      <c r="C28" s="7" t="s">
        <v>25</v>
      </c>
      <c r="D28" s="7" t="s">
        <v>42</v>
      </c>
      <c r="E28" s="7" t="s">
        <v>92</v>
      </c>
      <c r="F28" s="8" t="n">
        <v>1486.29032258065</v>
      </c>
      <c r="G28" s="8" t="n">
        <v>1436.14285714286</v>
      </c>
      <c r="H28" s="8" t="n">
        <v>1438.93548387097</v>
      </c>
      <c r="I28" s="8" t="n">
        <v>1389.3</v>
      </c>
      <c r="J28" s="8" t="n">
        <v>1474.25806451613</v>
      </c>
      <c r="K28" s="8" t="n">
        <v>1452.56666666667</v>
      </c>
      <c r="L28" s="8" t="n">
        <v>1481.1935483871</v>
      </c>
      <c r="M28" s="8" t="n">
        <v>1460.67741935484</v>
      </c>
      <c r="N28" s="8" t="n">
        <v>1532.43333333333</v>
      </c>
      <c r="O28" s="8" t="n">
        <v>1503.03225806452</v>
      </c>
      <c r="P28" s="8" t="n">
        <v>1512.63333333333</v>
      </c>
      <c r="Q28" s="8" t="n">
        <v>1499.41935483871</v>
      </c>
      <c r="R28" s="8" t="n">
        <v>1472.24022017409</v>
      </c>
    </row>
    <row r="29" customFormat="false" ht="15" hidden="false" customHeight="false" outlineLevel="0" collapsed="false">
      <c r="A29" s="7" t="s">
        <v>93</v>
      </c>
      <c r="B29" s="7" t="s">
        <v>94</v>
      </c>
      <c r="C29" s="7" t="s">
        <v>20</v>
      </c>
      <c r="D29" s="7" t="s">
        <v>42</v>
      </c>
      <c r="E29" s="7" t="s">
        <v>73</v>
      </c>
      <c r="F29" s="8" t="n">
        <v>1112.41935483871</v>
      </c>
      <c r="G29" s="8" t="n">
        <v>2013.35714285714</v>
      </c>
      <c r="H29" s="8" t="n">
        <v>1984</v>
      </c>
      <c r="I29" s="8" t="n">
        <v>1978</v>
      </c>
      <c r="J29" s="8" t="n">
        <v>1945.8064516129</v>
      </c>
      <c r="K29" s="8" t="n">
        <v>1973.1</v>
      </c>
      <c r="L29" s="8" t="n">
        <v>1973.35483870968</v>
      </c>
      <c r="M29" s="8" t="n">
        <v>1962.32258064516</v>
      </c>
      <c r="N29" s="8" t="n">
        <v>1953.86666666667</v>
      </c>
      <c r="O29" s="8" t="n">
        <v>1956.8064516129</v>
      </c>
      <c r="P29" s="8" t="n">
        <v>2080.93333333333</v>
      </c>
      <c r="Q29" s="8" t="n">
        <v>2076.51612903226</v>
      </c>
      <c r="R29" s="8" t="n">
        <v>1917.54024577573</v>
      </c>
    </row>
    <row r="30" customFormat="false" ht="15" hidden="false" customHeight="false" outlineLevel="0" collapsed="false">
      <c r="A30" s="7" t="s">
        <v>95</v>
      </c>
      <c r="B30" s="7" t="s">
        <v>96</v>
      </c>
      <c r="C30" s="7" t="s">
        <v>30</v>
      </c>
      <c r="D30" s="7" t="s">
        <v>97</v>
      </c>
      <c r="E30" s="7" t="s">
        <v>47</v>
      </c>
      <c r="F30" s="8" t="n">
        <v>863.354838709677</v>
      </c>
      <c r="G30" s="8" t="n">
        <v>843.571428571429</v>
      </c>
      <c r="H30" s="8" t="n">
        <v>906.258064516129</v>
      </c>
      <c r="I30" s="8" t="n">
        <v>724.466666666667</v>
      </c>
      <c r="J30" s="8" t="n">
        <v>617.58064516129</v>
      </c>
      <c r="K30" s="8" t="n">
        <v>542.6</v>
      </c>
      <c r="L30" s="8" t="n">
        <v>976.612903225806</v>
      </c>
      <c r="M30" s="8" t="n">
        <v>1475.09677419355</v>
      </c>
      <c r="N30" s="8" t="n">
        <v>1689.03333333333</v>
      </c>
      <c r="O30" s="8" t="n">
        <v>1607.45161290323</v>
      </c>
      <c r="P30" s="8" t="n">
        <v>1449.36666666667</v>
      </c>
      <c r="Q30" s="8" t="n">
        <v>1512.87096774194</v>
      </c>
      <c r="R30" s="8" t="n">
        <v>1100.68865847414</v>
      </c>
    </row>
    <row r="31" customFormat="false" ht="15" hidden="false" customHeight="false" outlineLevel="0" collapsed="false">
      <c r="A31" s="7" t="s">
        <v>98</v>
      </c>
      <c r="B31" s="7" t="s">
        <v>99</v>
      </c>
      <c r="C31" s="7" t="s">
        <v>25</v>
      </c>
      <c r="D31" s="7" t="s">
        <v>42</v>
      </c>
      <c r="E31" s="7" t="s">
        <v>38</v>
      </c>
      <c r="F31" s="8" t="n">
        <v>0</v>
      </c>
      <c r="G31" s="8" t="n">
        <v>0</v>
      </c>
      <c r="H31" s="8" t="n">
        <v>63.9354838709677</v>
      </c>
      <c r="I31" s="8" t="n">
        <v>119.733333333333</v>
      </c>
      <c r="J31" s="8" t="n">
        <v>180.096774193548</v>
      </c>
      <c r="K31" s="8" t="n">
        <v>232.366666666667</v>
      </c>
      <c r="L31" s="8" t="n">
        <v>176.645161290323</v>
      </c>
      <c r="M31" s="8" t="n">
        <v>302.451612903226</v>
      </c>
      <c r="N31" s="8" t="n">
        <v>55.2</v>
      </c>
      <c r="O31" s="8" t="n">
        <v>0</v>
      </c>
      <c r="P31" s="8" t="n">
        <v>0</v>
      </c>
      <c r="Q31" s="8" t="n">
        <v>0</v>
      </c>
      <c r="R31" s="8" t="n">
        <v>94.2024193548387</v>
      </c>
    </row>
    <row r="32" customFormat="false" ht="15" hidden="false" customHeight="false" outlineLevel="0" collapsed="false">
      <c r="A32" s="7" t="s">
        <v>100</v>
      </c>
      <c r="B32" s="7" t="s">
        <v>101</v>
      </c>
      <c r="C32" s="7" t="s">
        <v>25</v>
      </c>
      <c r="D32" s="7" t="s">
        <v>53</v>
      </c>
      <c r="E32" s="7" t="s">
        <v>102</v>
      </c>
      <c r="F32" s="8" t="n">
        <v>0</v>
      </c>
      <c r="G32" s="8" t="n">
        <v>0</v>
      </c>
      <c r="H32" s="8" t="n">
        <v>0</v>
      </c>
      <c r="I32" s="8" t="n">
        <v>3.96666666666667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3.19354838709677</v>
      </c>
      <c r="R32" s="8" t="n">
        <v>0.59668458781362</v>
      </c>
    </row>
    <row r="33" customFormat="false" ht="15" hidden="false" customHeight="false" outlineLevel="0" collapsed="false">
      <c r="A33" s="7" t="s">
        <v>103</v>
      </c>
      <c r="B33" s="7" t="s">
        <v>104</v>
      </c>
      <c r="C33" s="7" t="s">
        <v>30</v>
      </c>
      <c r="D33" s="7" t="s">
        <v>42</v>
      </c>
      <c r="E33" s="7" t="s">
        <v>47</v>
      </c>
      <c r="F33" s="8" t="n">
        <v>4.41935483870968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1.06451612903226</v>
      </c>
      <c r="P33" s="8" t="n">
        <v>1.06666666666667</v>
      </c>
      <c r="Q33" s="8" t="n">
        <v>0</v>
      </c>
      <c r="R33" s="8" t="n">
        <v>0.545878136200717</v>
      </c>
    </row>
    <row r="34" customFormat="false" ht="15" hidden="false" customHeight="false" outlineLevel="0" collapsed="false">
      <c r="A34" s="7" t="s">
        <v>105</v>
      </c>
      <c r="B34" s="7" t="s">
        <v>106</v>
      </c>
      <c r="C34" s="7" t="s">
        <v>30</v>
      </c>
      <c r="D34" s="7" t="s">
        <v>21</v>
      </c>
      <c r="E34" s="7" t="s">
        <v>32</v>
      </c>
      <c r="F34" s="8" t="n">
        <v>1595.09677419355</v>
      </c>
      <c r="G34" s="8" t="n">
        <v>1370.07142857143</v>
      </c>
      <c r="H34" s="8" t="n">
        <v>1242.93548387097</v>
      </c>
      <c r="I34" s="8" t="n">
        <v>1127.16666666667</v>
      </c>
      <c r="J34" s="8" t="n">
        <v>1446.35483870968</v>
      </c>
      <c r="K34" s="8" t="n">
        <v>1341.8</v>
      </c>
      <c r="L34" s="8" t="n">
        <v>1618.58064516129</v>
      </c>
      <c r="M34" s="8" t="n">
        <v>1488.48387096774</v>
      </c>
      <c r="N34" s="8" t="n">
        <v>1425.93333333333</v>
      </c>
      <c r="O34" s="8" t="n">
        <v>1403.32258064516</v>
      </c>
      <c r="P34" s="8" t="n">
        <v>1389.86666666667</v>
      </c>
      <c r="Q34" s="8" t="n">
        <v>1378.03225806452</v>
      </c>
      <c r="R34" s="8" t="n">
        <v>1402.30371223758</v>
      </c>
    </row>
    <row r="35" customFormat="false" ht="15" hidden="false" customHeight="false" outlineLevel="0" collapsed="false">
      <c r="A35" s="7" t="s">
        <v>107</v>
      </c>
      <c r="B35" s="7" t="s">
        <v>108</v>
      </c>
      <c r="C35" s="7" t="s">
        <v>30</v>
      </c>
      <c r="D35" s="7" t="s">
        <v>109</v>
      </c>
      <c r="E35" s="7" t="s">
        <v>32</v>
      </c>
      <c r="F35" s="8" t="n">
        <v>782.709677419355</v>
      </c>
      <c r="G35" s="8" t="n">
        <v>1385.10714285714</v>
      </c>
      <c r="H35" s="8" t="n">
        <v>1489.54838709677</v>
      </c>
      <c r="I35" s="8" t="n">
        <v>1462.26666666667</v>
      </c>
      <c r="J35" s="8" t="n">
        <v>1352.67741935484</v>
      </c>
      <c r="K35" s="8" t="n">
        <v>1049.63333333333</v>
      </c>
      <c r="L35" s="8" t="n">
        <v>1313.90322580645</v>
      </c>
      <c r="M35" s="8" t="n">
        <v>987.322580645161</v>
      </c>
      <c r="N35" s="8" t="n">
        <v>749</v>
      </c>
      <c r="O35" s="8" t="n">
        <v>577.58064516129</v>
      </c>
      <c r="P35" s="8" t="n">
        <v>338.833333333333</v>
      </c>
      <c r="Q35" s="8" t="n">
        <v>428.290322580645</v>
      </c>
      <c r="R35" s="8" t="n">
        <v>993.072727854583</v>
      </c>
    </row>
    <row r="36" customFormat="false" ht="15" hidden="false" customHeight="false" outlineLevel="0" collapsed="false">
      <c r="A36" s="7" t="s">
        <v>110</v>
      </c>
      <c r="B36" s="7" t="s">
        <v>111</v>
      </c>
      <c r="C36" s="7" t="s">
        <v>20</v>
      </c>
      <c r="D36" s="7" t="s">
        <v>112</v>
      </c>
      <c r="E36" s="7" t="s">
        <v>73</v>
      </c>
      <c r="F36" s="8" t="n">
        <v>1955.54838709677</v>
      </c>
      <c r="G36" s="8" t="n">
        <v>1922.75</v>
      </c>
      <c r="H36" s="8" t="n">
        <v>1849</v>
      </c>
      <c r="I36" s="8" t="n">
        <v>1743.53333333333</v>
      </c>
      <c r="J36" s="8" t="n">
        <v>1759.96774193548</v>
      </c>
      <c r="K36" s="8" t="n">
        <v>1701.8</v>
      </c>
      <c r="L36" s="8" t="n">
        <v>1712.77419354839</v>
      </c>
      <c r="M36" s="8" t="n">
        <v>1651.96774193548</v>
      </c>
      <c r="N36" s="8" t="n">
        <v>1632.06666666667</v>
      </c>
      <c r="O36" s="8" t="n">
        <v>1449.54838709677</v>
      </c>
      <c r="P36" s="8" t="n">
        <v>1701.46666666667</v>
      </c>
      <c r="Q36" s="8" t="n">
        <v>1694.61290322581</v>
      </c>
      <c r="R36" s="8" t="n">
        <v>1731.25300179211</v>
      </c>
    </row>
    <row r="37" customFormat="false" ht="15" hidden="false" customHeight="false" outlineLevel="0" collapsed="false">
      <c r="A37" s="7" t="s">
        <v>113</v>
      </c>
      <c r="B37" s="7" t="s">
        <v>114</v>
      </c>
      <c r="C37" s="7" t="s">
        <v>30</v>
      </c>
      <c r="D37" s="7" t="s">
        <v>115</v>
      </c>
      <c r="E37" s="7" t="s">
        <v>32</v>
      </c>
      <c r="F37" s="8" t="n">
        <v>0</v>
      </c>
      <c r="G37" s="8" t="n">
        <v>0</v>
      </c>
      <c r="H37" s="8" t="n">
        <v>0</v>
      </c>
      <c r="I37" s="8" t="n">
        <v>1797.36666666667</v>
      </c>
      <c r="J37" s="8" t="n">
        <v>2421.61290322581</v>
      </c>
      <c r="K37" s="8" t="n">
        <v>2298.5</v>
      </c>
      <c r="L37" s="8" t="n">
        <v>1481.8064516129</v>
      </c>
      <c r="M37" s="8" t="n">
        <v>704.612903225806</v>
      </c>
      <c r="N37" s="8" t="n">
        <v>981.7</v>
      </c>
      <c r="O37" s="8" t="n">
        <v>531.516129032258</v>
      </c>
      <c r="P37" s="8" t="n">
        <v>694.366666666667</v>
      </c>
      <c r="Q37" s="8" t="n">
        <v>1009.51612903226</v>
      </c>
      <c r="R37" s="8" t="n">
        <v>993.416487455197</v>
      </c>
    </row>
    <row r="38" customFormat="false" ht="15" hidden="false" customHeight="false" outlineLevel="0" collapsed="false">
      <c r="A38" s="7" t="s">
        <v>116</v>
      </c>
      <c r="B38" s="7" t="s">
        <v>32</v>
      </c>
      <c r="C38" s="7" t="s">
        <v>30</v>
      </c>
      <c r="D38" s="7" t="s">
        <v>35</v>
      </c>
      <c r="E38" s="7" t="s">
        <v>32</v>
      </c>
      <c r="F38" s="8" t="n">
        <v>220.064516129032</v>
      </c>
      <c r="G38" s="8" t="n">
        <v>197.785714285714</v>
      </c>
      <c r="H38" s="8" t="n">
        <v>180.258064516129</v>
      </c>
      <c r="I38" s="8" t="n">
        <v>157.1</v>
      </c>
      <c r="J38" s="8" t="n">
        <v>287.193548387097</v>
      </c>
      <c r="K38" s="8" t="n">
        <v>291.2</v>
      </c>
      <c r="L38" s="8" t="n">
        <v>335.677419354839</v>
      </c>
      <c r="M38" s="8" t="n">
        <v>332.354838709677</v>
      </c>
      <c r="N38" s="8" t="n">
        <v>375.833333333333</v>
      </c>
      <c r="O38" s="8" t="n">
        <v>368.645161290323</v>
      </c>
      <c r="P38" s="8" t="n">
        <v>301.2</v>
      </c>
      <c r="Q38" s="8" t="n">
        <v>395.41935483871</v>
      </c>
      <c r="R38" s="8" t="n">
        <v>286.894329237071</v>
      </c>
    </row>
    <row r="39" customFormat="false" ht="15" hidden="false" customHeight="false" outlineLevel="0" collapsed="false">
      <c r="A39" s="7" t="s">
        <v>117</v>
      </c>
      <c r="B39" s="7" t="s">
        <v>118</v>
      </c>
      <c r="C39" s="7" t="s">
        <v>25</v>
      </c>
      <c r="D39" s="7" t="s">
        <v>119</v>
      </c>
      <c r="E39" s="7" t="s">
        <v>38</v>
      </c>
      <c r="F39" s="8" t="n">
        <v>11.6774193548387</v>
      </c>
      <c r="G39" s="8" t="n">
        <v>9.53571428571429</v>
      </c>
      <c r="H39" s="8" t="n">
        <v>11.0322580645161</v>
      </c>
      <c r="I39" s="8" t="n">
        <v>10.9666666666667</v>
      </c>
      <c r="J39" s="8" t="n">
        <v>10.4838709677419</v>
      </c>
      <c r="K39" s="8" t="n">
        <v>10.9</v>
      </c>
      <c r="L39" s="8" t="n">
        <v>11.0645161290323</v>
      </c>
      <c r="M39" s="8" t="n">
        <v>10.2258064516129</v>
      </c>
      <c r="N39" s="8" t="n">
        <v>9.46666666666667</v>
      </c>
      <c r="O39" s="8" t="n">
        <v>10.8064516129032</v>
      </c>
      <c r="P39" s="8" t="n">
        <v>9.36666666666667</v>
      </c>
      <c r="Q39" s="8" t="n">
        <v>9.90322580645161</v>
      </c>
      <c r="R39" s="8" t="n">
        <v>10.4524385560676</v>
      </c>
    </row>
    <row r="40" customFormat="false" ht="15" hidden="false" customHeight="false" outlineLevel="0" collapsed="false">
      <c r="A40" s="7" t="s">
        <v>120</v>
      </c>
      <c r="B40" s="7" t="s">
        <v>29</v>
      </c>
      <c r="C40" s="7" t="s">
        <v>30</v>
      </c>
      <c r="D40" s="7" t="s">
        <v>31</v>
      </c>
      <c r="E40" s="7" t="s">
        <v>32</v>
      </c>
      <c r="F40" s="8" t="n">
        <v>517.225806451613</v>
      </c>
      <c r="G40" s="8" t="n">
        <v>486.964285714286</v>
      </c>
      <c r="H40" s="8" t="n">
        <v>516.483870967742</v>
      </c>
      <c r="I40" s="8" t="n">
        <v>590.366666666667</v>
      </c>
      <c r="J40" s="8" t="n">
        <v>408.451612903226</v>
      </c>
      <c r="K40" s="8" t="n">
        <v>578.833333333333</v>
      </c>
      <c r="L40" s="8" t="n">
        <v>666.129032258065</v>
      </c>
      <c r="M40" s="8" t="n">
        <v>477.032258064516</v>
      </c>
      <c r="N40" s="8" t="n">
        <v>544.633333333333</v>
      </c>
      <c r="O40" s="8" t="n">
        <v>500.903225806452</v>
      </c>
      <c r="P40" s="8" t="n">
        <v>459.066666666667</v>
      </c>
      <c r="Q40" s="8" t="n">
        <v>567.064516129032</v>
      </c>
      <c r="R40" s="8" t="n">
        <v>526.096217357911</v>
      </c>
    </row>
    <row r="41" customFormat="false" ht="15" hidden="false" customHeight="false" outlineLevel="0" collapsed="false">
      <c r="A41" s="7" t="s">
        <v>121</v>
      </c>
      <c r="B41" s="7" t="s">
        <v>37</v>
      </c>
      <c r="C41" s="7" t="s">
        <v>25</v>
      </c>
      <c r="D41" s="7" t="s">
        <v>21</v>
      </c>
      <c r="E41" s="7" t="s">
        <v>38</v>
      </c>
      <c r="F41" s="8" t="n">
        <v>0</v>
      </c>
      <c r="G41" s="8" t="n">
        <v>0</v>
      </c>
      <c r="H41" s="8" t="n">
        <v>32.3225806451613</v>
      </c>
      <c r="I41" s="8" t="n">
        <v>50.8666666666667</v>
      </c>
      <c r="J41" s="8" t="n">
        <v>49.0967741935484</v>
      </c>
      <c r="K41" s="8" t="n">
        <v>43.5</v>
      </c>
      <c r="L41" s="8" t="n">
        <v>40.2903225806452</v>
      </c>
      <c r="M41" s="8" t="n">
        <v>38.1935483870968</v>
      </c>
      <c r="N41" s="8" t="n">
        <v>34.8333333333333</v>
      </c>
      <c r="O41" s="8" t="n">
        <v>33.3548387096774</v>
      </c>
      <c r="P41" s="8" t="n">
        <v>30.7</v>
      </c>
      <c r="Q41" s="8" t="n">
        <v>30.6774193548387</v>
      </c>
      <c r="R41" s="8" t="n">
        <v>31.9862903225806</v>
      </c>
    </row>
    <row r="42" customFormat="false" ht="15" hidden="false" customHeight="false" outlineLevel="0" collapsed="false">
      <c r="A42" s="7" t="s">
        <v>122</v>
      </c>
      <c r="B42" s="7" t="s">
        <v>123</v>
      </c>
      <c r="C42" s="7" t="s">
        <v>30</v>
      </c>
      <c r="D42" s="7" t="s">
        <v>124</v>
      </c>
      <c r="E42" s="7" t="s">
        <v>47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12" t="n">
        <v>0.645161290322581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0.0537634408602151</v>
      </c>
    </row>
    <row r="43" customFormat="false" ht="15" hidden="false" customHeight="false" outlineLevel="0" collapsed="false">
      <c r="A43" s="7" t="s">
        <v>125</v>
      </c>
      <c r="B43" s="7" t="s">
        <v>126</v>
      </c>
      <c r="C43" s="7" t="s">
        <v>127</v>
      </c>
      <c r="D43" s="7" t="s">
        <v>128</v>
      </c>
      <c r="E43" s="7" t="s">
        <v>27</v>
      </c>
      <c r="F43" s="8" t="n">
        <v>66.2258064516129</v>
      </c>
      <c r="G43" s="8" t="n">
        <v>63.1071428571429</v>
      </c>
      <c r="H43" s="8" t="n">
        <v>61.6774193548387</v>
      </c>
      <c r="I43" s="8" t="n">
        <v>61</v>
      </c>
      <c r="J43" s="8" t="n">
        <v>62.5806451612903</v>
      </c>
      <c r="K43" s="8" t="n">
        <v>62.0333333333333</v>
      </c>
      <c r="L43" s="8" t="n">
        <v>60.5161290322581</v>
      </c>
      <c r="M43" s="8" t="n">
        <v>57.8709677419355</v>
      </c>
      <c r="N43" s="8" t="n">
        <v>56.3666666666667</v>
      </c>
      <c r="O43" s="8" t="n">
        <v>54.7096774193548</v>
      </c>
      <c r="P43" s="8" t="n">
        <v>54.5333333333333</v>
      </c>
      <c r="Q43" s="8" t="n">
        <v>54.6451612903226</v>
      </c>
      <c r="R43" s="8" t="n">
        <v>59.6055235535074</v>
      </c>
    </row>
    <row r="44" customFormat="false" ht="15" hidden="false" customHeight="false" outlineLevel="0" collapsed="false">
      <c r="A44" s="7" t="s">
        <v>129</v>
      </c>
      <c r="B44" s="7" t="s">
        <v>130</v>
      </c>
      <c r="C44" s="7" t="s">
        <v>25</v>
      </c>
      <c r="D44" s="7" t="s">
        <v>42</v>
      </c>
      <c r="E44" s="7" t="s">
        <v>38</v>
      </c>
      <c r="F44" s="8" t="n">
        <v>1419.38709677419</v>
      </c>
      <c r="G44" s="8" t="n">
        <v>1351.32142857143</v>
      </c>
      <c r="H44" s="8" t="n">
        <v>1189.74193548387</v>
      </c>
      <c r="I44" s="8" t="n">
        <v>1268.8</v>
      </c>
      <c r="J44" s="8" t="n">
        <v>1310.74193548387</v>
      </c>
      <c r="K44" s="8" t="n">
        <v>1245.23333333333</v>
      </c>
      <c r="L44" s="8" t="n">
        <v>1261.45161290323</v>
      </c>
      <c r="M44" s="8" t="n">
        <v>1292.70967741936</v>
      </c>
      <c r="N44" s="8" t="n">
        <v>1263.16666666667</v>
      </c>
      <c r="O44" s="8" t="n">
        <v>1194.93548387097</v>
      </c>
      <c r="P44" s="8" t="n">
        <v>1129.8</v>
      </c>
      <c r="Q44" s="8" t="n">
        <v>1226.90322580645</v>
      </c>
      <c r="R44" s="8" t="n">
        <v>1262.84936635945</v>
      </c>
    </row>
    <row r="45" customFormat="false" ht="15" hidden="false" customHeight="false" outlineLevel="0" collapsed="false">
      <c r="A45" s="7" t="s">
        <v>131</v>
      </c>
      <c r="B45" s="7" t="s">
        <v>132</v>
      </c>
      <c r="C45" s="7" t="s">
        <v>79</v>
      </c>
      <c r="D45" s="7" t="s">
        <v>42</v>
      </c>
      <c r="E45" s="7" t="s">
        <v>133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40.1935483870968</v>
      </c>
      <c r="M45" s="8" t="n">
        <v>60.6451612903226</v>
      </c>
      <c r="N45" s="8" t="n">
        <v>107</v>
      </c>
      <c r="O45" s="8" t="n">
        <v>139.225806451613</v>
      </c>
      <c r="P45" s="8" t="n">
        <v>123.933333333333</v>
      </c>
      <c r="Q45" s="8" t="n">
        <v>133.806451612903</v>
      </c>
      <c r="R45" s="8" t="n">
        <v>50.4003584229391</v>
      </c>
    </row>
    <row r="46" customFormat="false" ht="15" hidden="false" customHeight="false" outlineLevel="0" collapsed="false">
      <c r="A46" s="7" t="s">
        <v>134</v>
      </c>
      <c r="B46" s="7" t="s">
        <v>135</v>
      </c>
      <c r="C46" s="7" t="s">
        <v>30</v>
      </c>
      <c r="D46" s="7" t="s">
        <v>136</v>
      </c>
      <c r="E46" s="7" t="s">
        <v>32</v>
      </c>
      <c r="F46" s="8" t="n">
        <v>97</v>
      </c>
      <c r="G46" s="8" t="n">
        <v>94.0357142857143</v>
      </c>
      <c r="H46" s="8" t="n">
        <v>87.5483870967742</v>
      </c>
      <c r="I46" s="8" t="n">
        <v>86.7</v>
      </c>
      <c r="J46" s="8" t="n">
        <v>87.1935483870968</v>
      </c>
      <c r="K46" s="8" t="n">
        <v>84.9666666666667</v>
      </c>
      <c r="L46" s="8" t="n">
        <v>80.6774193548387</v>
      </c>
      <c r="M46" s="8" t="n">
        <v>77.9677419354839</v>
      </c>
      <c r="N46" s="8" t="n">
        <v>81.7333333333333</v>
      </c>
      <c r="O46" s="8" t="n">
        <v>81.8387096774194</v>
      </c>
      <c r="P46" s="8" t="n">
        <v>81.7333333333333</v>
      </c>
      <c r="Q46" s="8" t="n">
        <v>81.3870967741936</v>
      </c>
      <c r="R46" s="8" t="n">
        <v>85.2318292370712</v>
      </c>
    </row>
    <row r="47" customFormat="false" ht="15" hidden="false" customHeight="false" outlineLevel="0" collapsed="false">
      <c r="A47" s="7" t="s">
        <v>137</v>
      </c>
      <c r="B47" s="7" t="s">
        <v>138</v>
      </c>
      <c r="C47" s="7" t="s">
        <v>79</v>
      </c>
      <c r="D47" s="7" t="s">
        <v>139</v>
      </c>
      <c r="E47" s="7" t="s">
        <v>140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1.2258064516129</v>
      </c>
      <c r="K47" s="8" t="n">
        <v>1.6</v>
      </c>
      <c r="L47" s="8" t="n">
        <v>1.51612903225806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0.361827956989247</v>
      </c>
    </row>
    <row r="48" customFormat="false" ht="15" hidden="false" customHeight="false" outlineLevel="0" collapsed="false">
      <c r="A48" s="7" t="s">
        <v>141</v>
      </c>
      <c r="B48" s="7" t="s">
        <v>142</v>
      </c>
      <c r="C48" s="7" t="s">
        <v>20</v>
      </c>
      <c r="D48" s="7" t="s">
        <v>42</v>
      </c>
      <c r="E48" s="7" t="s">
        <v>73</v>
      </c>
      <c r="F48" s="8" t="n">
        <v>241.548387096774</v>
      </c>
      <c r="G48" s="8" t="n">
        <v>286.535714285714</v>
      </c>
      <c r="H48" s="8" t="n">
        <v>290.032258064516</v>
      </c>
      <c r="I48" s="8" t="n">
        <v>264.433333333333</v>
      </c>
      <c r="J48" s="8" t="n">
        <v>287.967741935484</v>
      </c>
      <c r="K48" s="8" t="n">
        <v>288.333333333333</v>
      </c>
      <c r="L48" s="8" t="n">
        <v>269.516129032258</v>
      </c>
      <c r="M48" s="8" t="n">
        <v>275.322580645161</v>
      </c>
      <c r="N48" s="8" t="n">
        <v>253.433333333333</v>
      </c>
      <c r="O48" s="8" t="n">
        <v>242</v>
      </c>
      <c r="P48" s="8" t="n">
        <v>258.766666666667</v>
      </c>
      <c r="Q48" s="8" t="n">
        <v>273.741935483871</v>
      </c>
      <c r="R48" s="8" t="n">
        <v>269.302617767537</v>
      </c>
    </row>
    <row r="49" customFormat="false" ht="15" hidden="false" customHeight="false" outlineLevel="0" collapsed="false">
      <c r="A49" s="7" t="s">
        <v>143</v>
      </c>
      <c r="B49" s="7" t="s">
        <v>144</v>
      </c>
      <c r="C49" s="7" t="s">
        <v>41</v>
      </c>
      <c r="D49" s="7" t="s">
        <v>145</v>
      </c>
      <c r="E49" s="7" t="s">
        <v>43</v>
      </c>
      <c r="F49" s="8" t="n">
        <v>117.483870967742</v>
      </c>
      <c r="G49" s="8" t="n">
        <v>2.25</v>
      </c>
      <c r="H49" s="8" t="n">
        <v>0</v>
      </c>
      <c r="I49" s="8" t="n">
        <v>67.6666666666667</v>
      </c>
      <c r="J49" s="8" t="n">
        <v>34.8064516129032</v>
      </c>
      <c r="K49" s="8" t="n">
        <v>8.1</v>
      </c>
      <c r="L49" s="8" t="n">
        <v>40.3870967741936</v>
      </c>
      <c r="M49" s="8" t="n">
        <v>42.3870967741936</v>
      </c>
      <c r="N49" s="8" t="n">
        <v>6.5</v>
      </c>
      <c r="O49" s="8" t="n">
        <v>0</v>
      </c>
      <c r="P49" s="8" t="n">
        <v>0</v>
      </c>
      <c r="Q49" s="8" t="n">
        <v>74.3870967741936</v>
      </c>
      <c r="R49" s="8" t="n">
        <v>32.8306899641577</v>
      </c>
    </row>
    <row r="50" customFormat="false" ht="15" hidden="false" customHeight="false" outlineLevel="0" collapsed="false">
      <c r="A50" s="7" t="s">
        <v>146</v>
      </c>
      <c r="B50" s="7" t="s">
        <v>146</v>
      </c>
      <c r="C50" s="7" t="s">
        <v>30</v>
      </c>
      <c r="D50" s="7" t="s">
        <v>147</v>
      </c>
      <c r="E50" s="7" t="s">
        <v>47</v>
      </c>
      <c r="F50" s="8" t="n">
        <v>888.903225806452</v>
      </c>
      <c r="G50" s="8" t="n">
        <v>840.214285714286</v>
      </c>
      <c r="H50" s="8" t="n">
        <v>808.645161290323</v>
      </c>
      <c r="I50" s="8" t="n">
        <v>795</v>
      </c>
      <c r="J50" s="8" t="n">
        <v>791.129032258065</v>
      </c>
      <c r="K50" s="8" t="n">
        <v>709.2</v>
      </c>
      <c r="L50" s="8" t="n">
        <v>677.258064516129</v>
      </c>
      <c r="M50" s="8" t="n">
        <v>696.516129032258</v>
      </c>
      <c r="N50" s="8" t="n">
        <v>724.4</v>
      </c>
      <c r="O50" s="8" t="n">
        <v>696.290322580645</v>
      </c>
      <c r="P50" s="8" t="n">
        <v>677.7</v>
      </c>
      <c r="Q50" s="8" t="n">
        <v>857.451612903226</v>
      </c>
      <c r="R50" s="8" t="n">
        <v>763.558986175115</v>
      </c>
    </row>
    <row r="51" customFormat="false" ht="15" hidden="false" customHeight="false" outlineLevel="0" collapsed="false">
      <c r="A51" s="7" t="s">
        <v>148</v>
      </c>
      <c r="B51" s="7" t="s">
        <v>149</v>
      </c>
      <c r="C51" s="7" t="s">
        <v>30</v>
      </c>
      <c r="D51" s="7" t="s">
        <v>31</v>
      </c>
      <c r="E51" s="7" t="s">
        <v>32</v>
      </c>
      <c r="F51" s="8" t="n">
        <v>189.387096774194</v>
      </c>
      <c r="G51" s="8" t="n">
        <v>177.857142857143</v>
      </c>
      <c r="H51" s="8" t="n">
        <v>182.451612903226</v>
      </c>
      <c r="I51" s="8" t="n">
        <v>149.266666666667</v>
      </c>
      <c r="J51" s="8" t="n">
        <v>146</v>
      </c>
      <c r="K51" s="8" t="n">
        <v>515.533333333333</v>
      </c>
      <c r="L51" s="8" t="n">
        <v>468.645161290323</v>
      </c>
      <c r="M51" s="8" t="n">
        <v>415.645161290323</v>
      </c>
      <c r="N51" s="8" t="n">
        <v>350.533333333333</v>
      </c>
      <c r="O51" s="8" t="n">
        <v>384.709677419355</v>
      </c>
      <c r="P51" s="8" t="n">
        <v>363.6</v>
      </c>
      <c r="Q51" s="8" t="n">
        <v>373.193548387097</v>
      </c>
      <c r="R51" s="8" t="n">
        <v>309.735227854583</v>
      </c>
    </row>
    <row r="52" customFormat="false" ht="15" hidden="false" customHeight="false" outlineLevel="0" collapsed="false">
      <c r="A52" s="7" t="s">
        <v>150</v>
      </c>
      <c r="B52" s="7" t="s">
        <v>151</v>
      </c>
      <c r="C52" s="7" t="s">
        <v>25</v>
      </c>
      <c r="D52" s="7" t="s">
        <v>42</v>
      </c>
      <c r="E52" s="7" t="s">
        <v>27</v>
      </c>
      <c r="F52" s="8" t="n">
        <v>496.483870967742</v>
      </c>
      <c r="G52" s="8" t="n">
        <v>483</v>
      </c>
      <c r="H52" s="8" t="n">
        <v>484.645161290323</v>
      </c>
      <c r="I52" s="8" t="n">
        <v>475.966666666667</v>
      </c>
      <c r="J52" s="8" t="n">
        <v>479.709677419355</v>
      </c>
      <c r="K52" s="8" t="n">
        <v>483.3</v>
      </c>
      <c r="L52" s="8" t="n">
        <v>498.935483870968</v>
      </c>
      <c r="M52" s="8" t="n">
        <v>529.516129032258</v>
      </c>
      <c r="N52" s="8" t="n">
        <v>514.033333333333</v>
      </c>
      <c r="O52" s="8" t="n">
        <v>519.870967741936</v>
      </c>
      <c r="P52" s="8" t="n">
        <v>490.3</v>
      </c>
      <c r="Q52" s="8" t="n">
        <v>505.161290322581</v>
      </c>
      <c r="R52" s="8" t="n">
        <v>496.743548387097</v>
      </c>
    </row>
    <row r="53" customFormat="false" ht="15" hidden="false" customHeight="false" outlineLevel="0" collapsed="false">
      <c r="A53" s="7" t="s">
        <v>152</v>
      </c>
      <c r="B53" s="7" t="s">
        <v>153</v>
      </c>
      <c r="C53" s="7" t="s">
        <v>30</v>
      </c>
      <c r="D53" s="7" t="s">
        <v>136</v>
      </c>
      <c r="E53" s="7" t="s">
        <v>32</v>
      </c>
      <c r="F53" s="8" t="n">
        <v>0</v>
      </c>
      <c r="G53" s="8" t="n">
        <v>0</v>
      </c>
      <c r="H53" s="8" t="n">
        <v>0</v>
      </c>
      <c r="I53" s="8" t="n">
        <v>3.8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0.316666666666667</v>
      </c>
    </row>
    <row r="54" customFormat="false" ht="15" hidden="false" customHeight="false" outlineLevel="0" collapsed="false">
      <c r="A54" s="7" t="s">
        <v>154</v>
      </c>
      <c r="B54" s="7" t="s">
        <v>155</v>
      </c>
      <c r="C54" s="7" t="s">
        <v>30</v>
      </c>
      <c r="D54" s="7" t="s">
        <v>156</v>
      </c>
      <c r="E54" s="7" t="s">
        <v>32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6.06451612903226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0.505376344086022</v>
      </c>
    </row>
    <row r="55" customFormat="false" ht="15" hidden="false" customHeight="false" outlineLevel="0" collapsed="false">
      <c r="A55" s="7" t="s">
        <v>157</v>
      </c>
      <c r="B55" s="7" t="s">
        <v>158</v>
      </c>
      <c r="C55" s="7" t="s">
        <v>30</v>
      </c>
      <c r="D55" s="7" t="s">
        <v>85</v>
      </c>
      <c r="E55" s="7" t="s">
        <v>86</v>
      </c>
      <c r="F55" s="8" t="n">
        <v>4276.61290322581</v>
      </c>
      <c r="G55" s="8" t="n">
        <v>2590.82142857143</v>
      </c>
      <c r="H55" s="8" t="n">
        <v>4140.93548387097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917.364151305684</v>
      </c>
    </row>
    <row r="56" customFormat="false" ht="15" hidden="false" customHeight="false" outlineLevel="0" collapsed="false">
      <c r="A56" s="7" t="s">
        <v>159</v>
      </c>
      <c r="B56" s="7" t="s">
        <v>159</v>
      </c>
      <c r="C56" s="7" t="s">
        <v>30</v>
      </c>
      <c r="D56" s="7" t="s">
        <v>42</v>
      </c>
      <c r="E56" s="7" t="s">
        <v>47</v>
      </c>
      <c r="F56" s="8" t="n">
        <v>80.5483870967742</v>
      </c>
      <c r="G56" s="8" t="n">
        <v>72.7142857142857</v>
      </c>
      <c r="H56" s="8" t="n">
        <v>74.3225806451613</v>
      </c>
      <c r="I56" s="8" t="n">
        <v>68.7333333333333</v>
      </c>
      <c r="J56" s="8" t="n">
        <v>72.6451612903226</v>
      </c>
      <c r="K56" s="8" t="n">
        <v>74.4</v>
      </c>
      <c r="L56" s="8" t="n">
        <v>47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40.8636456733231</v>
      </c>
    </row>
    <row r="57" customFormat="false" ht="15" hidden="false" customHeight="false" outlineLevel="0" collapsed="false">
      <c r="A57" s="7" t="s">
        <v>160</v>
      </c>
      <c r="B57" s="7" t="s">
        <v>160</v>
      </c>
      <c r="C57" s="7" t="s">
        <v>30</v>
      </c>
      <c r="D57" s="7" t="s">
        <v>53</v>
      </c>
      <c r="E57" s="7" t="s">
        <v>32</v>
      </c>
      <c r="F57" s="8" t="n">
        <v>638.935483870968</v>
      </c>
      <c r="G57" s="8" t="n">
        <v>645.428571428571</v>
      </c>
      <c r="H57" s="8" t="n">
        <v>624.161290322581</v>
      </c>
      <c r="I57" s="8" t="n">
        <v>578.133333333333</v>
      </c>
      <c r="J57" s="8" t="n">
        <v>549.387096774194</v>
      </c>
      <c r="K57" s="8" t="n">
        <v>533.6</v>
      </c>
      <c r="L57" s="8" t="n">
        <v>581.451612903226</v>
      </c>
      <c r="M57" s="8" t="n">
        <v>585.096774193548</v>
      </c>
      <c r="N57" s="8" t="n">
        <v>565.4</v>
      </c>
      <c r="O57" s="8" t="n">
        <v>560.354838709677</v>
      </c>
      <c r="P57" s="8" t="n">
        <v>560.9</v>
      </c>
      <c r="Q57" s="8" t="n">
        <v>545</v>
      </c>
      <c r="R57" s="8" t="n">
        <v>580.654083461341</v>
      </c>
    </row>
    <row r="58" customFormat="false" ht="15" hidden="false" customHeight="false" outlineLevel="0" collapsed="false">
      <c r="A58" s="7" t="s">
        <v>161</v>
      </c>
      <c r="B58" s="7" t="s">
        <v>153</v>
      </c>
      <c r="C58" s="7" t="s">
        <v>30</v>
      </c>
      <c r="D58" s="7" t="s">
        <v>136</v>
      </c>
      <c r="E58" s="7" t="s">
        <v>32</v>
      </c>
      <c r="F58" s="8" t="n">
        <v>83.2903225806452</v>
      </c>
      <c r="G58" s="8" t="n">
        <v>83.7142857142857</v>
      </c>
      <c r="H58" s="8" t="n">
        <v>76.7741935483871</v>
      </c>
      <c r="I58" s="8" t="n">
        <v>79.5</v>
      </c>
      <c r="J58" s="8" t="n">
        <v>86.0967741935484</v>
      </c>
      <c r="K58" s="8" t="n">
        <v>45</v>
      </c>
      <c r="L58" s="8" t="n">
        <v>70.9677419354839</v>
      </c>
      <c r="M58" s="8" t="n">
        <v>66.7096774193548</v>
      </c>
      <c r="N58" s="8" t="n">
        <v>64.5333333333333</v>
      </c>
      <c r="O58" s="8" t="n">
        <v>68.9032258064516</v>
      </c>
      <c r="P58" s="8" t="n">
        <v>68.0666666666667</v>
      </c>
      <c r="Q58" s="8" t="n">
        <v>66.741935483871</v>
      </c>
      <c r="R58" s="8" t="n">
        <v>71.6915130568356</v>
      </c>
    </row>
    <row r="59" customFormat="false" ht="15" hidden="false" customHeight="false" outlineLevel="0" collapsed="false">
      <c r="A59" s="7" t="s">
        <v>162</v>
      </c>
      <c r="B59" s="7" t="s">
        <v>162</v>
      </c>
      <c r="C59" s="7" t="s">
        <v>30</v>
      </c>
      <c r="D59" s="7" t="s">
        <v>163</v>
      </c>
      <c r="E59" s="7" t="s">
        <v>32</v>
      </c>
      <c r="F59" s="8" t="n">
        <v>464.58064516129</v>
      </c>
      <c r="G59" s="8" t="n">
        <v>330.25</v>
      </c>
      <c r="H59" s="8" t="n">
        <v>486.677419354839</v>
      </c>
      <c r="I59" s="8" t="n">
        <v>475.733333333333</v>
      </c>
      <c r="J59" s="8" t="n">
        <v>415.645161290323</v>
      </c>
      <c r="K59" s="8" t="n">
        <v>263.4</v>
      </c>
      <c r="L59" s="8" t="n">
        <v>0</v>
      </c>
      <c r="M59" s="8" t="n">
        <v>1.2258064516129</v>
      </c>
      <c r="N59" s="8" t="n">
        <v>38.5666666666667</v>
      </c>
      <c r="O59" s="8" t="n">
        <v>0</v>
      </c>
      <c r="P59" s="8" t="n">
        <v>0</v>
      </c>
      <c r="Q59" s="8" t="n">
        <v>0</v>
      </c>
      <c r="R59" s="8" t="n">
        <v>206.339919354839</v>
      </c>
    </row>
    <row r="60" customFormat="false" ht="15" hidden="false" customHeight="false" outlineLevel="0" collapsed="false">
      <c r="A60" s="7" t="s">
        <v>164</v>
      </c>
      <c r="B60" s="7" t="s">
        <v>165</v>
      </c>
      <c r="C60" s="7" t="s">
        <v>30</v>
      </c>
      <c r="D60" s="7" t="s">
        <v>85</v>
      </c>
      <c r="E60" s="7" t="s">
        <v>86</v>
      </c>
      <c r="F60" s="8" t="n">
        <v>3926.61290322581</v>
      </c>
      <c r="G60" s="8" t="n">
        <v>2152.07142857143</v>
      </c>
      <c r="H60" s="8" t="n">
        <v>3363.45161290323</v>
      </c>
      <c r="I60" s="8" t="n">
        <v>3791</v>
      </c>
      <c r="J60" s="8" t="n">
        <v>3649.83870967742</v>
      </c>
      <c r="K60" s="8" t="n">
        <v>1353.46666666667</v>
      </c>
      <c r="L60" s="8" t="n">
        <v>2584.16129032258</v>
      </c>
      <c r="M60" s="8" t="n">
        <v>3504.96774193548</v>
      </c>
      <c r="N60" s="8" t="n">
        <v>2931.53333333333</v>
      </c>
      <c r="O60" s="8" t="n">
        <v>1843.09677419355</v>
      </c>
      <c r="P60" s="8" t="n">
        <v>3049.66666666667</v>
      </c>
      <c r="Q60" s="8" t="n">
        <v>3113.61290322581</v>
      </c>
      <c r="R60" s="8" t="n">
        <v>2938.6233358935</v>
      </c>
    </row>
    <row r="61" customFormat="false" ht="15" hidden="false" customHeight="false" outlineLevel="0" collapsed="false">
      <c r="A61" s="7" t="s">
        <v>166</v>
      </c>
      <c r="B61" s="7" t="s">
        <v>167</v>
      </c>
      <c r="C61" s="7" t="s">
        <v>30</v>
      </c>
      <c r="D61" s="7" t="s">
        <v>35</v>
      </c>
      <c r="E61" s="7" t="s">
        <v>32</v>
      </c>
      <c r="F61" s="8" t="n">
        <v>23.2903225806452</v>
      </c>
      <c r="G61" s="8" t="n">
        <v>23</v>
      </c>
      <c r="H61" s="8" t="n">
        <v>21.4193548387097</v>
      </c>
      <c r="I61" s="8" t="n">
        <v>20.6333333333333</v>
      </c>
      <c r="J61" s="8" t="n">
        <v>20.5483870967742</v>
      </c>
      <c r="K61" s="8" t="n">
        <v>22.0666666666667</v>
      </c>
      <c r="L61" s="8" t="n">
        <v>20.6774193548387</v>
      </c>
      <c r="M61" s="8" t="n">
        <v>22.0322580645161</v>
      </c>
      <c r="N61" s="8" t="n">
        <v>22.4333333333333</v>
      </c>
      <c r="O61" s="8" t="n">
        <v>19.6774193548387</v>
      </c>
      <c r="P61" s="8" t="n">
        <v>0</v>
      </c>
      <c r="Q61" s="8" t="n">
        <v>0</v>
      </c>
      <c r="R61" s="8" t="n">
        <v>17.981541218638</v>
      </c>
    </row>
    <row r="62" customFormat="false" ht="15" hidden="false" customHeight="false" outlineLevel="0" collapsed="false">
      <c r="A62" s="7" t="s">
        <v>168</v>
      </c>
      <c r="B62" s="7" t="s">
        <v>169</v>
      </c>
      <c r="C62" s="7" t="s">
        <v>30</v>
      </c>
      <c r="D62" s="7" t="s">
        <v>124</v>
      </c>
      <c r="E62" s="7" t="s">
        <v>47</v>
      </c>
      <c r="F62" s="8" t="n">
        <v>4275.87096774194</v>
      </c>
      <c r="G62" s="8" t="n">
        <v>4250.71428571429</v>
      </c>
      <c r="H62" s="8" t="n">
        <v>4186.16129032258</v>
      </c>
      <c r="I62" s="8" t="n">
        <v>3816.3</v>
      </c>
      <c r="J62" s="8" t="n">
        <v>3768.64516129032</v>
      </c>
      <c r="K62" s="8" t="n">
        <v>3687.46666666667</v>
      </c>
      <c r="L62" s="8" t="n">
        <v>3540.16129032258</v>
      </c>
      <c r="M62" s="8" t="n">
        <v>3526.03225806452</v>
      </c>
      <c r="N62" s="8" t="n">
        <v>3540.5</v>
      </c>
      <c r="O62" s="8" t="n">
        <v>3546.32258064516</v>
      </c>
      <c r="P62" s="8" t="n">
        <v>3541.16666666667</v>
      </c>
      <c r="Q62" s="8" t="n">
        <v>3417.35483870968</v>
      </c>
      <c r="R62" s="8" t="n">
        <v>3758.05800051203</v>
      </c>
    </row>
    <row r="63" customFormat="false" ht="15" hidden="false" customHeight="false" outlineLevel="0" collapsed="false">
      <c r="A63" s="7" t="s">
        <v>170</v>
      </c>
      <c r="B63" s="7" t="s">
        <v>171</v>
      </c>
      <c r="C63" s="7" t="s">
        <v>30</v>
      </c>
      <c r="D63" s="7" t="s">
        <v>35</v>
      </c>
      <c r="E63" s="7" t="s">
        <v>32</v>
      </c>
      <c r="F63" s="8" t="n">
        <v>80.1290322580645</v>
      </c>
      <c r="G63" s="8" t="n">
        <v>81.4642857142857</v>
      </c>
      <c r="H63" s="8" t="n">
        <v>79.5483870967742</v>
      </c>
      <c r="I63" s="8" t="n">
        <v>81.7333333333333</v>
      </c>
      <c r="J63" s="8" t="n">
        <v>77.3870967741936</v>
      </c>
      <c r="K63" s="8" t="n">
        <v>73.7333333333333</v>
      </c>
      <c r="L63" s="8" t="n">
        <v>61.258064516129</v>
      </c>
      <c r="M63" s="8" t="n">
        <v>61.1612903225806</v>
      </c>
      <c r="N63" s="8" t="n">
        <v>51.0333333333333</v>
      </c>
      <c r="O63" s="8" t="n">
        <v>45.8387096774194</v>
      </c>
      <c r="P63" s="8" t="n">
        <v>2</v>
      </c>
      <c r="Q63" s="8" t="n">
        <v>0</v>
      </c>
      <c r="R63" s="8" t="n">
        <v>57.9405721966206</v>
      </c>
    </row>
    <row r="64" customFormat="false" ht="15" hidden="false" customHeight="false" outlineLevel="0" collapsed="false">
      <c r="A64" s="7" t="s">
        <v>172</v>
      </c>
      <c r="B64" s="7" t="s">
        <v>171</v>
      </c>
      <c r="C64" s="7" t="s">
        <v>30</v>
      </c>
      <c r="D64" s="7" t="s">
        <v>35</v>
      </c>
      <c r="E64" s="7" t="s">
        <v>32</v>
      </c>
      <c r="F64" s="8" t="n">
        <v>346.387096774194</v>
      </c>
      <c r="G64" s="8" t="n">
        <v>364.214285714286</v>
      </c>
      <c r="H64" s="8" t="n">
        <v>361.322580645161</v>
      </c>
      <c r="I64" s="8" t="n">
        <v>364.733333333333</v>
      </c>
      <c r="J64" s="8" t="n">
        <v>367.387096774194</v>
      </c>
      <c r="K64" s="8" t="n">
        <v>359.3</v>
      </c>
      <c r="L64" s="8" t="n">
        <v>351.774193548387</v>
      </c>
      <c r="M64" s="8" t="n">
        <v>347.451612903226</v>
      </c>
      <c r="N64" s="8" t="n">
        <v>354.433333333333</v>
      </c>
      <c r="O64" s="8" t="n">
        <v>341.193548387097</v>
      </c>
      <c r="P64" s="8" t="n">
        <v>67.9</v>
      </c>
      <c r="Q64" s="8" t="n">
        <v>318.838709677419</v>
      </c>
      <c r="R64" s="8" t="n">
        <v>328.744649257552</v>
      </c>
    </row>
    <row r="65" customFormat="false" ht="15" hidden="false" customHeight="false" outlineLevel="0" collapsed="false">
      <c r="A65" s="7" t="s">
        <v>173</v>
      </c>
      <c r="B65" s="7" t="s">
        <v>32</v>
      </c>
      <c r="C65" s="7" t="s">
        <v>30</v>
      </c>
      <c r="D65" s="7" t="s">
        <v>35</v>
      </c>
      <c r="E65" s="7" t="s">
        <v>32</v>
      </c>
      <c r="F65" s="8" t="n">
        <v>112.741935483871</v>
      </c>
      <c r="G65" s="8" t="n">
        <v>113.571428571429</v>
      </c>
      <c r="H65" s="8" t="n">
        <v>106.612903225806</v>
      </c>
      <c r="I65" s="8" t="n">
        <v>100</v>
      </c>
      <c r="J65" s="8" t="n">
        <v>107.645161290323</v>
      </c>
      <c r="K65" s="8" t="n">
        <v>105</v>
      </c>
      <c r="L65" s="8" t="n">
        <v>106.645161290323</v>
      </c>
      <c r="M65" s="8" t="n">
        <v>131.774193548387</v>
      </c>
      <c r="N65" s="8" t="n">
        <v>107.433333333333</v>
      </c>
      <c r="O65" s="8" t="n">
        <v>101.870967741936</v>
      </c>
      <c r="P65" s="8" t="n">
        <v>96.7</v>
      </c>
      <c r="Q65" s="8" t="n">
        <v>95.0322580645161</v>
      </c>
      <c r="R65" s="8" t="n">
        <v>107.08561187916</v>
      </c>
    </row>
    <row r="66" customFormat="false" ht="15" hidden="false" customHeight="false" outlineLevel="0" collapsed="false">
      <c r="A66" s="7" t="s">
        <v>174</v>
      </c>
      <c r="B66" s="7" t="s">
        <v>32</v>
      </c>
      <c r="C66" s="7" t="s">
        <v>30</v>
      </c>
      <c r="D66" s="7" t="s">
        <v>35</v>
      </c>
      <c r="E66" s="7" t="s">
        <v>32</v>
      </c>
      <c r="F66" s="8" t="n">
        <v>119.645161290323</v>
      </c>
      <c r="G66" s="8" t="n">
        <v>110.464285714286</v>
      </c>
      <c r="H66" s="8" t="n">
        <v>117.451612903226</v>
      </c>
      <c r="I66" s="8" t="n">
        <v>115.433333333333</v>
      </c>
      <c r="J66" s="8" t="n">
        <v>112.612903225806</v>
      </c>
      <c r="K66" s="8" t="n">
        <v>84.1666666666667</v>
      </c>
      <c r="L66" s="8" t="n">
        <v>33.3548387096774</v>
      </c>
      <c r="M66" s="8" t="n">
        <v>35.8387096774194</v>
      </c>
      <c r="N66" s="8" t="n">
        <v>30.3666666666667</v>
      </c>
      <c r="O66" s="8" t="n">
        <v>27.4838709677419</v>
      </c>
      <c r="P66" s="8" t="n">
        <v>30.9</v>
      </c>
      <c r="Q66" s="8" t="n">
        <v>29.7096774193548</v>
      </c>
      <c r="R66" s="8" t="n">
        <v>70.6189772145417</v>
      </c>
    </row>
    <row r="67" customFormat="false" ht="15" hidden="false" customHeight="false" outlineLevel="0" collapsed="false">
      <c r="A67" s="7" t="s">
        <v>175</v>
      </c>
      <c r="B67" s="7" t="s">
        <v>32</v>
      </c>
      <c r="C67" s="7" t="s">
        <v>30</v>
      </c>
      <c r="D67" s="7" t="s">
        <v>35</v>
      </c>
      <c r="E67" s="7" t="s">
        <v>32</v>
      </c>
      <c r="F67" s="8" t="n">
        <v>452.161290322581</v>
      </c>
      <c r="G67" s="8" t="n">
        <v>500.428571428571</v>
      </c>
      <c r="H67" s="8" t="n">
        <v>485.838709677419</v>
      </c>
      <c r="I67" s="8" t="n">
        <v>472.166666666667</v>
      </c>
      <c r="J67" s="8" t="n">
        <v>451.516129032258</v>
      </c>
      <c r="K67" s="8" t="n">
        <v>443.866666666667</v>
      </c>
      <c r="L67" s="8" t="n">
        <v>440.483870967742</v>
      </c>
      <c r="M67" s="8" t="n">
        <v>422.741935483871</v>
      </c>
      <c r="N67" s="8" t="n">
        <v>416.8</v>
      </c>
      <c r="O67" s="8" t="n">
        <v>415.161290322581</v>
      </c>
      <c r="P67" s="8" t="n">
        <v>409.2</v>
      </c>
      <c r="Q67" s="8" t="n">
        <v>383.064516129032</v>
      </c>
      <c r="R67" s="8" t="n">
        <v>441.119137224782</v>
      </c>
    </row>
    <row r="68" customFormat="false" ht="15" hidden="false" customHeight="false" outlineLevel="0" collapsed="false">
      <c r="A68" s="7" t="s">
        <v>176</v>
      </c>
      <c r="B68" s="7" t="s">
        <v>177</v>
      </c>
      <c r="C68" s="7" t="s">
        <v>30</v>
      </c>
      <c r="D68" s="7" t="s">
        <v>85</v>
      </c>
      <c r="E68" s="7" t="s">
        <v>86</v>
      </c>
      <c r="F68" s="8" t="n">
        <v>36309.9032258065</v>
      </c>
      <c r="G68" s="8" t="n">
        <v>25114.4642857143</v>
      </c>
      <c r="H68" s="8" t="n">
        <v>31514.3225806452</v>
      </c>
      <c r="I68" s="8" t="n">
        <v>35837.0666666667</v>
      </c>
      <c r="J68" s="8" t="n">
        <v>36319.8387096774</v>
      </c>
      <c r="K68" s="8" t="n">
        <v>14260.3</v>
      </c>
      <c r="L68" s="8" t="n">
        <v>33256.5161290323</v>
      </c>
      <c r="M68" s="8" t="n">
        <v>36293.8387096774</v>
      </c>
      <c r="N68" s="8" t="n">
        <v>30614.8333333333</v>
      </c>
      <c r="O68" s="8" t="n">
        <v>17478.0967741936</v>
      </c>
      <c r="P68" s="8" t="n">
        <v>34661.7333333333</v>
      </c>
      <c r="Q68" s="8" t="n">
        <v>30221.0322580645</v>
      </c>
      <c r="R68" s="8" t="n">
        <v>30156.8288338454</v>
      </c>
    </row>
    <row r="69" customFormat="false" ht="15" hidden="false" customHeight="false" outlineLevel="0" collapsed="false">
      <c r="A69" s="7" t="s">
        <v>178</v>
      </c>
      <c r="B69" s="7" t="s">
        <v>158</v>
      </c>
      <c r="C69" s="7" t="s">
        <v>30</v>
      </c>
      <c r="D69" s="7" t="s">
        <v>85</v>
      </c>
      <c r="E69" s="7" t="s">
        <v>86</v>
      </c>
      <c r="F69" s="8" t="n">
        <v>619.838709677419</v>
      </c>
      <c r="G69" s="8" t="n">
        <v>363.535714285714</v>
      </c>
      <c r="H69" s="8" t="n">
        <v>466.774193548387</v>
      </c>
      <c r="I69" s="8" t="n">
        <v>7590.03333333333</v>
      </c>
      <c r="J69" s="8" t="n">
        <v>7959.74193548387</v>
      </c>
      <c r="K69" s="8" t="n">
        <v>3932.33333333333</v>
      </c>
      <c r="L69" s="8" t="n">
        <v>8323.48387096774</v>
      </c>
      <c r="M69" s="8" t="n">
        <v>9146.74193548387</v>
      </c>
      <c r="N69" s="8" t="n">
        <v>9241.53333333333</v>
      </c>
      <c r="O69" s="8" t="n">
        <v>7550.16129032258</v>
      </c>
      <c r="P69" s="8" t="n">
        <v>10187</v>
      </c>
      <c r="Q69" s="8" t="n">
        <v>8822.41935483871</v>
      </c>
      <c r="R69" s="8" t="n">
        <v>6183.63308371736</v>
      </c>
    </row>
    <row r="70" customFormat="false" ht="15" hidden="false" customHeight="false" outlineLevel="0" collapsed="false">
      <c r="A70" s="7" t="s">
        <v>179</v>
      </c>
      <c r="B70" s="7" t="s">
        <v>158</v>
      </c>
      <c r="C70" s="7" t="s">
        <v>30</v>
      </c>
      <c r="D70" s="7" t="s">
        <v>85</v>
      </c>
      <c r="E70" s="7" t="s">
        <v>86</v>
      </c>
      <c r="F70" s="8" t="n">
        <v>1996.41935483871</v>
      </c>
      <c r="G70" s="8" t="n">
        <v>931.642857142857</v>
      </c>
      <c r="H70" s="8" t="n">
        <v>1116.09677419355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337.013248847926</v>
      </c>
    </row>
    <row r="71" customFormat="false" ht="15" hidden="false" customHeight="false" outlineLevel="0" collapsed="false">
      <c r="A71" s="7" t="s">
        <v>180</v>
      </c>
      <c r="B71" s="7" t="s">
        <v>177</v>
      </c>
      <c r="C71" s="7" t="s">
        <v>30</v>
      </c>
      <c r="D71" s="7" t="s">
        <v>85</v>
      </c>
      <c r="E71" s="7" t="s">
        <v>86</v>
      </c>
      <c r="F71" s="8" t="n">
        <v>6898.03225806452</v>
      </c>
      <c r="G71" s="8" t="n">
        <v>4853.67857142857</v>
      </c>
      <c r="H71" s="8" t="n">
        <v>5916.61290322581</v>
      </c>
      <c r="I71" s="8" t="n">
        <v>6796.16666666667</v>
      </c>
      <c r="J71" s="8" t="n">
        <v>7053.45161290323</v>
      </c>
      <c r="K71" s="8" t="n">
        <v>2641.13333333333</v>
      </c>
      <c r="L71" s="8" t="n">
        <v>6009.41935483871</v>
      </c>
      <c r="M71" s="8" t="n">
        <v>6947.8064516129</v>
      </c>
      <c r="N71" s="8" t="n">
        <v>5645</v>
      </c>
      <c r="O71" s="8" t="n">
        <v>2716.32258064516</v>
      </c>
      <c r="P71" s="8" t="n">
        <v>6691.3</v>
      </c>
      <c r="Q71" s="8" t="n">
        <v>5401.54838709677</v>
      </c>
      <c r="R71" s="8" t="n">
        <v>5630.87267665131</v>
      </c>
    </row>
    <row r="72" customFormat="false" ht="15" hidden="false" customHeight="false" outlineLevel="0" collapsed="false">
      <c r="A72" s="7" t="s">
        <v>181</v>
      </c>
      <c r="B72" s="7" t="s">
        <v>182</v>
      </c>
      <c r="C72" s="7" t="s">
        <v>30</v>
      </c>
      <c r="D72" s="7" t="s">
        <v>53</v>
      </c>
      <c r="E72" s="7" t="s">
        <v>183</v>
      </c>
      <c r="F72" s="8" t="n">
        <v>2610.25806451613</v>
      </c>
      <c r="G72" s="8" t="n">
        <v>2330.42857142857</v>
      </c>
      <c r="H72" s="8" t="n">
        <v>1167.48387096774</v>
      </c>
      <c r="I72" s="8" t="n">
        <v>2367.26666666667</v>
      </c>
      <c r="J72" s="8" t="n">
        <v>1517.16129032258</v>
      </c>
      <c r="K72" s="8" t="n">
        <v>1951.9</v>
      </c>
      <c r="L72" s="8" t="n">
        <v>2363.58064516129</v>
      </c>
      <c r="M72" s="8" t="n">
        <v>1277.87096774194</v>
      </c>
      <c r="N72" s="8" t="n">
        <v>134.766666666667</v>
      </c>
      <c r="O72" s="8" t="n">
        <v>2153.58064516129</v>
      </c>
      <c r="P72" s="8" t="n">
        <v>2254.06666666667</v>
      </c>
      <c r="Q72" s="8" t="n">
        <v>2373.09677419355</v>
      </c>
      <c r="R72" s="8" t="n">
        <v>1875.12173579109</v>
      </c>
    </row>
    <row r="73" customFormat="false" ht="15" hidden="false" customHeight="false" outlineLevel="0" collapsed="false">
      <c r="A73" s="7" t="s">
        <v>184</v>
      </c>
      <c r="B73" s="7" t="s">
        <v>185</v>
      </c>
      <c r="C73" s="7" t="s">
        <v>30</v>
      </c>
      <c r="D73" s="7" t="s">
        <v>124</v>
      </c>
      <c r="E73" s="7" t="s">
        <v>32</v>
      </c>
      <c r="F73" s="8" t="n">
        <v>134.258064516129</v>
      </c>
      <c r="G73" s="8" t="n">
        <v>129.714285714286</v>
      </c>
      <c r="H73" s="8" t="n">
        <v>91.7096774193548</v>
      </c>
      <c r="I73" s="8" t="n">
        <v>93.5333333333333</v>
      </c>
      <c r="J73" s="8" t="n">
        <v>100.290322580645</v>
      </c>
      <c r="K73" s="8" t="n">
        <v>8.9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1.7741935483871</v>
      </c>
      <c r="R73" s="8" t="n">
        <v>46.6816564260113</v>
      </c>
    </row>
    <row r="74" customFormat="false" ht="15" hidden="false" customHeight="false" outlineLevel="0" collapsed="false">
      <c r="A74" s="7" t="s">
        <v>186</v>
      </c>
      <c r="B74" s="7" t="s">
        <v>186</v>
      </c>
      <c r="C74" s="7" t="s">
        <v>30</v>
      </c>
      <c r="D74" s="7" t="s">
        <v>60</v>
      </c>
      <c r="E74" s="7" t="s">
        <v>47</v>
      </c>
      <c r="F74" s="8" t="n">
        <v>10707.6129032258</v>
      </c>
      <c r="G74" s="8" t="n">
        <v>10097</v>
      </c>
      <c r="H74" s="8" t="n">
        <v>9620.48387096774</v>
      </c>
      <c r="I74" s="8" t="n">
        <v>9450.76666666667</v>
      </c>
      <c r="J74" s="8" t="n">
        <v>9323.54838709678</v>
      </c>
      <c r="K74" s="8" t="n">
        <v>9580.36666666667</v>
      </c>
      <c r="L74" s="8" t="n">
        <v>9817.1935483871</v>
      </c>
      <c r="M74" s="8" t="n">
        <v>9655.38709677419</v>
      </c>
      <c r="N74" s="8" t="n">
        <v>9543.93333333333</v>
      </c>
      <c r="O74" s="8" t="n">
        <v>9692.32258064516</v>
      </c>
      <c r="P74" s="8" t="n">
        <v>9534.03333333333</v>
      </c>
      <c r="Q74" s="8" t="n">
        <v>10217</v>
      </c>
      <c r="R74" s="8" t="n">
        <v>9769.97069892473</v>
      </c>
    </row>
    <row r="75" customFormat="false" ht="15" hidden="false" customHeight="false" outlineLevel="0" collapsed="false">
      <c r="A75" s="7" t="s">
        <v>187</v>
      </c>
      <c r="B75" s="7" t="s">
        <v>187</v>
      </c>
      <c r="C75" s="7" t="s">
        <v>188</v>
      </c>
      <c r="D75" s="7" t="s">
        <v>189</v>
      </c>
      <c r="E75" s="7" t="s">
        <v>190</v>
      </c>
      <c r="F75" s="8" t="n">
        <v>20.3225806451613</v>
      </c>
      <c r="G75" s="8" t="n">
        <v>21.3928571428571</v>
      </c>
      <c r="H75" s="8" t="n">
        <v>20.6451612903226</v>
      </c>
      <c r="I75" s="8" t="n">
        <v>24.1666666666667</v>
      </c>
      <c r="J75" s="8" t="n">
        <v>25.0322580645161</v>
      </c>
      <c r="K75" s="8" t="n">
        <v>19.7</v>
      </c>
      <c r="L75" s="8" t="n">
        <v>4.45161290322581</v>
      </c>
      <c r="M75" s="8" t="n">
        <v>27.0645161290323</v>
      </c>
      <c r="N75" s="8" t="n">
        <v>22.2</v>
      </c>
      <c r="O75" s="8" t="n">
        <v>13.7096774193548</v>
      </c>
      <c r="P75" s="8" t="n">
        <v>20.8666666666667</v>
      </c>
      <c r="Q75" s="8" t="n">
        <v>18.8709677419355</v>
      </c>
      <c r="R75" s="8" t="n">
        <v>19.8685803891449</v>
      </c>
    </row>
    <row r="76" customFormat="false" ht="15" hidden="false" customHeight="false" outlineLevel="0" collapsed="false">
      <c r="A76" s="7" t="s">
        <v>191</v>
      </c>
      <c r="B76" s="7" t="s">
        <v>88</v>
      </c>
      <c r="C76" s="7" t="s">
        <v>30</v>
      </c>
      <c r="D76" s="7" t="s">
        <v>89</v>
      </c>
      <c r="E76" s="7" t="s">
        <v>32</v>
      </c>
      <c r="F76" s="8" t="n">
        <v>470.096774193548</v>
      </c>
      <c r="G76" s="8" t="n">
        <v>434.678571428572</v>
      </c>
      <c r="H76" s="8" t="n">
        <v>330.451612903226</v>
      </c>
      <c r="I76" s="8" t="n">
        <v>382.033333333333</v>
      </c>
      <c r="J76" s="8" t="n">
        <v>365.161290322581</v>
      </c>
      <c r="K76" s="8" t="n">
        <v>371.633333333333</v>
      </c>
      <c r="L76" s="8" t="n">
        <v>297.838709677419</v>
      </c>
      <c r="M76" s="8" t="n">
        <v>279.645161290323</v>
      </c>
      <c r="N76" s="8" t="n">
        <v>332.266666666667</v>
      </c>
      <c r="O76" s="8" t="n">
        <v>336.161290322581</v>
      </c>
      <c r="P76" s="8" t="n">
        <v>346.233333333333</v>
      </c>
      <c r="Q76" s="8" t="n">
        <v>890.838709677419</v>
      </c>
      <c r="R76" s="8" t="n">
        <v>403.086565540195</v>
      </c>
    </row>
    <row r="77" customFormat="false" ht="15" hidden="false" customHeight="false" outlineLevel="0" collapsed="false">
      <c r="A77" s="7" t="s">
        <v>192</v>
      </c>
      <c r="B77" s="7" t="s">
        <v>40</v>
      </c>
      <c r="C77" s="7" t="s">
        <v>41</v>
      </c>
      <c r="D77" s="7" t="s">
        <v>42</v>
      </c>
      <c r="E77" s="7" t="s">
        <v>43</v>
      </c>
      <c r="F77" s="8" t="n">
        <v>677.677419354839</v>
      </c>
      <c r="G77" s="8" t="n">
        <v>693.25</v>
      </c>
      <c r="H77" s="8" t="n">
        <v>491.387096774194</v>
      </c>
      <c r="I77" s="8" t="n">
        <v>1201.1</v>
      </c>
      <c r="J77" s="8" t="n">
        <v>1381.54838709677</v>
      </c>
      <c r="K77" s="8" t="n">
        <v>1608.43333333333</v>
      </c>
      <c r="L77" s="8" t="n">
        <v>1494.54838709677</v>
      </c>
      <c r="M77" s="8" t="n">
        <v>1721.70967741935</v>
      </c>
      <c r="N77" s="8" t="n">
        <v>1533.1</v>
      </c>
      <c r="O77" s="8" t="n">
        <v>1506.61290322581</v>
      </c>
      <c r="P77" s="8" t="n">
        <v>1377.56666666667</v>
      </c>
      <c r="Q77" s="8" t="n">
        <v>982.225806451613</v>
      </c>
      <c r="R77" s="8" t="n">
        <v>1222.42997311828</v>
      </c>
    </row>
    <row r="78" customFormat="false" ht="15" hidden="false" customHeight="false" outlineLevel="0" collapsed="false">
      <c r="A78" s="7" t="s">
        <v>193</v>
      </c>
      <c r="B78" s="7" t="s">
        <v>158</v>
      </c>
      <c r="C78" s="7" t="s">
        <v>30</v>
      </c>
      <c r="D78" s="7" t="s">
        <v>85</v>
      </c>
      <c r="E78" s="7" t="s">
        <v>86</v>
      </c>
      <c r="F78" s="8" t="n">
        <v>7940.29032258065</v>
      </c>
      <c r="G78" s="8" t="n">
        <v>4598.42857142857</v>
      </c>
      <c r="H78" s="8" t="n">
        <v>11587.5161290323</v>
      </c>
      <c r="I78" s="8" t="n">
        <v>12145</v>
      </c>
      <c r="J78" s="8" t="n">
        <v>10514.8064516129</v>
      </c>
      <c r="K78" s="8" t="n">
        <v>4565</v>
      </c>
      <c r="L78" s="8" t="n">
        <v>7576.38709677419</v>
      </c>
      <c r="M78" s="8" t="n">
        <v>8906.03225806452</v>
      </c>
      <c r="N78" s="8" t="n">
        <v>6483.9</v>
      </c>
      <c r="O78" s="8" t="n">
        <v>3869.58064516129</v>
      </c>
      <c r="P78" s="8" t="n">
        <v>7573.13333333333</v>
      </c>
      <c r="Q78" s="8" t="n">
        <v>7529.90322580645</v>
      </c>
      <c r="R78" s="8" t="n">
        <v>7774.16483614951</v>
      </c>
    </row>
    <row r="79" customFormat="false" ht="15" hidden="false" customHeight="false" outlineLevel="0" collapsed="false">
      <c r="A79" s="7" t="s">
        <v>194</v>
      </c>
      <c r="B79" s="7" t="s">
        <v>29</v>
      </c>
      <c r="C79" s="7" t="s">
        <v>30</v>
      </c>
      <c r="D79" s="7" t="s">
        <v>31</v>
      </c>
      <c r="E79" s="7" t="s">
        <v>32</v>
      </c>
      <c r="F79" s="8" t="n">
        <v>3415.25806451613</v>
      </c>
      <c r="G79" s="8" t="n">
        <v>3249.42857142857</v>
      </c>
      <c r="H79" s="8" t="n">
        <v>3281.77419354839</v>
      </c>
      <c r="I79" s="8" t="n">
        <v>3240.76666666667</v>
      </c>
      <c r="J79" s="8" t="n">
        <v>3056.54838709677</v>
      </c>
      <c r="K79" s="8" t="n">
        <v>3104.26666666667</v>
      </c>
      <c r="L79" s="8" t="n">
        <v>3104.35483870968</v>
      </c>
      <c r="M79" s="8" t="n">
        <v>3007.29032258065</v>
      </c>
      <c r="N79" s="8" t="n">
        <v>2855.86666666667</v>
      </c>
      <c r="O79" s="8" t="n">
        <v>2884.67741935484</v>
      </c>
      <c r="P79" s="8" t="n">
        <v>2860.1</v>
      </c>
      <c r="Q79" s="8" t="n">
        <v>3065.25806451613</v>
      </c>
      <c r="R79" s="8" t="n">
        <v>3093.79915514593</v>
      </c>
    </row>
    <row r="80" customFormat="false" ht="15" hidden="false" customHeight="false" outlineLevel="0" collapsed="false">
      <c r="A80" s="7" t="s">
        <v>195</v>
      </c>
      <c r="B80" s="7" t="s">
        <v>196</v>
      </c>
      <c r="C80" s="7" t="s">
        <v>30</v>
      </c>
      <c r="D80" s="7" t="s">
        <v>197</v>
      </c>
      <c r="E80" s="7" t="s">
        <v>32</v>
      </c>
      <c r="F80" s="8" t="n">
        <v>584.935483870968</v>
      </c>
      <c r="G80" s="8" t="n">
        <v>609.142857142857</v>
      </c>
      <c r="H80" s="8" t="n">
        <v>594.741935483871</v>
      </c>
      <c r="I80" s="8" t="n">
        <v>560.5</v>
      </c>
      <c r="J80" s="8" t="n">
        <v>525.451612903226</v>
      </c>
      <c r="K80" s="8" t="n">
        <v>449.866666666667</v>
      </c>
      <c r="L80" s="8" t="n">
        <v>374.838709677419</v>
      </c>
      <c r="M80" s="8" t="n">
        <v>415.387096774194</v>
      </c>
      <c r="N80" s="8" t="n">
        <v>349.3</v>
      </c>
      <c r="O80" s="8" t="n">
        <v>347.064516129032</v>
      </c>
      <c r="P80" s="8" t="n">
        <v>332.166666666667</v>
      </c>
      <c r="Q80" s="8" t="n">
        <v>336.41935483871</v>
      </c>
      <c r="R80" s="8" t="n">
        <v>456.651241679468</v>
      </c>
    </row>
    <row r="81" customFormat="false" ht="15" hidden="false" customHeight="false" outlineLevel="0" collapsed="false">
      <c r="A81" s="7" t="s">
        <v>198</v>
      </c>
      <c r="B81" s="7" t="s">
        <v>123</v>
      </c>
      <c r="C81" s="7" t="s">
        <v>30</v>
      </c>
      <c r="D81" s="7" t="s">
        <v>124</v>
      </c>
      <c r="E81" s="7" t="s">
        <v>32</v>
      </c>
      <c r="F81" s="8" t="n">
        <v>622.838709677419</v>
      </c>
      <c r="G81" s="8" t="n">
        <v>615.285714285714</v>
      </c>
      <c r="H81" s="8" t="n">
        <v>665.451612903226</v>
      </c>
      <c r="I81" s="8" t="n">
        <v>498.3</v>
      </c>
      <c r="J81" s="8" t="n">
        <v>639.387096774194</v>
      </c>
      <c r="K81" s="8" t="n">
        <v>572.633333333333</v>
      </c>
      <c r="L81" s="8" t="n">
        <v>861.096774193548</v>
      </c>
      <c r="M81" s="8" t="n">
        <v>852.612903225806</v>
      </c>
      <c r="N81" s="8" t="n">
        <v>842.066666666667</v>
      </c>
      <c r="O81" s="8" t="n">
        <v>832.677419354839</v>
      </c>
      <c r="P81" s="8" t="n">
        <v>825.833333333333</v>
      </c>
      <c r="Q81" s="8" t="n">
        <v>820.032258064516</v>
      </c>
      <c r="R81" s="8" t="n">
        <v>720.684651817716</v>
      </c>
    </row>
    <row r="82" customFormat="false" ht="15" hidden="false" customHeight="false" outlineLevel="0" collapsed="false">
      <c r="A82" s="7" t="s">
        <v>199</v>
      </c>
      <c r="B82" s="7" t="s">
        <v>199</v>
      </c>
      <c r="C82" s="7" t="s">
        <v>25</v>
      </c>
      <c r="D82" s="7" t="s">
        <v>42</v>
      </c>
      <c r="E82" s="7" t="s">
        <v>92</v>
      </c>
      <c r="F82" s="8" t="n">
        <v>20218</v>
      </c>
      <c r="G82" s="8" t="n">
        <v>18465.3928571429</v>
      </c>
      <c r="H82" s="8" t="n">
        <v>17997.8064516129</v>
      </c>
      <c r="I82" s="8" t="n">
        <v>18533.3</v>
      </c>
      <c r="J82" s="8" t="n">
        <v>18518.064516129</v>
      </c>
      <c r="K82" s="8" t="n">
        <v>18538.2333333333</v>
      </c>
      <c r="L82" s="8" t="n">
        <v>18130.9032258065</v>
      </c>
      <c r="M82" s="8" t="n">
        <v>17853.6774193548</v>
      </c>
      <c r="N82" s="8" t="n">
        <v>18041.2333333333</v>
      </c>
      <c r="O82" s="8" t="n">
        <v>17234.7096774194</v>
      </c>
      <c r="P82" s="8" t="n">
        <v>16643.9333333333</v>
      </c>
      <c r="Q82" s="8" t="n">
        <v>17474.8387096774</v>
      </c>
      <c r="R82" s="8" t="n">
        <v>18137.5077380952</v>
      </c>
    </row>
    <row r="83" customFormat="false" ht="15" hidden="false" customHeight="false" outlineLevel="0" collapsed="false">
      <c r="A83" s="7" t="s">
        <v>200</v>
      </c>
      <c r="B83" s="7" t="s">
        <v>199</v>
      </c>
      <c r="C83" s="7" t="s">
        <v>25</v>
      </c>
      <c r="D83" s="7" t="s">
        <v>42</v>
      </c>
      <c r="E83" s="7" t="s">
        <v>92</v>
      </c>
      <c r="F83" s="8" t="n">
        <v>3792.77419354839</v>
      </c>
      <c r="G83" s="8" t="n">
        <v>4851.53571428571</v>
      </c>
      <c r="H83" s="8" t="n">
        <v>5054.06451612903</v>
      </c>
      <c r="I83" s="8" t="n">
        <v>4979.73333333333</v>
      </c>
      <c r="J83" s="8" t="n">
        <v>4790.16129032258</v>
      </c>
      <c r="K83" s="8" t="n">
        <v>4804.7</v>
      </c>
      <c r="L83" s="8" t="n">
        <v>4360.61290322581</v>
      </c>
      <c r="M83" s="8" t="n">
        <v>4011.03225806452</v>
      </c>
      <c r="N83" s="8" t="n">
        <v>4252.3</v>
      </c>
      <c r="O83" s="8" t="n">
        <v>4427.1935483871</v>
      </c>
      <c r="P83" s="8" t="n">
        <v>4033.43333333333</v>
      </c>
      <c r="Q83" s="8" t="n">
        <v>3960.03225806452</v>
      </c>
      <c r="R83" s="8" t="n">
        <v>4443.13111239119</v>
      </c>
    </row>
    <row r="84" customFormat="false" ht="15" hidden="false" customHeight="false" outlineLevel="0" collapsed="false">
      <c r="A84" s="7" t="s">
        <v>201</v>
      </c>
      <c r="B84" s="7" t="s">
        <v>202</v>
      </c>
      <c r="C84" s="7" t="s">
        <v>30</v>
      </c>
      <c r="D84" s="7" t="s">
        <v>42</v>
      </c>
      <c r="E84" s="7" t="s">
        <v>47</v>
      </c>
      <c r="F84" s="8" t="n">
        <v>67868.4516129032</v>
      </c>
      <c r="G84" s="8" t="n">
        <v>70703.6428571429</v>
      </c>
      <c r="H84" s="8" t="n">
        <v>68040.8064516129</v>
      </c>
      <c r="I84" s="8" t="n">
        <v>60984.9666666667</v>
      </c>
      <c r="J84" s="8" t="n">
        <v>65974.3870967742</v>
      </c>
      <c r="K84" s="8" t="n">
        <v>66711.3</v>
      </c>
      <c r="L84" s="8" t="n">
        <v>66041.8387096774</v>
      </c>
      <c r="M84" s="8" t="n">
        <v>65336.8064516129</v>
      </c>
      <c r="N84" s="8" t="n">
        <v>59298.9666666667</v>
      </c>
      <c r="O84" s="8" t="n">
        <v>58884.4838709677</v>
      </c>
      <c r="P84" s="8" t="n">
        <v>57434.7666666667</v>
      </c>
      <c r="Q84" s="8" t="n">
        <v>58811.4193548387</v>
      </c>
      <c r="R84" s="8" t="n">
        <v>63840.9863671275</v>
      </c>
    </row>
    <row r="85" customFormat="false" ht="15" hidden="false" customHeight="false" outlineLevel="0" collapsed="false">
      <c r="A85" s="7" t="s">
        <v>203</v>
      </c>
      <c r="B85" s="7" t="s">
        <v>201</v>
      </c>
      <c r="C85" s="7" t="s">
        <v>30</v>
      </c>
      <c r="D85" s="7" t="s">
        <v>42</v>
      </c>
      <c r="E85" s="7" t="s">
        <v>47</v>
      </c>
      <c r="F85" s="8" t="n">
        <v>631.935483870968</v>
      </c>
      <c r="G85" s="8" t="n">
        <v>629.535714285714</v>
      </c>
      <c r="H85" s="8" t="n">
        <v>597.774193548387</v>
      </c>
      <c r="I85" s="8" t="n">
        <v>543.833333333333</v>
      </c>
      <c r="J85" s="8" t="n">
        <v>566.58064516129</v>
      </c>
      <c r="K85" s="8" t="n">
        <v>567.433333333333</v>
      </c>
      <c r="L85" s="8" t="n">
        <v>634.645161290323</v>
      </c>
      <c r="M85" s="8" t="n">
        <v>660</v>
      </c>
      <c r="N85" s="8" t="n">
        <v>574</v>
      </c>
      <c r="O85" s="8" t="n">
        <v>596.741935483871</v>
      </c>
      <c r="P85" s="8" t="n">
        <v>627.8</v>
      </c>
      <c r="Q85" s="8" t="n">
        <v>622.870967741935</v>
      </c>
      <c r="R85" s="8" t="n">
        <v>604.429230670763</v>
      </c>
    </row>
    <row r="86" customFormat="false" ht="15" hidden="false" customHeight="false" outlineLevel="0" collapsed="false">
      <c r="A86" s="7" t="s">
        <v>204</v>
      </c>
      <c r="B86" s="7" t="s">
        <v>201</v>
      </c>
      <c r="C86" s="7" t="s">
        <v>30</v>
      </c>
      <c r="D86" s="7" t="s">
        <v>42</v>
      </c>
      <c r="E86" s="7" t="s">
        <v>47</v>
      </c>
      <c r="F86" s="8" t="n">
        <v>50594.2580645161</v>
      </c>
      <c r="G86" s="8" t="n">
        <v>51377.8928571429</v>
      </c>
      <c r="H86" s="8" t="n">
        <v>50768.7741935484</v>
      </c>
      <c r="I86" s="8" t="n">
        <v>46735.2666666667</v>
      </c>
      <c r="J86" s="8" t="n">
        <v>51137.1935483871</v>
      </c>
      <c r="K86" s="8" t="n">
        <v>49917.5333333333</v>
      </c>
      <c r="L86" s="8" t="n">
        <v>49135.8387096774</v>
      </c>
      <c r="M86" s="8" t="n">
        <v>49516.2903225806</v>
      </c>
      <c r="N86" s="8" t="n">
        <v>44696.6666666667</v>
      </c>
      <c r="O86" s="8" t="n">
        <v>44460.064516129</v>
      </c>
      <c r="P86" s="8" t="n">
        <v>45753.6333333333</v>
      </c>
      <c r="Q86" s="8" t="n">
        <v>47298.4838709677</v>
      </c>
      <c r="R86" s="8" t="n">
        <v>48449.3246735791</v>
      </c>
    </row>
    <row r="87" customFormat="false" ht="15" hidden="false" customHeight="false" outlineLevel="0" collapsed="false">
      <c r="A87" s="7" t="s">
        <v>205</v>
      </c>
      <c r="B87" s="7" t="s">
        <v>206</v>
      </c>
      <c r="C87" s="7" t="s">
        <v>25</v>
      </c>
      <c r="D87" s="7" t="s">
        <v>207</v>
      </c>
      <c r="E87" s="7" t="s">
        <v>102</v>
      </c>
      <c r="F87" s="8" t="n">
        <v>37.1612903225806</v>
      </c>
      <c r="G87" s="8" t="n">
        <v>33.6428571428571</v>
      </c>
      <c r="H87" s="8" t="n">
        <v>27.9677419354839</v>
      </c>
      <c r="I87" s="8" t="n">
        <v>30.5666666666667</v>
      </c>
      <c r="J87" s="8" t="n">
        <v>27.0645161290323</v>
      </c>
      <c r="K87" s="8" t="n">
        <v>24.5666666666667</v>
      </c>
      <c r="L87" s="8" t="n">
        <v>22.6129032258064</v>
      </c>
      <c r="M87" s="8" t="n">
        <v>19.0645161290323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18.5539298515105</v>
      </c>
    </row>
    <row r="88" customFormat="false" ht="15" hidden="false" customHeight="false" outlineLevel="0" collapsed="false">
      <c r="A88" s="7" t="s">
        <v>208</v>
      </c>
      <c r="B88" s="7" t="s">
        <v>142</v>
      </c>
      <c r="C88" s="7" t="s">
        <v>20</v>
      </c>
      <c r="D88" s="7" t="s">
        <v>42</v>
      </c>
      <c r="E88" s="7" t="s">
        <v>73</v>
      </c>
      <c r="F88" s="8" t="n">
        <v>304.870967741935</v>
      </c>
      <c r="G88" s="8" t="n">
        <v>282.285714285714</v>
      </c>
      <c r="H88" s="8" t="n">
        <v>146.354838709677</v>
      </c>
      <c r="I88" s="8" t="n">
        <v>138.066666666667</v>
      </c>
      <c r="J88" s="8" t="n">
        <v>150.096774193548</v>
      </c>
      <c r="K88" s="8" t="n">
        <v>132.633333333333</v>
      </c>
      <c r="L88" s="8" t="n">
        <v>159.645161290323</v>
      </c>
      <c r="M88" s="8" t="n">
        <v>137.290322580645</v>
      </c>
      <c r="N88" s="8" t="n">
        <v>143.7</v>
      </c>
      <c r="O88" s="8" t="n">
        <v>112.290322580645</v>
      </c>
      <c r="P88" s="8" t="n">
        <v>139.4</v>
      </c>
      <c r="Q88" s="8" t="n">
        <v>114.709677419355</v>
      </c>
      <c r="R88" s="8" t="n">
        <v>163.445314900154</v>
      </c>
    </row>
    <row r="89" customFormat="false" ht="15" hidden="false" customHeight="false" outlineLevel="0" collapsed="false">
      <c r="A89" s="7" t="s">
        <v>209</v>
      </c>
      <c r="B89" s="7" t="s">
        <v>210</v>
      </c>
      <c r="C89" s="7" t="s">
        <v>30</v>
      </c>
      <c r="D89" s="7" t="s">
        <v>211</v>
      </c>
      <c r="E89" s="7" t="s">
        <v>32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147.3</v>
      </c>
      <c r="O89" s="8" t="n">
        <v>563.774193548387</v>
      </c>
      <c r="P89" s="8" t="n">
        <v>439.033333333333</v>
      </c>
      <c r="Q89" s="8" t="n">
        <v>474.806451612903</v>
      </c>
      <c r="R89" s="8" t="n">
        <v>135.409498207885</v>
      </c>
    </row>
    <row r="90" customFormat="false" ht="15" hidden="false" customHeight="false" outlineLevel="0" collapsed="false">
      <c r="A90" s="7" t="s">
        <v>212</v>
      </c>
      <c r="B90" s="7" t="s">
        <v>40</v>
      </c>
      <c r="C90" s="7" t="s">
        <v>41</v>
      </c>
      <c r="D90" s="7" t="s">
        <v>42</v>
      </c>
      <c r="E90" s="7" t="s">
        <v>43</v>
      </c>
      <c r="F90" s="8" t="n">
        <v>0</v>
      </c>
      <c r="G90" s="8" t="n">
        <v>93.7857142857143</v>
      </c>
      <c r="H90" s="8" t="n">
        <v>17.9677419354839</v>
      </c>
      <c r="I90" s="8" t="n">
        <v>31.4</v>
      </c>
      <c r="J90" s="8" t="n">
        <v>134.741935483871</v>
      </c>
      <c r="K90" s="8" t="n">
        <v>131.066666666667</v>
      </c>
      <c r="L90" s="8" t="n">
        <v>129.193548387097</v>
      </c>
      <c r="M90" s="8" t="n">
        <v>65.9354838709677</v>
      </c>
      <c r="N90" s="8" t="n">
        <v>14.9333333333333</v>
      </c>
      <c r="O90" s="8" t="n">
        <v>121.903225806452</v>
      </c>
      <c r="P90" s="8" t="n">
        <v>125.5</v>
      </c>
      <c r="Q90" s="8" t="n">
        <v>8.58064516129032</v>
      </c>
      <c r="R90" s="8" t="n">
        <v>72.9173579109063</v>
      </c>
    </row>
    <row r="91" customFormat="false" ht="15" hidden="false" customHeight="false" outlineLevel="0" collapsed="false">
      <c r="A91" s="7" t="s">
        <v>213</v>
      </c>
      <c r="B91" s="7" t="s">
        <v>160</v>
      </c>
      <c r="C91" s="7" t="s">
        <v>30</v>
      </c>
      <c r="D91" s="7" t="s">
        <v>53</v>
      </c>
      <c r="E91" s="7" t="s">
        <v>32</v>
      </c>
      <c r="F91" s="8" t="n">
        <v>575</v>
      </c>
      <c r="G91" s="8" t="n">
        <v>585.928571428572</v>
      </c>
      <c r="H91" s="8" t="n">
        <v>581.709677419355</v>
      </c>
      <c r="I91" s="8" t="n">
        <v>439.5</v>
      </c>
      <c r="J91" s="8" t="n">
        <v>366.903225806452</v>
      </c>
      <c r="K91" s="8" t="n">
        <v>380.866666666667</v>
      </c>
      <c r="L91" s="8" t="n">
        <v>365.483870967742</v>
      </c>
      <c r="M91" s="8" t="n">
        <v>361.677419354839</v>
      </c>
      <c r="N91" s="8" t="n">
        <v>323.1</v>
      </c>
      <c r="O91" s="8" t="n">
        <v>307.483870967742</v>
      </c>
      <c r="P91" s="8" t="n">
        <v>290.666666666667</v>
      </c>
      <c r="Q91" s="8" t="n">
        <v>276</v>
      </c>
      <c r="R91" s="8" t="n">
        <v>404.526664106503</v>
      </c>
    </row>
    <row r="92" customFormat="false" ht="15" hidden="false" customHeight="false" outlineLevel="0" collapsed="false">
      <c r="A92" s="7" t="s">
        <v>214</v>
      </c>
      <c r="B92" s="7" t="s">
        <v>88</v>
      </c>
      <c r="C92" s="7" t="s">
        <v>30</v>
      </c>
      <c r="D92" s="7" t="s">
        <v>89</v>
      </c>
      <c r="E92" s="7" t="s">
        <v>32</v>
      </c>
      <c r="F92" s="8" t="n">
        <v>112.870967741935</v>
      </c>
      <c r="G92" s="8" t="n">
        <v>239.214285714286</v>
      </c>
      <c r="H92" s="8" t="n">
        <v>263.516129032258</v>
      </c>
      <c r="I92" s="8" t="n">
        <v>226.266666666667</v>
      </c>
      <c r="J92" s="8" t="n">
        <v>64.5483870967742</v>
      </c>
      <c r="K92" s="8" t="n">
        <v>0</v>
      </c>
      <c r="L92" s="8" t="n">
        <v>102.129032258065</v>
      </c>
      <c r="M92" s="8" t="n">
        <v>533.677419354839</v>
      </c>
      <c r="N92" s="8" t="n">
        <v>519.5</v>
      </c>
      <c r="O92" s="8" t="n">
        <v>518.516129032258</v>
      </c>
      <c r="P92" s="8" t="n">
        <v>849.066666666667</v>
      </c>
      <c r="Q92" s="8" t="n">
        <v>725.645161290323</v>
      </c>
      <c r="R92" s="8" t="n">
        <v>346.245903737839</v>
      </c>
    </row>
    <row r="93" customFormat="false" ht="15" hidden="false" customHeight="false" outlineLevel="0" collapsed="false">
      <c r="A93" s="7" t="s">
        <v>215</v>
      </c>
      <c r="B93" s="7" t="s">
        <v>216</v>
      </c>
      <c r="C93" s="7" t="s">
        <v>188</v>
      </c>
      <c r="D93" s="7" t="s">
        <v>217</v>
      </c>
      <c r="E93" s="7" t="s">
        <v>190</v>
      </c>
      <c r="F93" s="8" t="n">
        <v>2.38709677419355</v>
      </c>
      <c r="G93" s="8" t="n">
        <v>1.5</v>
      </c>
      <c r="H93" s="8" t="n">
        <v>1.29032258064516</v>
      </c>
      <c r="I93" s="8" t="n">
        <v>3.06666666666667</v>
      </c>
      <c r="J93" s="8" t="n">
        <v>1.41935483870968</v>
      </c>
      <c r="K93" s="8" t="n">
        <v>2.56666666666667</v>
      </c>
      <c r="L93" s="8" t="n">
        <v>3.09677419354839</v>
      </c>
      <c r="M93" s="8" t="n">
        <v>1.38709677419355</v>
      </c>
      <c r="N93" s="8" t="n">
        <v>1.03333333333333</v>
      </c>
      <c r="O93" s="8" t="n">
        <v>3.03225806451613</v>
      </c>
      <c r="P93" s="8" t="n">
        <v>1.16666666666667</v>
      </c>
      <c r="Q93" s="8" t="n">
        <v>0.870967741935484</v>
      </c>
      <c r="R93" s="8" t="n">
        <v>1.90143369175627</v>
      </c>
    </row>
    <row r="94" customFormat="false" ht="15" hidden="false" customHeight="false" outlineLevel="0" collapsed="false">
      <c r="A94" s="7" t="s">
        <v>218</v>
      </c>
      <c r="B94" s="7" t="s">
        <v>219</v>
      </c>
      <c r="C94" s="7" t="s">
        <v>30</v>
      </c>
      <c r="D94" s="7" t="s">
        <v>220</v>
      </c>
      <c r="E94" s="7" t="s">
        <v>47</v>
      </c>
      <c r="F94" s="8" t="n">
        <v>62.3870967741936</v>
      </c>
      <c r="G94" s="8" t="n">
        <v>49.2857142857143</v>
      </c>
      <c r="H94" s="8" t="n">
        <v>35.1290322580645</v>
      </c>
      <c r="I94" s="8" t="n">
        <v>30.0333333333333</v>
      </c>
      <c r="J94" s="8" t="n">
        <v>38.9677419354839</v>
      </c>
      <c r="K94" s="8" t="n">
        <v>24</v>
      </c>
      <c r="L94" s="8" t="n">
        <v>25.2258064516129</v>
      </c>
      <c r="M94" s="8" t="n">
        <v>32.8064516129032</v>
      </c>
      <c r="N94" s="8" t="n">
        <v>22.3333333333333</v>
      </c>
      <c r="O94" s="8" t="n">
        <v>25.8387096774194</v>
      </c>
      <c r="P94" s="8" t="n">
        <v>45</v>
      </c>
      <c r="Q94" s="8" t="n">
        <v>57.1935483870968</v>
      </c>
      <c r="R94" s="8" t="n">
        <v>37.3500640040963</v>
      </c>
    </row>
    <row r="95" customFormat="false" ht="15" hidden="false" customHeight="false" outlineLevel="0" collapsed="false">
      <c r="A95" s="7" t="s">
        <v>221</v>
      </c>
      <c r="B95" s="7" t="s">
        <v>34</v>
      </c>
      <c r="C95" s="7" t="s">
        <v>30</v>
      </c>
      <c r="D95" s="7" t="s">
        <v>35</v>
      </c>
      <c r="E95" s="7" t="s">
        <v>32</v>
      </c>
      <c r="F95" s="8" t="n">
        <v>200.838709677419</v>
      </c>
      <c r="G95" s="8" t="n">
        <v>218.821428571429</v>
      </c>
      <c r="H95" s="8" t="n">
        <v>218.806451612903</v>
      </c>
      <c r="I95" s="8" t="n">
        <v>217.1</v>
      </c>
      <c r="J95" s="8" t="n">
        <v>212.58064516129</v>
      </c>
      <c r="K95" s="8" t="n">
        <v>207.966666666667</v>
      </c>
      <c r="L95" s="8" t="n">
        <v>210.612903225806</v>
      </c>
      <c r="M95" s="8" t="n">
        <v>217.387096774194</v>
      </c>
      <c r="N95" s="8" t="n">
        <v>204.3</v>
      </c>
      <c r="O95" s="8" t="n">
        <v>211.612903225806</v>
      </c>
      <c r="P95" s="8" t="n">
        <v>211.933333333333</v>
      </c>
      <c r="Q95" s="8" t="n">
        <v>179.548387096774</v>
      </c>
      <c r="R95" s="8" t="n">
        <v>209.292377112135</v>
      </c>
    </row>
    <row r="96" customFormat="false" ht="15" hidden="false" customHeight="false" outlineLevel="0" collapsed="false">
      <c r="A96" s="7" t="s">
        <v>222</v>
      </c>
      <c r="B96" s="7" t="s">
        <v>222</v>
      </c>
      <c r="C96" s="7" t="s">
        <v>20</v>
      </c>
      <c r="D96" s="7" t="s">
        <v>223</v>
      </c>
      <c r="E96" s="7" t="s">
        <v>22</v>
      </c>
      <c r="F96" s="8" t="n">
        <v>42.4838709677419</v>
      </c>
      <c r="G96" s="8" t="n">
        <v>42.3928571428572</v>
      </c>
      <c r="H96" s="8" t="n">
        <v>18.9354838709677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8" t="n">
        <v>8.65101766513057</v>
      </c>
    </row>
    <row r="97" customFormat="false" ht="15" hidden="false" customHeight="false" outlineLevel="0" collapsed="false">
      <c r="A97" s="7" t="s">
        <v>224</v>
      </c>
      <c r="B97" s="7" t="s">
        <v>24</v>
      </c>
      <c r="C97" s="7" t="s">
        <v>25</v>
      </c>
      <c r="D97" s="7" t="s">
        <v>26</v>
      </c>
      <c r="E97" s="7" t="s">
        <v>38</v>
      </c>
      <c r="F97" s="8" t="n">
        <v>71.9032258064516</v>
      </c>
      <c r="G97" s="8" t="n">
        <v>69.5357142857143</v>
      </c>
      <c r="H97" s="8" t="n">
        <v>78.1935483870968</v>
      </c>
      <c r="I97" s="8" t="n">
        <v>149.966666666667</v>
      </c>
      <c r="J97" s="8" t="n">
        <v>134.58064516129</v>
      </c>
      <c r="K97" s="8" t="n">
        <v>111.266666666667</v>
      </c>
      <c r="L97" s="8" t="n">
        <v>63.6451612903226</v>
      </c>
      <c r="M97" s="8" t="n">
        <v>77.3225806451613</v>
      </c>
      <c r="N97" s="8" t="n">
        <v>85.0333333333333</v>
      </c>
      <c r="O97" s="8" t="n">
        <v>54.1612903225806</v>
      </c>
      <c r="P97" s="8" t="n">
        <v>114.266666666667</v>
      </c>
      <c r="Q97" s="8" t="n">
        <v>106.483870967742</v>
      </c>
      <c r="R97" s="8" t="n">
        <v>93.0299475166411</v>
      </c>
    </row>
    <row r="98" customFormat="false" ht="15" hidden="false" customHeight="false" outlineLevel="0" collapsed="false">
      <c r="A98" s="7" t="s">
        <v>225</v>
      </c>
      <c r="B98" s="7" t="s">
        <v>202</v>
      </c>
      <c r="C98" s="7" t="s">
        <v>30</v>
      </c>
      <c r="D98" s="7" t="s">
        <v>42</v>
      </c>
      <c r="E98" s="7" t="s">
        <v>47</v>
      </c>
      <c r="F98" s="8" t="n">
        <v>39230.1935483871</v>
      </c>
      <c r="G98" s="8" t="n">
        <v>43325.2857142857</v>
      </c>
      <c r="H98" s="8" t="n">
        <v>45771.8387096774</v>
      </c>
      <c r="I98" s="8" t="n">
        <v>40026.2666666667</v>
      </c>
      <c r="J98" s="8" t="n">
        <v>39241.1612903226</v>
      </c>
      <c r="K98" s="8" t="n">
        <v>35600.1</v>
      </c>
      <c r="L98" s="8" t="n">
        <v>41515.7419354839</v>
      </c>
      <c r="M98" s="8" t="n">
        <v>44284.935483871</v>
      </c>
      <c r="N98" s="8" t="n">
        <v>38877.4666666667</v>
      </c>
      <c r="O98" s="8" t="n">
        <v>40090.8387096774</v>
      </c>
      <c r="P98" s="8" t="n">
        <v>37022.0666666667</v>
      </c>
      <c r="Q98" s="8" t="n">
        <v>33752.2580645161</v>
      </c>
      <c r="R98" s="8" t="n">
        <v>39894.8461213518</v>
      </c>
    </row>
    <row r="99" customFormat="false" ht="15" hidden="false" customHeight="false" outlineLevel="0" collapsed="false">
      <c r="A99" s="7" t="s">
        <v>226</v>
      </c>
      <c r="B99" s="7" t="s">
        <v>202</v>
      </c>
      <c r="C99" s="7" t="s">
        <v>30</v>
      </c>
      <c r="D99" s="7" t="s">
        <v>42</v>
      </c>
      <c r="E99" s="7" t="s">
        <v>47</v>
      </c>
      <c r="F99" s="8" t="n">
        <v>10668.3225806452</v>
      </c>
      <c r="G99" s="8" t="n">
        <v>10908.8571428571</v>
      </c>
      <c r="H99" s="8" t="n">
        <v>12697.5483870968</v>
      </c>
      <c r="I99" s="8" t="n">
        <v>11931.2666666667</v>
      </c>
      <c r="J99" s="8" t="n">
        <v>11952.2903225806</v>
      </c>
      <c r="K99" s="8" t="n">
        <v>10493.1</v>
      </c>
      <c r="L99" s="8" t="n">
        <v>15725.5483870968</v>
      </c>
      <c r="M99" s="8" t="n">
        <v>16489.9032258065</v>
      </c>
      <c r="N99" s="8" t="n">
        <v>15076.1</v>
      </c>
      <c r="O99" s="8" t="n">
        <v>15379.935483871</v>
      </c>
      <c r="P99" s="8" t="n">
        <v>14228.9666666667</v>
      </c>
      <c r="Q99" s="8" t="n">
        <v>13132.6129032258</v>
      </c>
      <c r="R99" s="8" t="n">
        <v>13223.7043138761</v>
      </c>
    </row>
    <row r="100" customFormat="false" ht="15" hidden="false" customHeight="false" outlineLevel="0" collapsed="false">
      <c r="A100" s="7" t="s">
        <v>227</v>
      </c>
      <c r="B100" s="7" t="s">
        <v>84</v>
      </c>
      <c r="C100" s="7" t="s">
        <v>30</v>
      </c>
      <c r="D100" s="7" t="s">
        <v>85</v>
      </c>
      <c r="E100" s="7" t="s">
        <v>86</v>
      </c>
      <c r="F100" s="8" t="n">
        <v>2951.93548387097</v>
      </c>
      <c r="G100" s="8" t="n">
        <v>2687.75</v>
      </c>
      <c r="H100" s="8" t="n">
        <v>2539.06451612903</v>
      </c>
      <c r="I100" s="8" t="n">
        <v>2993.93333333333</v>
      </c>
      <c r="J100" s="8" t="n">
        <v>3029.77419354839</v>
      </c>
      <c r="K100" s="8" t="n">
        <v>1688.93333333333</v>
      </c>
      <c r="L100" s="8" t="n">
        <v>2697.51612903226</v>
      </c>
      <c r="M100" s="8" t="n">
        <v>2793.77419354839</v>
      </c>
      <c r="N100" s="8" t="n">
        <v>2823.53333333333</v>
      </c>
      <c r="O100" s="8" t="n">
        <v>2053.22580645161</v>
      </c>
      <c r="P100" s="8" t="n">
        <v>2448.26666666667</v>
      </c>
      <c r="Q100" s="8" t="n">
        <v>2474.74193548387</v>
      </c>
      <c r="R100" s="8" t="n">
        <v>2598.53741039427</v>
      </c>
    </row>
    <row r="101" customFormat="false" ht="15" hidden="false" customHeight="false" outlineLevel="0" collapsed="false">
      <c r="A101" s="7" t="s">
        <v>228</v>
      </c>
      <c r="B101" s="7" t="s">
        <v>45</v>
      </c>
      <c r="C101" s="7" t="s">
        <v>25</v>
      </c>
      <c r="D101" s="7" t="s">
        <v>46</v>
      </c>
      <c r="E101" s="7" t="s">
        <v>102</v>
      </c>
      <c r="F101" s="8" t="n">
        <v>34.0967741935484</v>
      </c>
      <c r="G101" s="8" t="n">
        <v>30.1071428571429</v>
      </c>
      <c r="H101" s="8" t="n">
        <v>28.8709677419355</v>
      </c>
      <c r="I101" s="8" t="n">
        <v>27.2</v>
      </c>
      <c r="J101" s="8" t="n">
        <v>20.0967741935484</v>
      </c>
      <c r="K101" s="8" t="n">
        <v>17.5666666666667</v>
      </c>
      <c r="L101" s="8" t="n">
        <v>1.64516129032258</v>
      </c>
      <c r="M101" s="8" t="n">
        <v>14.1935483870968</v>
      </c>
      <c r="N101" s="8" t="n">
        <v>32.4666666666667</v>
      </c>
      <c r="O101" s="8" t="n">
        <v>31.3225806451613</v>
      </c>
      <c r="P101" s="8" t="n">
        <v>25.2333333333333</v>
      </c>
      <c r="Q101" s="8" t="n">
        <v>22.8064516129032</v>
      </c>
      <c r="R101" s="8" t="n">
        <v>23.8005056323605</v>
      </c>
    </row>
    <row r="102" customFormat="false" ht="15" hidden="false" customHeight="false" outlineLevel="0" collapsed="false">
      <c r="A102" s="7" t="s">
        <v>229</v>
      </c>
      <c r="B102" s="7" t="s">
        <v>230</v>
      </c>
      <c r="C102" s="7" t="s">
        <v>41</v>
      </c>
      <c r="D102" s="7" t="s">
        <v>42</v>
      </c>
      <c r="E102" s="7" t="s">
        <v>43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420.290322580645</v>
      </c>
      <c r="K102" s="8" t="n">
        <v>379.3</v>
      </c>
      <c r="L102" s="8" t="n">
        <v>264.032258064516</v>
      </c>
      <c r="M102" s="8" t="n">
        <v>184.967741935484</v>
      </c>
      <c r="N102" s="8" t="n">
        <v>21.8666666666667</v>
      </c>
      <c r="O102" s="8" t="n">
        <v>0</v>
      </c>
      <c r="P102" s="8" t="n">
        <v>3.13333333333333</v>
      </c>
      <c r="Q102" s="8" t="n">
        <v>77.0322580645161</v>
      </c>
      <c r="R102" s="8" t="n">
        <v>112.55188172043</v>
      </c>
    </row>
    <row r="103" customFormat="false" ht="15" hidden="false" customHeight="false" outlineLevel="0" collapsed="false">
      <c r="A103" s="7" t="s">
        <v>231</v>
      </c>
      <c r="B103" s="7" t="s">
        <v>132</v>
      </c>
      <c r="C103" s="7" t="s">
        <v>79</v>
      </c>
      <c r="D103" s="7" t="s">
        <v>42</v>
      </c>
      <c r="E103" s="7" t="s">
        <v>133</v>
      </c>
      <c r="F103" s="8" t="n">
        <v>783.774193548387</v>
      </c>
      <c r="G103" s="8" t="n">
        <v>799.964285714286</v>
      </c>
      <c r="H103" s="8" t="n">
        <v>802.483870967742</v>
      </c>
      <c r="I103" s="8" t="n">
        <v>705.033333333333</v>
      </c>
      <c r="J103" s="8" t="n">
        <v>674.709677419355</v>
      </c>
      <c r="K103" s="8" t="n">
        <v>688.133333333333</v>
      </c>
      <c r="L103" s="8" t="n">
        <v>695.451612903226</v>
      </c>
      <c r="M103" s="8" t="n">
        <v>736.483870967742</v>
      </c>
      <c r="N103" s="8" t="n">
        <v>739.3</v>
      </c>
      <c r="O103" s="8" t="n">
        <v>745.741935483871</v>
      </c>
      <c r="P103" s="8" t="n">
        <v>737.2</v>
      </c>
      <c r="Q103" s="8" t="n">
        <v>739.838709677419</v>
      </c>
      <c r="R103" s="8" t="n">
        <v>737.342901945725</v>
      </c>
    </row>
    <row r="104" customFormat="false" ht="15" hidden="false" customHeight="false" outlineLevel="0" collapsed="false">
      <c r="A104" s="7" t="s">
        <v>232</v>
      </c>
      <c r="B104" s="7" t="s">
        <v>149</v>
      </c>
      <c r="C104" s="7" t="s">
        <v>30</v>
      </c>
      <c r="D104" s="7" t="s">
        <v>31</v>
      </c>
      <c r="E104" s="7" t="s">
        <v>32</v>
      </c>
      <c r="F104" s="8" t="n">
        <v>191.838709677419</v>
      </c>
      <c r="G104" s="8" t="n">
        <v>193.928571428571</v>
      </c>
      <c r="H104" s="8" t="n">
        <v>178.258064516129</v>
      </c>
      <c r="I104" s="8" t="n">
        <v>177.2</v>
      </c>
      <c r="J104" s="8" t="n">
        <v>278.387096774194</v>
      </c>
      <c r="K104" s="8" t="n">
        <v>340.266666666667</v>
      </c>
      <c r="L104" s="8" t="n">
        <v>376.258064516129</v>
      </c>
      <c r="M104" s="8" t="n">
        <v>401.870967741936</v>
      </c>
      <c r="N104" s="8" t="n">
        <v>315.833333333333</v>
      </c>
      <c r="O104" s="8" t="n">
        <v>315.548387096774</v>
      </c>
      <c r="P104" s="8" t="n">
        <v>327.666666666667</v>
      </c>
      <c r="Q104" s="8" t="n">
        <v>359.193548387097</v>
      </c>
      <c r="R104" s="8" t="n">
        <v>288.020839733743</v>
      </c>
    </row>
    <row r="105" customFormat="false" ht="15" hidden="false" customHeight="false" outlineLevel="0" collapsed="false">
      <c r="A105" s="7" t="s">
        <v>233</v>
      </c>
      <c r="B105" s="7" t="s">
        <v>233</v>
      </c>
      <c r="C105" s="7" t="s">
        <v>30</v>
      </c>
      <c r="D105" s="7" t="s">
        <v>112</v>
      </c>
      <c r="E105" s="7" t="s">
        <v>32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2.48387096774194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0.206989247311828</v>
      </c>
    </row>
    <row r="106" customFormat="false" ht="15" hidden="false" customHeight="false" outlineLevel="0" collapsed="false">
      <c r="A106" s="7" t="s">
        <v>234</v>
      </c>
      <c r="B106" s="7" t="s">
        <v>234</v>
      </c>
      <c r="C106" s="7" t="s">
        <v>41</v>
      </c>
      <c r="D106" s="7" t="s">
        <v>31</v>
      </c>
      <c r="E106" s="7" t="s">
        <v>43</v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27.8666666666667</v>
      </c>
      <c r="O106" s="8" t="n">
        <v>0</v>
      </c>
      <c r="P106" s="8" t="n">
        <v>0</v>
      </c>
      <c r="Q106" s="8" t="n">
        <v>0</v>
      </c>
      <c r="R106" s="8" t="n">
        <v>2.32222222222222</v>
      </c>
    </row>
    <row r="107" customFormat="false" ht="15" hidden="false" customHeight="false" outlineLevel="0" collapsed="false">
      <c r="A107" s="7" t="s">
        <v>235</v>
      </c>
      <c r="B107" s="7" t="s">
        <v>123</v>
      </c>
      <c r="C107" s="7" t="s">
        <v>30</v>
      </c>
      <c r="D107" s="7" t="s">
        <v>124</v>
      </c>
      <c r="E107" s="7" t="s">
        <v>47</v>
      </c>
      <c r="F107" s="8" t="n">
        <v>785.322580645161</v>
      </c>
      <c r="G107" s="8" t="n">
        <v>671.142857142857</v>
      </c>
      <c r="H107" s="8" t="n">
        <v>546.451612903226</v>
      </c>
      <c r="I107" s="8" t="n">
        <v>621.233333333333</v>
      </c>
      <c r="J107" s="8" t="n">
        <v>577</v>
      </c>
      <c r="K107" s="8" t="n">
        <v>498.7</v>
      </c>
      <c r="L107" s="8" t="n">
        <v>446.483870967742</v>
      </c>
      <c r="M107" s="8" t="n">
        <v>439.870967741935</v>
      </c>
      <c r="N107" s="8" t="n">
        <v>364.866666666667</v>
      </c>
      <c r="O107" s="8" t="n">
        <v>347.161290322581</v>
      </c>
      <c r="P107" s="8" t="n">
        <v>349.1</v>
      </c>
      <c r="Q107" s="8" t="n">
        <v>352.451612903226</v>
      </c>
      <c r="R107" s="8" t="n">
        <v>499.982066052227</v>
      </c>
    </row>
    <row r="108" customFormat="false" ht="15" hidden="false" customHeight="false" outlineLevel="0" collapsed="false">
      <c r="A108" s="7" t="s">
        <v>236</v>
      </c>
      <c r="B108" s="7" t="s">
        <v>237</v>
      </c>
      <c r="C108" s="7" t="s">
        <v>41</v>
      </c>
      <c r="D108" s="7" t="s">
        <v>223</v>
      </c>
      <c r="E108" s="7" t="s">
        <v>43</v>
      </c>
      <c r="F108" s="8" t="n">
        <v>6885.32258064516</v>
      </c>
      <c r="G108" s="8" t="n">
        <v>6892.10714285714</v>
      </c>
      <c r="H108" s="8" t="n">
        <v>5863.25806451613</v>
      </c>
      <c r="I108" s="8" t="n">
        <v>8585.36666666667</v>
      </c>
      <c r="J108" s="8" t="n">
        <v>10184.2580645161</v>
      </c>
      <c r="K108" s="8" t="n">
        <v>9594.66666666667</v>
      </c>
      <c r="L108" s="8" t="n">
        <v>10109.7419354839</v>
      </c>
      <c r="M108" s="8" t="n">
        <v>6756.32258064516</v>
      </c>
      <c r="N108" s="8" t="n">
        <v>7264.86666666667</v>
      </c>
      <c r="O108" s="8" t="n">
        <v>12173.8064516129</v>
      </c>
      <c r="P108" s="8" t="n">
        <v>9564.96666666667</v>
      </c>
      <c r="Q108" s="8" t="n">
        <v>9829.25806451613</v>
      </c>
      <c r="R108" s="8" t="n">
        <v>8641.99512928827</v>
      </c>
    </row>
    <row r="109" customFormat="false" ht="15" hidden="false" customHeight="false" outlineLevel="0" collapsed="false">
      <c r="A109" s="7" t="s">
        <v>238</v>
      </c>
      <c r="B109" s="7" t="s">
        <v>239</v>
      </c>
      <c r="C109" s="7" t="s">
        <v>25</v>
      </c>
      <c r="D109" s="7" t="s">
        <v>240</v>
      </c>
      <c r="E109" s="7" t="s">
        <v>38</v>
      </c>
      <c r="F109" s="8" t="n">
        <v>456.645161290323</v>
      </c>
      <c r="G109" s="8" t="n">
        <v>452.714285714286</v>
      </c>
      <c r="H109" s="8" t="n">
        <v>416.58064516129</v>
      </c>
      <c r="I109" s="8" t="n">
        <v>457.8</v>
      </c>
      <c r="J109" s="8" t="n">
        <v>349.387096774194</v>
      </c>
      <c r="K109" s="8" t="n">
        <v>404.633333333333</v>
      </c>
      <c r="L109" s="8" t="n">
        <v>472.032258064516</v>
      </c>
      <c r="M109" s="8" t="n">
        <v>434.903225806452</v>
      </c>
      <c r="N109" s="8" t="n">
        <v>237.1</v>
      </c>
      <c r="O109" s="8" t="n">
        <v>400.612903225806</v>
      </c>
      <c r="P109" s="8" t="n">
        <v>508.166666666667</v>
      </c>
      <c r="Q109" s="8" t="n">
        <v>249.096774193548</v>
      </c>
      <c r="R109" s="8" t="n">
        <v>403.306029185868</v>
      </c>
    </row>
    <row r="110" customFormat="false" ht="15" hidden="false" customHeight="false" outlineLevel="0" collapsed="false">
      <c r="A110" s="7" t="s">
        <v>241</v>
      </c>
      <c r="B110" s="7" t="s">
        <v>55</v>
      </c>
      <c r="C110" s="7" t="s">
        <v>25</v>
      </c>
      <c r="D110" s="7" t="s">
        <v>42</v>
      </c>
      <c r="E110" s="7" t="s">
        <v>38</v>
      </c>
      <c r="F110" s="8" t="n">
        <v>249.548387096774</v>
      </c>
      <c r="G110" s="8" t="n">
        <v>246.107142857143</v>
      </c>
      <c r="H110" s="8" t="n">
        <v>130.290322580645</v>
      </c>
      <c r="I110" s="8" t="n">
        <v>152.833333333333</v>
      </c>
      <c r="J110" s="12" t="n">
        <v>0.354838709677419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8" t="n">
        <v>64.9278353814644</v>
      </c>
    </row>
    <row r="111" customFormat="false" ht="15" hidden="false" customHeight="false" outlineLevel="0" collapsed="false">
      <c r="A111" s="7" t="s">
        <v>242</v>
      </c>
      <c r="B111" s="7" t="s">
        <v>88</v>
      </c>
      <c r="C111" s="7" t="s">
        <v>30</v>
      </c>
      <c r="D111" s="7" t="s">
        <v>89</v>
      </c>
      <c r="E111" s="7" t="s">
        <v>32</v>
      </c>
      <c r="F111" s="8" t="n">
        <v>847.58064516129</v>
      </c>
      <c r="G111" s="8" t="n">
        <v>847.357142857143</v>
      </c>
      <c r="H111" s="8" t="n">
        <v>974.387096774194</v>
      </c>
      <c r="I111" s="8" t="n">
        <v>873.433333333333</v>
      </c>
      <c r="J111" s="8" t="n">
        <v>856.741935483871</v>
      </c>
      <c r="K111" s="8" t="n">
        <v>755.033333333333</v>
      </c>
      <c r="L111" s="8" t="n">
        <v>714.709677419355</v>
      </c>
      <c r="M111" s="8" t="n">
        <v>724.774193548387</v>
      </c>
      <c r="N111" s="8" t="n">
        <v>849.466666666667</v>
      </c>
      <c r="O111" s="8" t="n">
        <v>1073.16129032258</v>
      </c>
      <c r="P111" s="8" t="n">
        <v>1048.9</v>
      </c>
      <c r="Q111" s="8" t="n">
        <v>1252.70967741936</v>
      </c>
      <c r="R111" s="8" t="n">
        <v>901.521249359959</v>
      </c>
    </row>
    <row r="112" customFormat="false" ht="15" hidden="false" customHeight="false" outlineLevel="0" collapsed="false">
      <c r="A112" s="7" t="s">
        <v>243</v>
      </c>
      <c r="B112" s="7" t="s">
        <v>88</v>
      </c>
      <c r="C112" s="7" t="s">
        <v>30</v>
      </c>
      <c r="D112" s="7" t="s">
        <v>89</v>
      </c>
      <c r="E112" s="7" t="s">
        <v>32</v>
      </c>
      <c r="F112" s="8" t="n">
        <v>0</v>
      </c>
      <c r="G112" s="8" t="n">
        <v>0</v>
      </c>
      <c r="H112" s="8" t="n">
        <v>0</v>
      </c>
      <c r="I112" s="8" t="n">
        <v>454.2</v>
      </c>
      <c r="J112" s="8" t="n">
        <v>1141.54838709677</v>
      </c>
      <c r="K112" s="8" t="n">
        <v>1067.73333333333</v>
      </c>
      <c r="L112" s="8" t="n">
        <v>986.806451612903</v>
      </c>
      <c r="M112" s="8" t="n">
        <v>891.677419354839</v>
      </c>
      <c r="N112" s="8" t="n">
        <v>1364.4</v>
      </c>
      <c r="O112" s="8" t="n">
        <v>1176.58064516129</v>
      </c>
      <c r="P112" s="8" t="n">
        <v>1000.26666666667</v>
      </c>
      <c r="Q112" s="8" t="n">
        <v>979.225806451613</v>
      </c>
      <c r="R112" s="8" t="n">
        <v>755.203225806452</v>
      </c>
    </row>
    <row r="113" customFormat="false" ht="15" hidden="false" customHeight="false" outlineLevel="0" collapsed="false">
      <c r="A113" s="7" t="s">
        <v>244</v>
      </c>
      <c r="B113" s="7" t="s">
        <v>88</v>
      </c>
      <c r="C113" s="7" t="s">
        <v>30</v>
      </c>
      <c r="D113" s="7" t="s">
        <v>89</v>
      </c>
      <c r="E113" s="7" t="s">
        <v>32</v>
      </c>
      <c r="F113" s="8" t="n">
        <v>829.903225806452</v>
      </c>
      <c r="G113" s="8" t="n">
        <v>1971.67857142857</v>
      </c>
      <c r="H113" s="8" t="n">
        <v>2057.51612903226</v>
      </c>
      <c r="I113" s="8" t="n">
        <v>2264.66666666667</v>
      </c>
      <c r="J113" s="8" t="n">
        <v>2024.41935483871</v>
      </c>
      <c r="K113" s="8" t="n">
        <v>2253.16666666667</v>
      </c>
      <c r="L113" s="8" t="n">
        <v>1983.74193548387</v>
      </c>
      <c r="M113" s="8" t="n">
        <v>1797.70967741935</v>
      </c>
      <c r="N113" s="8" t="n">
        <v>1490.66666666667</v>
      </c>
      <c r="O113" s="8" t="n">
        <v>1242</v>
      </c>
      <c r="P113" s="8" t="n">
        <v>1131.7</v>
      </c>
      <c r="Q113" s="8" t="n">
        <v>1062.90322580645</v>
      </c>
      <c r="R113" s="8" t="n">
        <v>1675.83934331797</v>
      </c>
    </row>
    <row r="114" customFormat="false" ht="15" hidden="false" customHeight="false" outlineLevel="0" collapsed="false">
      <c r="A114" s="7" t="s">
        <v>245</v>
      </c>
      <c r="B114" s="7" t="s">
        <v>88</v>
      </c>
      <c r="C114" s="7" t="s">
        <v>30</v>
      </c>
      <c r="D114" s="7" t="s">
        <v>89</v>
      </c>
      <c r="E114" s="7" t="s">
        <v>32</v>
      </c>
      <c r="F114" s="8" t="n">
        <v>968.129032258065</v>
      </c>
      <c r="G114" s="8" t="n">
        <v>832.785714285714</v>
      </c>
      <c r="H114" s="8" t="n">
        <v>595.516129032258</v>
      </c>
      <c r="I114" s="8" t="n">
        <v>674.233333333333</v>
      </c>
      <c r="J114" s="8" t="n">
        <v>605.870967741936</v>
      </c>
      <c r="K114" s="8" t="n">
        <v>561.9</v>
      </c>
      <c r="L114" s="8" t="n">
        <v>492.709677419355</v>
      </c>
      <c r="M114" s="8" t="n">
        <v>425.741935483871</v>
      </c>
      <c r="N114" s="8" t="n">
        <v>574.733333333333</v>
      </c>
      <c r="O114" s="8" t="n">
        <v>713.774193548387</v>
      </c>
      <c r="P114" s="8" t="n">
        <v>692.766666666667</v>
      </c>
      <c r="Q114" s="8" t="n">
        <v>574.838709677419</v>
      </c>
      <c r="R114" s="8" t="n">
        <v>642.749974398362</v>
      </c>
    </row>
    <row r="115" customFormat="false" ht="15" hidden="false" customHeight="false" outlineLevel="0" collapsed="false">
      <c r="A115" s="7" t="s">
        <v>246</v>
      </c>
      <c r="B115" s="7" t="s">
        <v>88</v>
      </c>
      <c r="C115" s="7" t="s">
        <v>30</v>
      </c>
      <c r="D115" s="7" t="s">
        <v>89</v>
      </c>
      <c r="E115" s="7" t="s">
        <v>32</v>
      </c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78.0645161290323</v>
      </c>
      <c r="N115" s="8" t="n">
        <v>369.266666666667</v>
      </c>
      <c r="O115" s="8" t="n">
        <v>149.387096774194</v>
      </c>
      <c r="P115" s="8" t="n">
        <v>495.533333333333</v>
      </c>
      <c r="Q115" s="8" t="n">
        <v>696.225806451613</v>
      </c>
      <c r="R115" s="8" t="n">
        <v>149.039784946237</v>
      </c>
    </row>
    <row r="116" customFormat="false" ht="15" hidden="false" customHeight="false" outlineLevel="0" collapsed="false">
      <c r="A116" s="7" t="s">
        <v>247</v>
      </c>
      <c r="B116" s="7" t="s">
        <v>88</v>
      </c>
      <c r="C116" s="7" t="s">
        <v>30</v>
      </c>
      <c r="D116" s="7" t="s">
        <v>89</v>
      </c>
      <c r="E116" s="7" t="s">
        <v>32</v>
      </c>
      <c r="F116" s="8" t="n">
        <v>0</v>
      </c>
      <c r="G116" s="8" t="n">
        <v>0</v>
      </c>
      <c r="H116" s="8" t="n">
        <v>0</v>
      </c>
      <c r="I116" s="8" t="n">
        <v>742.433333333333</v>
      </c>
      <c r="J116" s="8" t="n">
        <v>1413.38709677419</v>
      </c>
      <c r="K116" s="8" t="n">
        <v>1369.56666666667</v>
      </c>
      <c r="L116" s="8" t="n">
        <v>1631.93548387097</v>
      </c>
      <c r="M116" s="8" t="n">
        <v>1056.51612903226</v>
      </c>
      <c r="N116" s="8" t="n">
        <v>1264.4</v>
      </c>
      <c r="O116" s="8" t="n">
        <v>1484.74193548387</v>
      </c>
      <c r="P116" s="8" t="n">
        <v>2256.96666666667</v>
      </c>
      <c r="Q116" s="8" t="n">
        <v>2301.70967741935</v>
      </c>
      <c r="R116" s="8" t="n">
        <v>1126.80474910394</v>
      </c>
    </row>
    <row r="117" customFormat="false" ht="15" hidden="false" customHeight="false" outlineLevel="0" collapsed="false">
      <c r="A117" s="7" t="s">
        <v>248</v>
      </c>
      <c r="B117" s="7" t="s">
        <v>249</v>
      </c>
      <c r="C117" s="7" t="s">
        <v>25</v>
      </c>
      <c r="D117" s="7" t="s">
        <v>250</v>
      </c>
      <c r="E117" s="7" t="s">
        <v>38</v>
      </c>
      <c r="F117" s="8" t="n">
        <v>62.0645161290323</v>
      </c>
      <c r="G117" s="8" t="n">
        <v>60.2857142857143</v>
      </c>
      <c r="H117" s="8" t="n">
        <v>52.8709677419355</v>
      </c>
      <c r="I117" s="8" t="n">
        <v>40.6</v>
      </c>
      <c r="J117" s="8" t="n">
        <v>48.5483870967742</v>
      </c>
      <c r="K117" s="8" t="n">
        <v>56.4</v>
      </c>
      <c r="L117" s="8" t="n">
        <v>100</v>
      </c>
      <c r="M117" s="8" t="n">
        <v>101.806451612903</v>
      </c>
      <c r="N117" s="8" t="n">
        <v>109.466666666667</v>
      </c>
      <c r="O117" s="8" t="n">
        <v>52.9032258064516</v>
      </c>
      <c r="P117" s="8" t="n">
        <v>53.2</v>
      </c>
      <c r="Q117" s="8" t="n">
        <v>54.4838709677419</v>
      </c>
      <c r="R117" s="8" t="n">
        <v>66.052483358935</v>
      </c>
    </row>
    <row r="118" customFormat="false" ht="15" hidden="false" customHeight="false" outlineLevel="0" collapsed="false">
      <c r="A118" s="7" t="s">
        <v>251</v>
      </c>
      <c r="B118" s="7" t="s">
        <v>249</v>
      </c>
      <c r="C118" s="7" t="s">
        <v>25</v>
      </c>
      <c r="D118" s="7" t="s">
        <v>250</v>
      </c>
      <c r="E118" s="7" t="s">
        <v>38</v>
      </c>
      <c r="F118" s="8" t="n">
        <v>320.741935483871</v>
      </c>
      <c r="G118" s="8" t="n">
        <v>299.5</v>
      </c>
      <c r="H118" s="8" t="n">
        <v>296.193548387097</v>
      </c>
      <c r="I118" s="8" t="n">
        <v>304.333333333333</v>
      </c>
      <c r="J118" s="8" t="n">
        <v>290.870967741935</v>
      </c>
      <c r="K118" s="8" t="n">
        <v>282.533333333333</v>
      </c>
      <c r="L118" s="8" t="n">
        <v>584.258064516129</v>
      </c>
      <c r="M118" s="8" t="n">
        <v>535.870967741935</v>
      </c>
      <c r="N118" s="8" t="n">
        <v>536</v>
      </c>
      <c r="O118" s="8" t="n">
        <v>258.096774193548</v>
      </c>
      <c r="P118" s="8" t="n">
        <v>254.2</v>
      </c>
      <c r="Q118" s="8" t="n">
        <v>250.129032258065</v>
      </c>
      <c r="R118" s="8" t="n">
        <v>351.060663082437</v>
      </c>
    </row>
    <row r="119" customFormat="false" ht="15" hidden="false" customHeight="false" outlineLevel="0" collapsed="false">
      <c r="A119" s="7" t="s">
        <v>252</v>
      </c>
      <c r="B119" s="7" t="s">
        <v>123</v>
      </c>
      <c r="C119" s="7" t="s">
        <v>30</v>
      </c>
      <c r="D119" s="7" t="s">
        <v>124</v>
      </c>
      <c r="E119" s="7" t="s">
        <v>47</v>
      </c>
      <c r="F119" s="8" t="n">
        <v>263.645161290323</v>
      </c>
      <c r="G119" s="8" t="n">
        <v>271.464285714286</v>
      </c>
      <c r="H119" s="8" t="n">
        <v>274.193548387097</v>
      </c>
      <c r="I119" s="8" t="n">
        <v>274.9</v>
      </c>
      <c r="J119" s="8" t="n">
        <v>243.129032258064</v>
      </c>
      <c r="K119" s="8" t="n">
        <v>199.566666666667</v>
      </c>
      <c r="L119" s="8" t="n">
        <v>185.935483870968</v>
      </c>
      <c r="M119" s="8" t="n">
        <v>189.677419354839</v>
      </c>
      <c r="N119" s="8" t="n">
        <v>170.733333333333</v>
      </c>
      <c r="O119" s="8" t="n">
        <v>193.064516129032</v>
      </c>
      <c r="P119" s="8" t="n">
        <v>53.6333333333333</v>
      </c>
      <c r="Q119" s="8" t="n">
        <v>74.5161290322581</v>
      </c>
      <c r="R119" s="8" t="n">
        <v>199.538242447517</v>
      </c>
    </row>
    <row r="120" customFormat="false" ht="15" hidden="false" customHeight="false" outlineLevel="0" collapsed="false">
      <c r="A120" s="7" t="s">
        <v>253</v>
      </c>
      <c r="B120" s="7" t="s">
        <v>123</v>
      </c>
      <c r="C120" s="7" t="s">
        <v>30</v>
      </c>
      <c r="D120" s="7" t="s">
        <v>124</v>
      </c>
      <c r="E120" s="7" t="s">
        <v>47</v>
      </c>
      <c r="F120" s="8" t="n">
        <v>1317.83870967742</v>
      </c>
      <c r="G120" s="8" t="n">
        <v>1297.96428571429</v>
      </c>
      <c r="H120" s="8" t="n">
        <v>1262.61290322581</v>
      </c>
      <c r="I120" s="8" t="n">
        <v>1223.7</v>
      </c>
      <c r="J120" s="8" t="n">
        <v>1156.35483870968</v>
      </c>
      <c r="K120" s="8" t="n">
        <v>1131.33333333333</v>
      </c>
      <c r="L120" s="8" t="n">
        <v>1109.74193548387</v>
      </c>
      <c r="M120" s="8" t="n">
        <v>1101.41935483871</v>
      </c>
      <c r="N120" s="8" t="n">
        <v>1036.2</v>
      </c>
      <c r="O120" s="8" t="n">
        <v>956.258064516129</v>
      </c>
      <c r="P120" s="8" t="n">
        <v>892.266666666667</v>
      </c>
      <c r="Q120" s="8" t="n">
        <v>869.225806451613</v>
      </c>
      <c r="R120" s="8" t="n">
        <v>1112.90965821813</v>
      </c>
    </row>
    <row r="121" customFormat="false" ht="15" hidden="false" customHeight="false" outlineLevel="0" collapsed="false">
      <c r="A121" s="7" t="s">
        <v>254</v>
      </c>
      <c r="B121" s="7" t="s">
        <v>123</v>
      </c>
      <c r="C121" s="7" t="s">
        <v>30</v>
      </c>
      <c r="D121" s="7" t="s">
        <v>124</v>
      </c>
      <c r="E121" s="7" t="s">
        <v>47</v>
      </c>
      <c r="F121" s="8" t="n">
        <v>462.451612903226</v>
      </c>
      <c r="G121" s="8" t="n">
        <v>459.285714285714</v>
      </c>
      <c r="H121" s="8" t="n">
        <v>464.548387096774</v>
      </c>
      <c r="I121" s="8" t="n">
        <v>453.666666666667</v>
      </c>
      <c r="J121" s="8" t="n">
        <v>415.838709677419</v>
      </c>
      <c r="K121" s="8" t="n">
        <v>407.833333333333</v>
      </c>
      <c r="L121" s="8" t="n">
        <v>414.387096774194</v>
      </c>
      <c r="M121" s="8" t="n">
        <v>423</v>
      </c>
      <c r="N121" s="8" t="n">
        <v>422.833333333333</v>
      </c>
      <c r="O121" s="8" t="n">
        <v>428.806451612903</v>
      </c>
      <c r="P121" s="8" t="n">
        <v>426.266666666667</v>
      </c>
      <c r="Q121" s="8" t="n">
        <v>431.322580645161</v>
      </c>
      <c r="R121" s="8" t="n">
        <v>434.186712749616</v>
      </c>
    </row>
    <row r="122" customFormat="false" ht="15" hidden="false" customHeight="false" outlineLevel="0" collapsed="false">
      <c r="A122" s="7" t="s">
        <v>255</v>
      </c>
      <c r="B122" s="7" t="s">
        <v>123</v>
      </c>
      <c r="C122" s="7" t="s">
        <v>30</v>
      </c>
      <c r="D122" s="7" t="s">
        <v>124</v>
      </c>
      <c r="E122" s="7" t="s">
        <v>47</v>
      </c>
      <c r="F122" s="8" t="n">
        <v>922</v>
      </c>
      <c r="G122" s="8" t="n">
        <v>916.857142857143</v>
      </c>
      <c r="H122" s="8" t="n">
        <v>911.774193548387</v>
      </c>
      <c r="I122" s="8" t="n">
        <v>915.433333333333</v>
      </c>
      <c r="J122" s="8" t="n">
        <v>904.903225806452</v>
      </c>
      <c r="K122" s="8" t="n">
        <v>892.2</v>
      </c>
      <c r="L122" s="8" t="n">
        <v>882.161290322581</v>
      </c>
      <c r="M122" s="8" t="n">
        <v>869.58064516129</v>
      </c>
      <c r="N122" s="8" t="n">
        <v>857.833333333333</v>
      </c>
      <c r="O122" s="8" t="n">
        <v>831.870967741935</v>
      </c>
      <c r="P122" s="8" t="n">
        <v>826.633333333333</v>
      </c>
      <c r="Q122" s="8" t="n">
        <v>811.387096774194</v>
      </c>
      <c r="R122" s="8" t="n">
        <v>878.552880184332</v>
      </c>
    </row>
    <row r="123" customFormat="false" ht="15" hidden="false" customHeight="false" outlineLevel="0" collapsed="false">
      <c r="A123" s="7" t="s">
        <v>256</v>
      </c>
      <c r="B123" s="7" t="s">
        <v>171</v>
      </c>
      <c r="C123" s="7" t="s">
        <v>30</v>
      </c>
      <c r="D123" s="7" t="s">
        <v>35</v>
      </c>
      <c r="E123" s="7" t="s">
        <v>32</v>
      </c>
      <c r="F123" s="8" t="n">
        <v>165</v>
      </c>
      <c r="G123" s="8" t="n">
        <v>164.357142857143</v>
      </c>
      <c r="H123" s="8" t="n">
        <v>153.322580645161</v>
      </c>
      <c r="I123" s="8" t="n">
        <v>162.466666666667</v>
      </c>
      <c r="J123" s="8" t="n">
        <v>161.161290322581</v>
      </c>
      <c r="K123" s="8" t="n">
        <v>158</v>
      </c>
      <c r="L123" s="8" t="n">
        <v>161.677419354839</v>
      </c>
      <c r="M123" s="8" t="n">
        <v>155.41935483871</v>
      </c>
      <c r="N123" s="8" t="n">
        <v>158.466666666667</v>
      </c>
      <c r="O123" s="8" t="n">
        <v>161.838709677419</v>
      </c>
      <c r="P123" s="8" t="n">
        <v>157.766666666667</v>
      </c>
      <c r="Q123" s="8" t="n">
        <v>155.322580645161</v>
      </c>
      <c r="R123" s="8" t="n">
        <v>159.566589861751</v>
      </c>
    </row>
    <row r="124" customFormat="false" ht="15" hidden="false" customHeight="false" outlineLevel="0" collapsed="false">
      <c r="A124" s="7" t="s">
        <v>171</v>
      </c>
      <c r="B124" s="7" t="s">
        <v>171</v>
      </c>
      <c r="C124" s="7" t="s">
        <v>30</v>
      </c>
      <c r="D124" s="7" t="s">
        <v>35</v>
      </c>
      <c r="E124" s="7" t="s">
        <v>32</v>
      </c>
      <c r="F124" s="8" t="n">
        <v>815.41935483871</v>
      </c>
      <c r="G124" s="8" t="n">
        <v>808.714285714286</v>
      </c>
      <c r="H124" s="8" t="n">
        <v>788.064516129032</v>
      </c>
      <c r="I124" s="8" t="n">
        <v>772.666666666667</v>
      </c>
      <c r="J124" s="8" t="n">
        <v>756.677419354839</v>
      </c>
      <c r="K124" s="8" t="n">
        <v>738.266666666667</v>
      </c>
      <c r="L124" s="8" t="n">
        <v>740.548387096774</v>
      </c>
      <c r="M124" s="8" t="n">
        <v>614.516129032258</v>
      </c>
      <c r="N124" s="8" t="n">
        <v>502.133333333333</v>
      </c>
      <c r="O124" s="8" t="n">
        <v>499.322580645161</v>
      </c>
      <c r="P124" s="8" t="n">
        <v>498.233333333333</v>
      </c>
      <c r="Q124" s="8" t="n">
        <v>482.645161290323</v>
      </c>
      <c r="R124" s="8" t="n">
        <v>668.100652841782</v>
      </c>
    </row>
    <row r="125" customFormat="false" ht="15" hidden="false" customHeight="false" outlineLevel="0" collapsed="false">
      <c r="A125" s="7" t="s">
        <v>257</v>
      </c>
      <c r="B125" s="7" t="s">
        <v>126</v>
      </c>
      <c r="C125" s="7" t="s">
        <v>127</v>
      </c>
      <c r="D125" s="7" t="s">
        <v>128</v>
      </c>
      <c r="E125" s="7" t="s">
        <v>27</v>
      </c>
      <c r="F125" s="8" t="n">
        <v>1714.09677419355</v>
      </c>
      <c r="G125" s="8" t="n">
        <v>1643.5</v>
      </c>
      <c r="H125" s="8" t="n">
        <v>1583.09677419355</v>
      </c>
      <c r="I125" s="8" t="n">
        <v>1527.8</v>
      </c>
      <c r="J125" s="8" t="n">
        <v>1477.83870967742</v>
      </c>
      <c r="K125" s="8" t="n">
        <v>1498.06666666667</v>
      </c>
      <c r="L125" s="8" t="n">
        <v>1428.93548387097</v>
      </c>
      <c r="M125" s="8" t="n">
        <v>1364.35483870968</v>
      </c>
      <c r="N125" s="8" t="n">
        <v>1208.36666666667</v>
      </c>
      <c r="O125" s="8" t="n">
        <v>841</v>
      </c>
      <c r="P125" s="8" t="n">
        <v>1089.1</v>
      </c>
      <c r="Q125" s="8" t="n">
        <v>1163.4194</v>
      </c>
      <c r="R125" s="8" t="n">
        <v>1378.29794283154</v>
      </c>
    </row>
    <row r="126" customFormat="false" ht="15" hidden="false" customHeight="false" outlineLevel="0" collapsed="false">
      <c r="A126" s="7" t="s">
        <v>258</v>
      </c>
      <c r="B126" s="7" t="s">
        <v>259</v>
      </c>
      <c r="C126" s="7" t="s">
        <v>41</v>
      </c>
      <c r="D126" s="7" t="s">
        <v>260</v>
      </c>
      <c r="E126" s="7" t="s">
        <v>43</v>
      </c>
      <c r="F126" s="8" t="n">
        <v>18147.064516129</v>
      </c>
      <c r="G126" s="8" t="n">
        <v>19250.4285714286</v>
      </c>
      <c r="H126" s="8" t="n">
        <v>19620.0322580645</v>
      </c>
      <c r="I126" s="8" t="n">
        <v>18380.8666666667</v>
      </c>
      <c r="J126" s="8" t="n">
        <v>19422.9032258065</v>
      </c>
      <c r="K126" s="8" t="n">
        <v>19144.6333333333</v>
      </c>
      <c r="L126" s="8" t="n">
        <v>19774.2903225806</v>
      </c>
      <c r="M126" s="8" t="n">
        <v>19453.7741935484</v>
      </c>
      <c r="N126" s="8" t="n">
        <v>17617.3333333333</v>
      </c>
      <c r="O126" s="8" t="n">
        <v>18106.064516129</v>
      </c>
      <c r="P126" s="8" t="n">
        <v>17879.5333333333</v>
      </c>
      <c r="Q126" s="8" t="n">
        <v>16687.7419354839</v>
      </c>
      <c r="R126" s="8" t="n">
        <v>18623.7221838198</v>
      </c>
    </row>
    <row r="127" customFormat="false" ht="15" hidden="false" customHeight="false" outlineLevel="0" collapsed="false">
      <c r="A127" s="7" t="s">
        <v>261</v>
      </c>
      <c r="B127" s="7" t="s">
        <v>32</v>
      </c>
      <c r="C127" s="7" t="s">
        <v>30</v>
      </c>
      <c r="D127" s="7" t="s">
        <v>35</v>
      </c>
      <c r="E127" s="7" t="s">
        <v>32</v>
      </c>
      <c r="F127" s="8" t="n">
        <v>641.967741935484</v>
      </c>
      <c r="G127" s="8" t="n">
        <v>698.785714285714</v>
      </c>
      <c r="H127" s="8" t="n">
        <v>675.645161290323</v>
      </c>
      <c r="I127" s="8" t="n">
        <v>579.133333333333</v>
      </c>
      <c r="J127" s="8" t="n">
        <v>549.064516129032</v>
      </c>
      <c r="K127" s="8" t="n">
        <v>720.466666666667</v>
      </c>
      <c r="L127" s="8" t="n">
        <v>625.806451612903</v>
      </c>
      <c r="M127" s="8" t="n">
        <v>581.838709677419</v>
      </c>
      <c r="N127" s="8" t="n">
        <v>542.4</v>
      </c>
      <c r="O127" s="8" t="n">
        <v>547.677419354839</v>
      </c>
      <c r="P127" s="8" t="n">
        <v>532.6</v>
      </c>
      <c r="Q127" s="8" t="n">
        <v>487.967741935484</v>
      </c>
      <c r="R127" s="8" t="n">
        <v>598.612788018433</v>
      </c>
    </row>
    <row r="128" customFormat="false" ht="15" hidden="false" customHeight="false" outlineLevel="0" collapsed="false">
      <c r="A128" s="7" t="s">
        <v>262</v>
      </c>
      <c r="B128" s="7" t="s">
        <v>262</v>
      </c>
      <c r="C128" s="7" t="s">
        <v>25</v>
      </c>
      <c r="D128" s="7" t="s">
        <v>42</v>
      </c>
      <c r="E128" s="7" t="s">
        <v>38</v>
      </c>
      <c r="F128" s="8" t="n">
        <v>133.032258064516</v>
      </c>
      <c r="G128" s="8" t="n">
        <v>126.392857142857</v>
      </c>
      <c r="H128" s="8" t="n">
        <v>127.129032258065</v>
      </c>
      <c r="I128" s="8" t="n">
        <v>122.466666666667</v>
      </c>
      <c r="J128" s="8" t="n">
        <v>114.032258064516</v>
      </c>
      <c r="K128" s="8" t="n">
        <v>91.6333333333333</v>
      </c>
      <c r="L128" s="8" t="n">
        <v>58.8709677419355</v>
      </c>
      <c r="M128" s="8" t="n">
        <v>90.3548387096774</v>
      </c>
      <c r="N128" s="8" t="n">
        <v>126.9</v>
      </c>
      <c r="O128" s="8" t="n">
        <v>156.935483870968</v>
      </c>
      <c r="P128" s="8" t="n">
        <v>148.133333333333</v>
      </c>
      <c r="Q128" s="8" t="n">
        <v>144.193548387097</v>
      </c>
      <c r="R128" s="8" t="n">
        <v>120.006214797747</v>
      </c>
    </row>
    <row r="129" customFormat="false" ht="15" hidden="false" customHeight="false" outlineLevel="0" collapsed="false">
      <c r="A129" s="7" t="s">
        <v>263</v>
      </c>
      <c r="B129" s="7" t="s">
        <v>264</v>
      </c>
      <c r="C129" s="7" t="s">
        <v>30</v>
      </c>
      <c r="D129" s="7" t="s">
        <v>42</v>
      </c>
      <c r="E129" s="7" t="s">
        <v>47</v>
      </c>
      <c r="F129" s="8" t="n">
        <v>548.903225806452</v>
      </c>
      <c r="G129" s="8" t="n">
        <v>361.142857142857</v>
      </c>
      <c r="H129" s="8" t="n">
        <v>244.354838709677</v>
      </c>
      <c r="I129" s="8" t="n">
        <v>195.533333333333</v>
      </c>
      <c r="J129" s="8" t="n">
        <v>161.612903225806</v>
      </c>
      <c r="K129" s="8" t="n">
        <v>152.233333333333</v>
      </c>
      <c r="L129" s="8" t="n">
        <v>128.387096774194</v>
      </c>
      <c r="M129" s="8" t="n">
        <v>126.225806451613</v>
      </c>
      <c r="N129" s="8" t="n">
        <v>120.233333333333</v>
      </c>
      <c r="O129" s="8" t="n">
        <v>2.12903225806452</v>
      </c>
      <c r="P129" s="8" t="n">
        <v>0</v>
      </c>
      <c r="Q129" s="8" t="n">
        <v>0</v>
      </c>
      <c r="R129" s="8" t="n">
        <v>170.062980030722</v>
      </c>
    </row>
    <row r="130" customFormat="false" ht="15" hidden="false" customHeight="false" outlineLevel="0" collapsed="false">
      <c r="A130" s="7" t="s">
        <v>265</v>
      </c>
      <c r="B130" s="7" t="s">
        <v>266</v>
      </c>
      <c r="C130" s="7" t="s">
        <v>30</v>
      </c>
      <c r="D130" s="7" t="s">
        <v>60</v>
      </c>
      <c r="E130" s="7" t="s">
        <v>32</v>
      </c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6.64516129032258</v>
      </c>
      <c r="K130" s="8" t="n">
        <v>44.8666666666667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8" t="n">
        <v>4.2926523297491</v>
      </c>
    </row>
    <row r="131" customFormat="false" ht="15" hidden="false" customHeight="false" outlineLevel="0" collapsed="false">
      <c r="A131" s="7" t="s">
        <v>267</v>
      </c>
      <c r="B131" s="7" t="s">
        <v>268</v>
      </c>
      <c r="C131" s="7" t="s">
        <v>30</v>
      </c>
      <c r="D131" s="7" t="s">
        <v>269</v>
      </c>
      <c r="E131" s="7" t="s">
        <v>32</v>
      </c>
      <c r="F131" s="8" t="n">
        <v>0</v>
      </c>
      <c r="G131" s="8" t="n">
        <v>0</v>
      </c>
      <c r="H131" s="8" t="n">
        <v>15.0322580645161</v>
      </c>
      <c r="I131" s="8" t="n">
        <v>62.8666666666667</v>
      </c>
      <c r="J131" s="8" t="n">
        <v>76.0967741935484</v>
      </c>
      <c r="K131" s="8" t="n">
        <v>57.9</v>
      </c>
      <c r="L131" s="8" t="n">
        <v>55.2258064516129</v>
      </c>
      <c r="M131" s="8" t="n">
        <v>53.0322580645161</v>
      </c>
      <c r="N131" s="8" t="n">
        <v>48.7666666666667</v>
      </c>
      <c r="O131" s="8" t="n">
        <v>31.1612903225806</v>
      </c>
      <c r="P131" s="8" t="n">
        <v>27.0666666666667</v>
      </c>
      <c r="Q131" s="8" t="n">
        <v>26.4516129032258</v>
      </c>
      <c r="R131" s="8" t="n">
        <v>37.8</v>
      </c>
    </row>
    <row r="132" customFormat="false" ht="15" hidden="false" customHeight="false" outlineLevel="0" collapsed="false">
      <c r="A132" s="7" t="s">
        <v>270</v>
      </c>
      <c r="B132" s="7" t="s">
        <v>268</v>
      </c>
      <c r="C132" s="7" t="s">
        <v>30</v>
      </c>
      <c r="D132" s="7" t="s">
        <v>269</v>
      </c>
      <c r="E132" s="7" t="s">
        <v>32</v>
      </c>
      <c r="F132" s="8" t="n">
        <v>0</v>
      </c>
      <c r="G132" s="8" t="n">
        <v>0</v>
      </c>
      <c r="H132" s="8" t="n">
        <v>264.967741935484</v>
      </c>
      <c r="I132" s="8" t="n">
        <v>179.733333333333</v>
      </c>
      <c r="J132" s="8" t="n">
        <v>201.612903225806</v>
      </c>
      <c r="K132" s="8" t="n">
        <v>185.566666666667</v>
      </c>
      <c r="L132" s="8" t="n">
        <v>187.870967741935</v>
      </c>
      <c r="M132" s="8" t="n">
        <v>200.935483870968</v>
      </c>
      <c r="N132" s="8" t="n">
        <v>193.633333333333</v>
      </c>
      <c r="O132" s="8" t="n">
        <v>137.612903225806</v>
      </c>
      <c r="P132" s="8" t="n">
        <v>189.366666666667</v>
      </c>
      <c r="Q132" s="8" t="n">
        <v>181.451612903226</v>
      </c>
      <c r="R132" s="8" t="n">
        <v>160.229301075269</v>
      </c>
    </row>
    <row r="133" customFormat="false" ht="15" hidden="false" customHeight="false" outlineLevel="0" collapsed="false">
      <c r="A133" s="7" t="s">
        <v>271</v>
      </c>
      <c r="B133" s="7" t="s">
        <v>268</v>
      </c>
      <c r="C133" s="7" t="s">
        <v>30</v>
      </c>
      <c r="D133" s="7" t="s">
        <v>269</v>
      </c>
      <c r="E133" s="7" t="s">
        <v>32</v>
      </c>
      <c r="F133" s="8" t="n">
        <v>1272.87096774194</v>
      </c>
      <c r="G133" s="8" t="n">
        <v>1296.60714285714</v>
      </c>
      <c r="H133" s="8" t="n">
        <v>1239.93548387097</v>
      </c>
      <c r="I133" s="8" t="n">
        <v>1162.23333333333</v>
      </c>
      <c r="J133" s="8" t="n">
        <v>1378.70967741935</v>
      </c>
      <c r="K133" s="8" t="n">
        <v>1601</v>
      </c>
      <c r="L133" s="8" t="n">
        <v>1530.77419354839</v>
      </c>
      <c r="M133" s="8" t="n">
        <v>1574.90322580645</v>
      </c>
      <c r="N133" s="8" t="n">
        <v>1487.63333333333</v>
      </c>
      <c r="O133" s="8" t="n">
        <v>1223.8064516129</v>
      </c>
      <c r="P133" s="8" t="n">
        <v>1295.93333333333</v>
      </c>
      <c r="Q133" s="8" t="n">
        <v>1208.77419354839</v>
      </c>
      <c r="R133" s="8" t="n">
        <v>1356.09844470046</v>
      </c>
    </row>
    <row r="134" customFormat="false" ht="15" hidden="false" customHeight="false" outlineLevel="0" collapsed="false">
      <c r="A134" s="7" t="s">
        <v>272</v>
      </c>
      <c r="B134" s="7" t="s">
        <v>268</v>
      </c>
      <c r="C134" s="7" t="s">
        <v>30</v>
      </c>
      <c r="D134" s="7" t="s">
        <v>269</v>
      </c>
      <c r="E134" s="7" t="s">
        <v>32</v>
      </c>
      <c r="F134" s="8" t="n">
        <v>416.322580645161</v>
      </c>
      <c r="G134" s="8" t="n">
        <v>383.464285714286</v>
      </c>
      <c r="H134" s="8" t="n">
        <v>389.645161290323</v>
      </c>
      <c r="I134" s="8" t="n">
        <v>370.6</v>
      </c>
      <c r="J134" s="8" t="n">
        <v>367.548387096774</v>
      </c>
      <c r="K134" s="8" t="n">
        <v>358.933333333333</v>
      </c>
      <c r="L134" s="8" t="n">
        <v>313.548387096774</v>
      </c>
      <c r="M134" s="8" t="n">
        <v>312.548387096774</v>
      </c>
      <c r="N134" s="8" t="n">
        <v>284.566666666667</v>
      </c>
      <c r="O134" s="8" t="n">
        <v>274.193548387097</v>
      </c>
      <c r="P134" s="8" t="n">
        <v>244.3</v>
      </c>
      <c r="Q134" s="8" t="n">
        <v>239.451612903226</v>
      </c>
      <c r="R134" s="8" t="n">
        <v>329.593529185868</v>
      </c>
    </row>
    <row r="135" customFormat="false" ht="15" hidden="false" customHeight="false" outlineLevel="0" collapsed="false">
      <c r="A135" s="7" t="s">
        <v>273</v>
      </c>
      <c r="B135" s="7" t="s">
        <v>268</v>
      </c>
      <c r="C135" s="7" t="s">
        <v>30</v>
      </c>
      <c r="D135" s="7" t="s">
        <v>269</v>
      </c>
      <c r="E135" s="7" t="s">
        <v>32</v>
      </c>
      <c r="F135" s="8" t="n">
        <v>32.0967741935484</v>
      </c>
      <c r="G135" s="8" t="n">
        <v>98.3928571428571</v>
      </c>
      <c r="H135" s="8" t="n">
        <v>97.1935483870968</v>
      </c>
      <c r="I135" s="8" t="n">
        <v>93.6</v>
      </c>
      <c r="J135" s="8" t="n">
        <v>31.6451612903226</v>
      </c>
      <c r="K135" s="8" t="n">
        <v>77.4666666666667</v>
      </c>
      <c r="L135" s="8" t="n">
        <v>82.6129032258065</v>
      </c>
      <c r="M135" s="8" t="n">
        <v>88.3870967741936</v>
      </c>
      <c r="N135" s="8" t="n">
        <v>85.0666666666667</v>
      </c>
      <c r="O135" s="8" t="n">
        <v>70.4193548387097</v>
      </c>
      <c r="P135" s="8" t="n">
        <v>33.8</v>
      </c>
      <c r="Q135" s="8" t="n">
        <v>48.2903225806452</v>
      </c>
      <c r="R135" s="8" t="n">
        <v>69.9142793138761</v>
      </c>
    </row>
    <row r="136" customFormat="false" ht="15" hidden="false" customHeight="false" outlineLevel="0" collapsed="false">
      <c r="A136" s="7" t="s">
        <v>274</v>
      </c>
      <c r="B136" s="7" t="s">
        <v>275</v>
      </c>
      <c r="C136" s="7" t="s">
        <v>30</v>
      </c>
      <c r="D136" s="7" t="s">
        <v>50</v>
      </c>
      <c r="E136" s="7" t="s">
        <v>32</v>
      </c>
      <c r="F136" s="8" t="n">
        <v>761.612903225806</v>
      </c>
      <c r="G136" s="8" t="n">
        <v>746.107142857143</v>
      </c>
      <c r="H136" s="8" t="n">
        <v>683.774193548387</v>
      </c>
      <c r="I136" s="8" t="n">
        <v>642.8</v>
      </c>
      <c r="J136" s="8" t="n">
        <v>590.161290322581</v>
      </c>
      <c r="K136" s="8" t="n">
        <v>560.2</v>
      </c>
      <c r="L136" s="8" t="n">
        <v>598.903225806452</v>
      </c>
      <c r="M136" s="8" t="n">
        <v>487.838709677419</v>
      </c>
      <c r="N136" s="8" t="n">
        <v>439.566666666667</v>
      </c>
      <c r="O136" s="8" t="n">
        <v>361</v>
      </c>
      <c r="P136" s="8" t="n">
        <v>317.033333333333</v>
      </c>
      <c r="Q136" s="8" t="n">
        <v>287.322580645161</v>
      </c>
      <c r="R136" s="8" t="n">
        <v>539.693337173579</v>
      </c>
    </row>
    <row r="137" customFormat="false" ht="15" hidden="false" customHeight="false" outlineLevel="0" collapsed="false">
      <c r="A137" s="7" t="s">
        <v>276</v>
      </c>
      <c r="B137" s="7" t="s">
        <v>277</v>
      </c>
      <c r="C137" s="7" t="s">
        <v>30</v>
      </c>
      <c r="D137" s="7" t="s">
        <v>42</v>
      </c>
      <c r="E137" s="7" t="s">
        <v>32</v>
      </c>
      <c r="F137" s="8" t="n">
        <v>11984.935483871</v>
      </c>
      <c r="G137" s="8" t="n">
        <v>11319.5357142857</v>
      </c>
      <c r="H137" s="8" t="n">
        <v>10172.4193548387</v>
      </c>
      <c r="I137" s="8" t="n">
        <v>10951.2</v>
      </c>
      <c r="J137" s="8" t="n">
        <v>8832.61290322581</v>
      </c>
      <c r="K137" s="8" t="n">
        <v>11844.9666666667</v>
      </c>
      <c r="L137" s="8" t="n">
        <v>11003.4516129032</v>
      </c>
      <c r="M137" s="8" t="n">
        <v>11693.935483871</v>
      </c>
      <c r="N137" s="8" t="n">
        <v>11603.5</v>
      </c>
      <c r="O137" s="8" t="n">
        <v>11670.8709677419</v>
      </c>
      <c r="P137" s="8" t="n">
        <v>10600.4666666667</v>
      </c>
      <c r="Q137" s="8" t="n">
        <v>10227.7419354839</v>
      </c>
      <c r="R137" s="8" t="n">
        <v>10992.1363991295</v>
      </c>
    </row>
    <row r="138" customFormat="false" ht="15" hidden="false" customHeight="false" outlineLevel="0" collapsed="false">
      <c r="A138" s="7" t="s">
        <v>276</v>
      </c>
      <c r="B138" s="7" t="s">
        <v>278</v>
      </c>
      <c r="C138" s="7" t="s">
        <v>30</v>
      </c>
      <c r="D138" s="7" t="s">
        <v>279</v>
      </c>
      <c r="E138" s="7" t="s">
        <v>32</v>
      </c>
      <c r="F138" s="8" t="n">
        <v>4696.51612903226</v>
      </c>
      <c r="G138" s="8" t="n">
        <v>4767.14285714286</v>
      </c>
      <c r="H138" s="8" t="n">
        <v>4887.35483870968</v>
      </c>
      <c r="I138" s="8" t="n">
        <v>4151.63333333333</v>
      </c>
      <c r="J138" s="8" t="n">
        <v>3919.32258064516</v>
      </c>
      <c r="K138" s="8" t="n">
        <v>4778.96666666667</v>
      </c>
      <c r="L138" s="8" t="n">
        <v>5114.70967741936</v>
      </c>
      <c r="M138" s="8" t="n">
        <v>4745.03225806452</v>
      </c>
      <c r="N138" s="8" t="n">
        <v>4690.16666666667</v>
      </c>
      <c r="O138" s="8" t="n">
        <v>4823.90322580645</v>
      </c>
      <c r="P138" s="8" t="n">
        <v>4713.36666666667</v>
      </c>
      <c r="Q138" s="8" t="n">
        <v>4273.48387096774</v>
      </c>
      <c r="R138" s="8" t="n">
        <v>4630.13323092678</v>
      </c>
    </row>
    <row r="139" customFormat="false" ht="15" hidden="false" customHeight="false" outlineLevel="0" collapsed="false">
      <c r="A139" s="7" t="s">
        <v>280</v>
      </c>
      <c r="B139" s="7" t="s">
        <v>277</v>
      </c>
      <c r="C139" s="7" t="s">
        <v>30</v>
      </c>
      <c r="D139" s="7" t="s">
        <v>42</v>
      </c>
      <c r="E139" s="7" t="s">
        <v>32</v>
      </c>
      <c r="F139" s="8" t="n">
        <v>8204.83870967742</v>
      </c>
      <c r="G139" s="8" t="n">
        <v>7955.46428571429</v>
      </c>
      <c r="H139" s="8" t="n">
        <v>7394.67741935484</v>
      </c>
      <c r="I139" s="8" t="n">
        <v>7193.73333333333</v>
      </c>
      <c r="J139" s="8" t="n">
        <v>7111.41935483871</v>
      </c>
      <c r="K139" s="8" t="n">
        <v>7043.73333333333</v>
      </c>
      <c r="L139" s="8" t="n">
        <v>6515.32258064516</v>
      </c>
      <c r="M139" s="8" t="n">
        <v>6378.93548387097</v>
      </c>
      <c r="N139" s="8" t="n">
        <v>6288.53333333333</v>
      </c>
      <c r="O139" s="8" t="n">
        <v>7298.58064516129</v>
      </c>
      <c r="P139" s="8" t="n">
        <v>6569.93333333333</v>
      </c>
      <c r="Q139" s="8" t="n">
        <v>5845.29032258065</v>
      </c>
      <c r="R139" s="8" t="n">
        <v>6983.37184459805</v>
      </c>
    </row>
    <row r="140" customFormat="false" ht="15" hidden="false" customHeight="false" outlineLevel="0" collapsed="false">
      <c r="A140" s="7" t="s">
        <v>281</v>
      </c>
      <c r="B140" s="7" t="s">
        <v>282</v>
      </c>
      <c r="C140" s="7" t="s">
        <v>30</v>
      </c>
      <c r="D140" s="7" t="s">
        <v>60</v>
      </c>
      <c r="E140" s="7" t="s">
        <v>32</v>
      </c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38.8709677419355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8" t="n">
        <v>3.23924731182796</v>
      </c>
    </row>
    <row r="141" customFormat="false" ht="15" hidden="false" customHeight="false" outlineLevel="0" collapsed="false">
      <c r="A141" s="7" t="s">
        <v>283</v>
      </c>
      <c r="B141" s="7" t="s">
        <v>284</v>
      </c>
      <c r="C141" s="7" t="s">
        <v>30</v>
      </c>
      <c r="D141" s="7" t="s">
        <v>124</v>
      </c>
      <c r="E141" s="7" t="s">
        <v>32</v>
      </c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18.1290322580645</v>
      </c>
      <c r="K141" s="8" t="n">
        <v>1746.73333333333</v>
      </c>
      <c r="L141" s="8" t="n">
        <v>2809.09677419355</v>
      </c>
      <c r="M141" s="8" t="n">
        <v>2812.51612903226</v>
      </c>
      <c r="N141" s="8" t="n">
        <v>2583.6</v>
      </c>
      <c r="O141" s="8" t="n">
        <v>4461.64516129032</v>
      </c>
      <c r="P141" s="8" t="n">
        <v>7377.13333333333</v>
      </c>
      <c r="Q141" s="8" t="n">
        <v>8322.32258064516</v>
      </c>
      <c r="R141" s="8" t="n">
        <v>2510.93136200717</v>
      </c>
    </row>
    <row r="142" customFormat="false" ht="15" hidden="false" customHeight="false" outlineLevel="0" collapsed="false">
      <c r="A142" s="7" t="s">
        <v>285</v>
      </c>
      <c r="B142" s="7" t="s">
        <v>286</v>
      </c>
      <c r="C142" s="7" t="s">
        <v>30</v>
      </c>
      <c r="D142" s="7" t="s">
        <v>279</v>
      </c>
      <c r="E142" s="7" t="s">
        <v>32</v>
      </c>
      <c r="F142" s="8" t="n">
        <v>6635.87096774194</v>
      </c>
      <c r="G142" s="8" t="n">
        <v>5679.39285714286</v>
      </c>
      <c r="H142" s="8" t="n">
        <v>8367.51612903226</v>
      </c>
      <c r="I142" s="8" t="n">
        <v>8086.36666666667</v>
      </c>
      <c r="J142" s="8" t="n">
        <v>7458.35483870968</v>
      </c>
      <c r="K142" s="8" t="n">
        <v>7730.86666666667</v>
      </c>
      <c r="L142" s="8" t="n">
        <v>7681.29032258064</v>
      </c>
      <c r="M142" s="8" t="n">
        <v>7030.09677419355</v>
      </c>
      <c r="N142" s="8" t="n">
        <v>7408.26666666667</v>
      </c>
      <c r="O142" s="8" t="n">
        <v>5958.61290322581</v>
      </c>
      <c r="P142" s="8" t="n">
        <v>6566</v>
      </c>
      <c r="Q142" s="8" t="n">
        <v>6196.16129032258</v>
      </c>
      <c r="R142" s="8" t="n">
        <v>7066.56634024577</v>
      </c>
    </row>
    <row r="143" customFormat="false" ht="15" hidden="false" customHeight="false" outlineLevel="0" collapsed="false">
      <c r="A143" s="7" t="s">
        <v>285</v>
      </c>
      <c r="B143" s="7" t="s">
        <v>287</v>
      </c>
      <c r="C143" s="7" t="s">
        <v>30</v>
      </c>
      <c r="D143" s="7" t="s">
        <v>279</v>
      </c>
      <c r="E143" s="7" t="s">
        <v>32</v>
      </c>
      <c r="F143" s="8" t="n">
        <v>6131.70967741936</v>
      </c>
      <c r="G143" s="8" t="n">
        <v>5986.53571428572</v>
      </c>
      <c r="H143" s="8" t="n">
        <v>5535.54838709677</v>
      </c>
      <c r="I143" s="8" t="n">
        <v>5766.1</v>
      </c>
      <c r="J143" s="8" t="n">
        <v>5423.1935483871</v>
      </c>
      <c r="K143" s="8" t="n">
        <v>5246.5</v>
      </c>
      <c r="L143" s="8" t="n">
        <v>5479.48387096774</v>
      </c>
      <c r="M143" s="8" t="n">
        <v>6358.8064516129</v>
      </c>
      <c r="N143" s="8" t="n">
        <v>5907.2</v>
      </c>
      <c r="O143" s="8" t="n">
        <v>4923.16129032258</v>
      </c>
      <c r="P143" s="8" t="n">
        <v>5112.36666666667</v>
      </c>
      <c r="Q143" s="8" t="n">
        <v>5129</v>
      </c>
      <c r="R143" s="8" t="n">
        <v>5583.3004672299</v>
      </c>
    </row>
    <row r="144" customFormat="false" ht="15" hidden="false" customHeight="false" outlineLevel="0" collapsed="false">
      <c r="A144" s="7" t="s">
        <v>288</v>
      </c>
      <c r="B144" s="7" t="s">
        <v>289</v>
      </c>
      <c r="C144" s="7" t="s">
        <v>30</v>
      </c>
      <c r="D144" s="7" t="s">
        <v>42</v>
      </c>
      <c r="E144" s="7" t="s">
        <v>290</v>
      </c>
      <c r="F144" s="8" t="n">
        <v>0</v>
      </c>
      <c r="G144" s="8" t="n">
        <v>0</v>
      </c>
      <c r="H144" s="8" t="n">
        <v>0</v>
      </c>
      <c r="I144" s="8" t="n">
        <v>0</v>
      </c>
      <c r="J144" s="8" t="n">
        <v>46.4516129032258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0</v>
      </c>
      <c r="R144" s="8" t="n">
        <v>3.87096774193548</v>
      </c>
    </row>
    <row r="145" customFormat="false" ht="15" hidden="false" customHeight="false" outlineLevel="0" collapsed="false">
      <c r="A145" s="7" t="s">
        <v>291</v>
      </c>
      <c r="B145" s="7" t="s">
        <v>292</v>
      </c>
      <c r="C145" s="7" t="s">
        <v>20</v>
      </c>
      <c r="D145" s="7" t="s">
        <v>21</v>
      </c>
      <c r="E145" s="7" t="s">
        <v>22</v>
      </c>
      <c r="F145" s="8" t="n">
        <v>16.258064516129</v>
      </c>
      <c r="G145" s="8" t="n">
        <v>15.6428571428571</v>
      </c>
      <c r="H145" s="8" t="n">
        <v>15.7096774193548</v>
      </c>
      <c r="I145" s="8" t="n">
        <v>14.5</v>
      </c>
      <c r="J145" s="8" t="n">
        <v>13.3225806451613</v>
      </c>
      <c r="K145" s="8" t="n">
        <v>12.8</v>
      </c>
      <c r="L145" s="8" t="n">
        <v>11.2258064516129</v>
      </c>
      <c r="M145" s="8" t="n">
        <v>10.4193548387097</v>
      </c>
      <c r="N145" s="8" t="n">
        <v>9.76666666666667</v>
      </c>
      <c r="O145" s="8" t="n">
        <v>8.38709677419355</v>
      </c>
      <c r="P145" s="8" t="n">
        <v>9.06666666666667</v>
      </c>
      <c r="Q145" s="8" t="n">
        <v>8.58064516129032</v>
      </c>
      <c r="R145" s="8" t="n">
        <v>12.1399513568868</v>
      </c>
    </row>
    <row r="146" customFormat="false" ht="15" hidden="false" customHeight="false" outlineLevel="0" collapsed="false">
      <c r="A146" s="7" t="s">
        <v>293</v>
      </c>
      <c r="B146" s="7" t="s">
        <v>142</v>
      </c>
      <c r="C146" s="7" t="s">
        <v>20</v>
      </c>
      <c r="D146" s="7" t="s">
        <v>42</v>
      </c>
      <c r="E146" s="7" t="s">
        <v>73</v>
      </c>
      <c r="F146" s="8" t="n">
        <v>565.58064516129</v>
      </c>
      <c r="G146" s="8" t="n">
        <v>570.607142857143</v>
      </c>
      <c r="H146" s="8" t="n">
        <v>538.645161290323</v>
      </c>
      <c r="I146" s="8" t="n">
        <v>451.1</v>
      </c>
      <c r="J146" s="8" t="n">
        <v>473.290322580645</v>
      </c>
      <c r="K146" s="8" t="n">
        <v>501.5</v>
      </c>
      <c r="L146" s="8" t="n">
        <v>513.225806451613</v>
      </c>
      <c r="M146" s="8" t="n">
        <v>501.451612903226</v>
      </c>
      <c r="N146" s="8" t="n">
        <v>505.833333333333</v>
      </c>
      <c r="O146" s="8" t="n">
        <v>527.58064516129</v>
      </c>
      <c r="P146" s="8" t="n">
        <v>483.433333333333</v>
      </c>
      <c r="Q146" s="8" t="n">
        <v>540.645161290323</v>
      </c>
      <c r="R146" s="8" t="n">
        <v>514.407763696877</v>
      </c>
    </row>
    <row r="147" customFormat="false" ht="15" hidden="false" customHeight="false" outlineLevel="0" collapsed="false">
      <c r="A147" s="7" t="s">
        <v>294</v>
      </c>
      <c r="B147" s="7" t="s">
        <v>142</v>
      </c>
      <c r="C147" s="7" t="s">
        <v>20</v>
      </c>
      <c r="D147" s="7" t="s">
        <v>42</v>
      </c>
      <c r="E147" s="7" t="s">
        <v>73</v>
      </c>
      <c r="F147" s="8" t="n">
        <v>5593.58064516129</v>
      </c>
      <c r="G147" s="8" t="n">
        <v>5742.71428571429</v>
      </c>
      <c r="H147" s="8" t="n">
        <v>5823.8064516129</v>
      </c>
      <c r="I147" s="8" t="n">
        <v>5852.03333333333</v>
      </c>
      <c r="J147" s="8" t="n">
        <v>5354.06451612903</v>
      </c>
      <c r="K147" s="8" t="n">
        <v>5344.6</v>
      </c>
      <c r="L147" s="8" t="n">
        <v>5365.61290322581</v>
      </c>
      <c r="M147" s="8" t="n">
        <v>5435.25806451613</v>
      </c>
      <c r="N147" s="8" t="n">
        <v>5507.4</v>
      </c>
      <c r="O147" s="8" t="n">
        <v>5512.41935483871</v>
      </c>
      <c r="P147" s="8" t="n">
        <v>5213</v>
      </c>
      <c r="Q147" s="8" t="n">
        <v>5239.8064516129</v>
      </c>
      <c r="R147" s="8" t="n">
        <v>5498.69133384537</v>
      </c>
    </row>
    <row r="148" customFormat="false" ht="15" hidden="false" customHeight="false" outlineLevel="0" collapsed="false">
      <c r="A148" s="7" t="s">
        <v>295</v>
      </c>
      <c r="B148" s="7" t="s">
        <v>296</v>
      </c>
      <c r="C148" s="7" t="s">
        <v>30</v>
      </c>
      <c r="D148" s="7" t="s">
        <v>124</v>
      </c>
      <c r="E148" s="7" t="s">
        <v>32</v>
      </c>
      <c r="F148" s="8" t="n">
        <v>565.451612903226</v>
      </c>
      <c r="G148" s="8" t="n">
        <v>731.857142857143</v>
      </c>
      <c r="H148" s="8" t="n">
        <v>699.387096774194</v>
      </c>
      <c r="I148" s="8" t="n">
        <v>686.3</v>
      </c>
      <c r="J148" s="8" t="n">
        <v>643.645161290323</v>
      </c>
      <c r="K148" s="8" t="n">
        <v>75.3333333333333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0</v>
      </c>
      <c r="R148" s="8" t="n">
        <v>283.497862263185</v>
      </c>
    </row>
    <row r="149" customFormat="false" ht="15" hidden="false" customHeight="false" outlineLevel="0" collapsed="false">
      <c r="A149" s="7" t="s">
        <v>297</v>
      </c>
      <c r="B149" s="7" t="s">
        <v>298</v>
      </c>
      <c r="C149" s="7" t="s">
        <v>25</v>
      </c>
      <c r="D149" s="7" t="s">
        <v>299</v>
      </c>
      <c r="E149" s="7" t="s">
        <v>102</v>
      </c>
      <c r="F149" s="8" t="n">
        <v>31.1290322580645</v>
      </c>
      <c r="G149" s="8" t="n">
        <v>30.8928571428571</v>
      </c>
      <c r="H149" s="8" t="n">
        <v>31.4838709677419</v>
      </c>
      <c r="I149" s="8" t="n">
        <v>32.1</v>
      </c>
      <c r="J149" s="8" t="n">
        <v>30</v>
      </c>
      <c r="K149" s="8" t="n">
        <v>30.7666666666667</v>
      </c>
      <c r="L149" s="8" t="n">
        <v>30.2903225806452</v>
      </c>
      <c r="M149" s="8" t="n">
        <v>30.4193548387097</v>
      </c>
      <c r="N149" s="8" t="n">
        <v>30.1333333333333</v>
      </c>
      <c r="O149" s="8" t="n">
        <v>29.6451612903226</v>
      </c>
      <c r="P149" s="8" t="n">
        <v>29.9333333333333</v>
      </c>
      <c r="Q149" s="8" t="n">
        <v>29.7096774193548</v>
      </c>
      <c r="R149" s="8" t="n">
        <v>30.5419674859191</v>
      </c>
    </row>
    <row r="150" customFormat="false" ht="15" hidden="false" customHeight="false" outlineLevel="0" collapsed="false">
      <c r="A150" s="7" t="s">
        <v>300</v>
      </c>
      <c r="B150" s="7" t="s">
        <v>301</v>
      </c>
      <c r="C150" s="7" t="s">
        <v>30</v>
      </c>
      <c r="D150" s="7" t="s">
        <v>112</v>
      </c>
      <c r="E150" s="7" t="s">
        <v>47</v>
      </c>
      <c r="F150" s="8" t="n">
        <v>0</v>
      </c>
      <c r="G150" s="8" t="n">
        <v>0</v>
      </c>
      <c r="H150" s="8" t="n">
        <v>0</v>
      </c>
      <c r="I150" s="8" t="n">
        <v>32.3333333333333</v>
      </c>
      <c r="J150" s="8" t="n">
        <v>18.5806451612903</v>
      </c>
      <c r="K150" s="8" t="n">
        <v>0</v>
      </c>
      <c r="L150" s="8" t="n">
        <v>0</v>
      </c>
      <c r="M150" s="8" t="n">
        <v>0</v>
      </c>
      <c r="N150" s="8" t="n">
        <v>8.2</v>
      </c>
      <c r="O150" s="8" t="n">
        <v>29.258064516129</v>
      </c>
      <c r="P150" s="8" t="n">
        <v>24.9</v>
      </c>
      <c r="Q150" s="8" t="n">
        <v>98.8387096774194</v>
      </c>
      <c r="R150" s="8" t="n">
        <v>17.6758960573477</v>
      </c>
    </row>
    <row r="151" customFormat="false" ht="15" hidden="false" customHeight="false" outlineLevel="0" collapsed="false">
      <c r="A151" s="7" t="s">
        <v>302</v>
      </c>
      <c r="B151" s="7" t="s">
        <v>303</v>
      </c>
      <c r="C151" s="7" t="s">
        <v>30</v>
      </c>
      <c r="D151" s="7" t="s">
        <v>147</v>
      </c>
      <c r="E151" s="7" t="s">
        <v>32</v>
      </c>
      <c r="F151" s="8" t="n">
        <v>7.93548387096774</v>
      </c>
      <c r="G151" s="8" t="n">
        <v>4.78571428571429</v>
      </c>
      <c r="H151" s="8" t="n">
        <v>7.29032258064516</v>
      </c>
      <c r="I151" s="8" t="n">
        <v>6.86666666666667</v>
      </c>
      <c r="J151" s="8" t="n">
        <v>6.70967741935484</v>
      </c>
      <c r="K151" s="8" t="n">
        <v>5.2</v>
      </c>
      <c r="L151" s="8" t="n">
        <v>5.29032258064516</v>
      </c>
      <c r="M151" s="8" t="n">
        <v>4.64516129032258</v>
      </c>
      <c r="N151" s="8" t="n">
        <v>4.53333333333333</v>
      </c>
      <c r="O151" s="8" t="n">
        <v>4.48387096774194</v>
      </c>
      <c r="P151" s="8" t="n">
        <v>4.6</v>
      </c>
      <c r="Q151" s="8" t="n">
        <v>4.48387096774194</v>
      </c>
      <c r="R151" s="8" t="n">
        <v>5.5687019969278</v>
      </c>
    </row>
    <row r="152" customFormat="false" ht="15" hidden="false" customHeight="false" outlineLevel="0" collapsed="false">
      <c r="A152" s="7" t="s">
        <v>304</v>
      </c>
      <c r="B152" s="7" t="s">
        <v>303</v>
      </c>
      <c r="C152" s="7" t="s">
        <v>30</v>
      </c>
      <c r="D152" s="7" t="s">
        <v>147</v>
      </c>
      <c r="E152" s="7" t="s">
        <v>32</v>
      </c>
      <c r="F152" s="8" t="n">
        <v>7846.96774193548</v>
      </c>
      <c r="G152" s="8" t="n">
        <v>5287.67857142857</v>
      </c>
      <c r="H152" s="8" t="n">
        <v>7364.38709677419</v>
      </c>
      <c r="I152" s="8" t="n">
        <v>8382.1</v>
      </c>
      <c r="J152" s="8" t="n">
        <v>9574.16129032258</v>
      </c>
      <c r="K152" s="8" t="n">
        <v>8800.7</v>
      </c>
      <c r="L152" s="8" t="n">
        <v>8718.87096774194</v>
      </c>
      <c r="M152" s="8" t="n">
        <v>8923.06451612903</v>
      </c>
      <c r="N152" s="8" t="n">
        <v>8990.5</v>
      </c>
      <c r="O152" s="8" t="n">
        <v>8695.87096774194</v>
      </c>
      <c r="P152" s="8" t="n">
        <v>7888.3</v>
      </c>
      <c r="Q152" s="8" t="n">
        <v>7388.96774193548</v>
      </c>
      <c r="R152" s="8" t="n">
        <v>8155.13074116744</v>
      </c>
    </row>
    <row r="153" customFormat="false" ht="15" hidden="false" customHeight="false" outlineLevel="0" collapsed="false">
      <c r="A153" s="7" t="s">
        <v>305</v>
      </c>
      <c r="B153" s="7" t="s">
        <v>186</v>
      </c>
      <c r="C153" s="7" t="s">
        <v>30</v>
      </c>
      <c r="D153" s="7" t="s">
        <v>60</v>
      </c>
      <c r="E153" s="7" t="s">
        <v>47</v>
      </c>
      <c r="F153" s="8" t="n">
        <v>2197.38709677419</v>
      </c>
      <c r="G153" s="8" t="n">
        <v>2099.10714285714</v>
      </c>
      <c r="H153" s="8" t="n">
        <v>2183.77419354839</v>
      </c>
      <c r="I153" s="8" t="n">
        <v>2121.8</v>
      </c>
      <c r="J153" s="8" t="n">
        <v>2044.48387096774</v>
      </c>
      <c r="K153" s="8" t="n">
        <v>2006.93333333333</v>
      </c>
      <c r="L153" s="8" t="n">
        <v>1869.03225806452</v>
      </c>
      <c r="M153" s="8" t="n">
        <v>1930.61290322581</v>
      </c>
      <c r="N153" s="8" t="n">
        <v>1851.6</v>
      </c>
      <c r="O153" s="8" t="n">
        <v>1413.35483870968</v>
      </c>
      <c r="P153" s="8" t="n">
        <v>1976.23333333333</v>
      </c>
      <c r="Q153" s="8" t="n">
        <v>2019.51612903226</v>
      </c>
      <c r="R153" s="8" t="n">
        <v>1976.1529249872</v>
      </c>
    </row>
    <row r="154" customFormat="false" ht="15" hidden="false" customHeight="false" outlineLevel="0" collapsed="false">
      <c r="A154" s="7" t="s">
        <v>306</v>
      </c>
      <c r="B154" s="7" t="s">
        <v>264</v>
      </c>
      <c r="C154" s="7" t="s">
        <v>30</v>
      </c>
      <c r="D154" s="7" t="s">
        <v>42</v>
      </c>
      <c r="E154" s="7" t="s">
        <v>47</v>
      </c>
      <c r="F154" s="8" t="n">
        <v>0</v>
      </c>
      <c r="G154" s="8" t="n">
        <v>32.9642857142857</v>
      </c>
      <c r="H154" s="8" t="n">
        <v>5.70967741935484</v>
      </c>
      <c r="I154" s="8" t="n">
        <v>37.2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0</v>
      </c>
      <c r="R154" s="8" t="n">
        <v>6.32283026113671</v>
      </c>
    </row>
    <row r="155" customFormat="false" ht="15" hidden="false" customHeight="false" outlineLevel="0" collapsed="false">
      <c r="A155" s="7" t="s">
        <v>307</v>
      </c>
      <c r="B155" s="7" t="s">
        <v>308</v>
      </c>
      <c r="C155" s="7" t="s">
        <v>30</v>
      </c>
      <c r="D155" s="7" t="s">
        <v>309</v>
      </c>
      <c r="E155" s="7" t="s">
        <v>32</v>
      </c>
      <c r="F155" s="8" t="n">
        <v>180.096774193548</v>
      </c>
      <c r="G155" s="8" t="n">
        <v>183.607142857143</v>
      </c>
      <c r="H155" s="8" t="n">
        <v>160.677419354839</v>
      </c>
      <c r="I155" s="8" t="n">
        <v>164.666666666667</v>
      </c>
      <c r="J155" s="8" t="n">
        <v>175.645161290323</v>
      </c>
      <c r="K155" s="8" t="n">
        <v>113.533333333333</v>
      </c>
      <c r="L155" s="8" t="n">
        <v>121.516129032258</v>
      </c>
      <c r="M155" s="8" t="n">
        <v>182.903225806452</v>
      </c>
      <c r="N155" s="8" t="n">
        <v>270.866666666667</v>
      </c>
      <c r="O155" s="8" t="n">
        <v>575.935483870968</v>
      </c>
      <c r="P155" s="8" t="n">
        <v>655.933333333333</v>
      </c>
      <c r="Q155" s="8" t="n">
        <v>604.161290322581</v>
      </c>
      <c r="R155" s="8" t="n">
        <v>282.461885560676</v>
      </c>
    </row>
    <row r="156" customFormat="false" ht="15" hidden="false" customHeight="false" outlineLevel="0" collapsed="false">
      <c r="A156" s="7" t="s">
        <v>310</v>
      </c>
      <c r="B156" s="7" t="s">
        <v>311</v>
      </c>
      <c r="C156" s="7" t="s">
        <v>20</v>
      </c>
      <c r="D156" s="7" t="s">
        <v>42</v>
      </c>
      <c r="E156" s="7" t="s">
        <v>73</v>
      </c>
      <c r="F156" s="8" t="n">
        <v>17.6774193548387</v>
      </c>
      <c r="G156" s="8" t="n">
        <v>19.7142857142857</v>
      </c>
      <c r="H156" s="8" t="n">
        <v>20.6451612903226</v>
      </c>
      <c r="I156" s="8" t="n">
        <v>18.1666666666667</v>
      </c>
      <c r="J156" s="8" t="n">
        <v>18.7096774193548</v>
      </c>
      <c r="K156" s="8" t="n">
        <v>19</v>
      </c>
      <c r="L156" s="8" t="n">
        <v>18.3548387096774</v>
      </c>
      <c r="M156" s="8" t="n">
        <v>16.9677419354839</v>
      </c>
      <c r="N156" s="8" t="n">
        <v>19.0666666666667</v>
      </c>
      <c r="O156" s="8" t="n">
        <v>19.3870967741935</v>
      </c>
      <c r="P156" s="8" t="n">
        <v>16.4333333333333</v>
      </c>
      <c r="Q156" s="8" t="n">
        <v>16.4193548387097</v>
      </c>
      <c r="R156" s="8" t="n">
        <v>18.3785202252944</v>
      </c>
    </row>
    <row r="157" customFormat="false" ht="15" hidden="false" customHeight="false" outlineLevel="0" collapsed="false">
      <c r="A157" s="7" t="s">
        <v>34</v>
      </c>
      <c r="B157" s="7" t="s">
        <v>153</v>
      </c>
      <c r="C157" s="7" t="s">
        <v>30</v>
      </c>
      <c r="D157" s="7" t="s">
        <v>136</v>
      </c>
      <c r="E157" s="7" t="s">
        <v>32</v>
      </c>
      <c r="F157" s="8" t="n">
        <v>194.290322580645</v>
      </c>
      <c r="G157" s="8" t="n">
        <v>191.75</v>
      </c>
      <c r="H157" s="8" t="n">
        <v>179.935483870968</v>
      </c>
      <c r="I157" s="8" t="n">
        <v>170.4</v>
      </c>
      <c r="J157" s="8" t="n">
        <v>170.387096774194</v>
      </c>
      <c r="K157" s="8" t="n">
        <v>166.7</v>
      </c>
      <c r="L157" s="8" t="n">
        <v>162.354838709677</v>
      </c>
      <c r="M157" s="8" t="n">
        <v>147.387096774194</v>
      </c>
      <c r="N157" s="8" t="n">
        <v>112.933333333333</v>
      </c>
      <c r="O157" s="8" t="n">
        <v>112</v>
      </c>
      <c r="P157" s="8" t="n">
        <v>114.933333333333</v>
      </c>
      <c r="Q157" s="8" t="n">
        <v>120</v>
      </c>
      <c r="R157" s="8" t="n">
        <v>153.589292114695</v>
      </c>
    </row>
    <row r="158" customFormat="false" ht="15" hidden="false" customHeight="false" outlineLevel="0" collapsed="false">
      <c r="A158" s="7" t="s">
        <v>312</v>
      </c>
      <c r="B158" s="7" t="s">
        <v>264</v>
      </c>
      <c r="C158" s="7" t="s">
        <v>30</v>
      </c>
      <c r="D158" s="7" t="s">
        <v>42</v>
      </c>
      <c r="E158" s="7" t="s">
        <v>47</v>
      </c>
      <c r="F158" s="8" t="n">
        <v>190.967741935484</v>
      </c>
      <c r="G158" s="8" t="n">
        <v>220.678571428571</v>
      </c>
      <c r="H158" s="8" t="n">
        <v>333.451612903226</v>
      </c>
      <c r="I158" s="8" t="n">
        <v>537.166666666667</v>
      </c>
      <c r="J158" s="8" t="n">
        <v>514.741935483871</v>
      </c>
      <c r="K158" s="8" t="n">
        <v>617.233333333333</v>
      </c>
      <c r="L158" s="8" t="n">
        <v>651.161290322581</v>
      </c>
      <c r="M158" s="8" t="n">
        <v>826.032258064516</v>
      </c>
      <c r="N158" s="8" t="n">
        <v>714.066666666667</v>
      </c>
      <c r="O158" s="8" t="n">
        <v>856.032258064516</v>
      </c>
      <c r="P158" s="8" t="n">
        <v>899</v>
      </c>
      <c r="Q158" s="8" t="n">
        <v>862.161290322581</v>
      </c>
      <c r="R158" s="8" t="n">
        <v>601.891135432668</v>
      </c>
    </row>
    <row r="159" customFormat="false" ht="15" hidden="false" customHeight="false" outlineLevel="0" collapsed="false">
      <c r="A159" s="7" t="s">
        <v>313</v>
      </c>
      <c r="B159" s="7" t="s">
        <v>313</v>
      </c>
      <c r="C159" s="7" t="s">
        <v>25</v>
      </c>
      <c r="D159" s="7" t="s">
        <v>314</v>
      </c>
      <c r="E159" s="7" t="s">
        <v>38</v>
      </c>
      <c r="F159" s="8" t="n">
        <v>1.51612903225806</v>
      </c>
      <c r="G159" s="8" t="n">
        <v>1.17857142857143</v>
      </c>
      <c r="H159" s="8" t="n">
        <v>1.35483870967742</v>
      </c>
      <c r="I159" s="8" t="n">
        <v>1.3</v>
      </c>
      <c r="J159" s="8" t="n">
        <v>0.548387096774194</v>
      </c>
      <c r="K159" s="8" t="n">
        <v>2.3</v>
      </c>
      <c r="L159" s="13" t="n">
        <v>0.419354838709678</v>
      </c>
      <c r="M159" s="13" t="n">
        <v>0</v>
      </c>
      <c r="N159" s="8" t="n">
        <v>2.96666666666667</v>
      </c>
      <c r="O159" s="8" t="n">
        <v>0.419354838709678</v>
      </c>
      <c r="P159" s="8" t="n">
        <v>1.03333333333333</v>
      </c>
      <c r="Q159" s="8" t="n">
        <v>0</v>
      </c>
      <c r="R159" s="8" t="n">
        <v>1.08638632872504</v>
      </c>
    </row>
    <row r="160" customFormat="false" ht="15" hidden="false" customHeight="false" outlineLevel="0" collapsed="false">
      <c r="A160" s="7" t="s">
        <v>315</v>
      </c>
      <c r="B160" s="7" t="s">
        <v>316</v>
      </c>
      <c r="C160" s="7" t="s">
        <v>30</v>
      </c>
      <c r="D160" s="7" t="s">
        <v>317</v>
      </c>
      <c r="E160" s="7" t="s">
        <v>32</v>
      </c>
      <c r="F160" s="8" t="n">
        <v>474.483870967742</v>
      </c>
      <c r="G160" s="8" t="n">
        <v>425.928571428571</v>
      </c>
      <c r="H160" s="8" t="n">
        <v>388.548387096774</v>
      </c>
      <c r="I160" s="8" t="n">
        <v>353.7</v>
      </c>
      <c r="J160" s="8" t="n">
        <v>317.774193548387</v>
      </c>
      <c r="K160" s="8" t="n">
        <v>293.833333333333</v>
      </c>
      <c r="L160" s="8" t="n">
        <v>272.612903225806</v>
      </c>
      <c r="M160" s="8" t="n">
        <v>258.161290322581</v>
      </c>
      <c r="N160" s="8" t="n">
        <v>243.633333333333</v>
      </c>
      <c r="O160" s="8" t="n">
        <v>230.064516129032</v>
      </c>
      <c r="P160" s="8" t="n">
        <v>222.4</v>
      </c>
      <c r="Q160" s="8" t="n">
        <v>217.483870967742</v>
      </c>
      <c r="R160" s="8" t="n">
        <v>308.218689196108</v>
      </c>
    </row>
    <row r="161" customFormat="false" ht="15" hidden="false" customHeight="false" outlineLevel="0" collapsed="false">
      <c r="A161" s="7" t="s">
        <v>318</v>
      </c>
      <c r="B161" s="7" t="s">
        <v>319</v>
      </c>
      <c r="C161" s="7" t="s">
        <v>30</v>
      </c>
      <c r="D161" s="7" t="s">
        <v>279</v>
      </c>
      <c r="E161" s="7" t="s">
        <v>32</v>
      </c>
      <c r="F161" s="8" t="n">
        <v>8287.06451612903</v>
      </c>
      <c r="G161" s="8" t="n">
        <v>6870.89285714286</v>
      </c>
      <c r="H161" s="8" t="n">
        <v>6651.64516129032</v>
      </c>
      <c r="I161" s="8" t="n">
        <v>6603.76666666667</v>
      </c>
      <c r="J161" s="8" t="n">
        <v>6202.35483870968</v>
      </c>
      <c r="K161" s="8" t="n">
        <v>6076.96666666667</v>
      </c>
      <c r="L161" s="8" t="n">
        <v>6127.16129032258</v>
      </c>
      <c r="M161" s="8" t="n">
        <v>5826.03225806452</v>
      </c>
      <c r="N161" s="8" t="n">
        <v>5820.16666666667</v>
      </c>
      <c r="O161" s="8" t="n">
        <v>5563.87096774194</v>
      </c>
      <c r="P161" s="8" t="n">
        <v>5703.03333333333</v>
      </c>
      <c r="Q161" s="8" t="n">
        <v>5283.25806451613</v>
      </c>
      <c r="R161" s="8" t="n">
        <v>6251.35110727087</v>
      </c>
    </row>
    <row r="162" customFormat="false" ht="15" hidden="false" customHeight="false" outlineLevel="0" collapsed="false">
      <c r="A162" s="7" t="s">
        <v>320</v>
      </c>
      <c r="B162" s="7" t="s">
        <v>264</v>
      </c>
      <c r="C162" s="7" t="s">
        <v>30</v>
      </c>
      <c r="D162" s="7" t="s">
        <v>42</v>
      </c>
      <c r="E162" s="7" t="s">
        <v>47</v>
      </c>
      <c r="F162" s="8" t="n">
        <v>0</v>
      </c>
      <c r="G162" s="8" t="n">
        <v>0</v>
      </c>
      <c r="H162" s="13" t="n">
        <v>0.0645161290322581</v>
      </c>
      <c r="I162" s="8" t="n">
        <v>0.966666666666667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0</v>
      </c>
      <c r="R162" s="8" t="n">
        <v>0.0859318996415771</v>
      </c>
    </row>
    <row r="163" customFormat="false" ht="15" hidden="false" customHeight="false" outlineLevel="0" collapsed="false">
      <c r="A163" s="7" t="s">
        <v>321</v>
      </c>
      <c r="B163" s="7" t="s">
        <v>55</v>
      </c>
      <c r="C163" s="7" t="s">
        <v>25</v>
      </c>
      <c r="D163" s="7" t="s">
        <v>42</v>
      </c>
      <c r="E163" s="7" t="s">
        <v>38</v>
      </c>
      <c r="F163" s="8" t="n">
        <v>1724.12903225806</v>
      </c>
      <c r="G163" s="8" t="n">
        <v>1715.21428571429</v>
      </c>
      <c r="H163" s="8" t="n">
        <v>1634.93548387097</v>
      </c>
      <c r="I163" s="8" t="n">
        <v>1640.83333333333</v>
      </c>
      <c r="J163" s="8" t="n">
        <v>1694.1935483871</v>
      </c>
      <c r="K163" s="8" t="n">
        <v>1913.73333333333</v>
      </c>
      <c r="L163" s="8" t="n">
        <v>2110.70967741935</v>
      </c>
      <c r="M163" s="8" t="n">
        <v>2317.12903225806</v>
      </c>
      <c r="N163" s="8" t="n">
        <v>2304.53333333333</v>
      </c>
      <c r="O163" s="8" t="n">
        <v>2673.25806451613</v>
      </c>
      <c r="P163" s="8" t="n">
        <v>2629.4</v>
      </c>
      <c r="Q163" s="8" t="n">
        <v>2623.06451612903</v>
      </c>
      <c r="R163" s="8" t="n">
        <v>2081.76113671275</v>
      </c>
    </row>
    <row r="164" customFormat="false" ht="15" hidden="false" customHeight="false" outlineLevel="0" collapsed="false">
      <c r="A164" s="7" t="s">
        <v>322</v>
      </c>
      <c r="B164" s="7" t="s">
        <v>55</v>
      </c>
      <c r="C164" s="7" t="s">
        <v>25</v>
      </c>
      <c r="D164" s="7" t="s">
        <v>42</v>
      </c>
      <c r="E164" s="7" t="s">
        <v>38</v>
      </c>
      <c r="F164" s="8" t="n">
        <v>917.548387096774</v>
      </c>
      <c r="G164" s="8" t="n">
        <v>944.607142857143</v>
      </c>
      <c r="H164" s="8" t="n">
        <v>907.258064516129</v>
      </c>
      <c r="I164" s="8" t="n">
        <v>904.466666666667</v>
      </c>
      <c r="J164" s="8" t="n">
        <v>842.935483870968</v>
      </c>
      <c r="K164" s="8" t="n">
        <v>834.733333333333</v>
      </c>
      <c r="L164" s="8" t="n">
        <v>880.258064516129</v>
      </c>
      <c r="M164" s="8" t="n">
        <v>863.193548387097</v>
      </c>
      <c r="N164" s="8" t="n">
        <v>806.266666666667</v>
      </c>
      <c r="O164" s="8" t="n">
        <v>787.41935483871</v>
      </c>
      <c r="P164" s="8" t="n">
        <v>735.533333333333</v>
      </c>
      <c r="Q164" s="8" t="n">
        <v>710.935483870968</v>
      </c>
      <c r="R164" s="8" t="n">
        <v>844.596294162826</v>
      </c>
    </row>
    <row r="165" customFormat="false" ht="15" hidden="false" customHeight="false" outlineLevel="0" collapsed="false">
      <c r="A165" s="7" t="s">
        <v>323</v>
      </c>
      <c r="B165" s="7" t="s">
        <v>324</v>
      </c>
      <c r="C165" s="7" t="s">
        <v>25</v>
      </c>
      <c r="D165" s="7" t="s">
        <v>42</v>
      </c>
      <c r="E165" s="7" t="s">
        <v>38</v>
      </c>
      <c r="F165" s="8" t="n">
        <v>582.354838709678</v>
      </c>
      <c r="G165" s="8" t="n">
        <v>576.25</v>
      </c>
      <c r="H165" s="8" t="n">
        <v>570.516129032258</v>
      </c>
      <c r="I165" s="8" t="n">
        <v>551.666666666667</v>
      </c>
      <c r="J165" s="8" t="n">
        <v>554.483870967742</v>
      </c>
      <c r="K165" s="8" t="n">
        <v>525.433333333333</v>
      </c>
      <c r="L165" s="8" t="n">
        <v>521.41935483871</v>
      </c>
      <c r="M165" s="8" t="n">
        <v>505.806451612903</v>
      </c>
      <c r="N165" s="8" t="n">
        <v>488.9</v>
      </c>
      <c r="O165" s="8" t="n">
        <v>471.064516129032</v>
      </c>
      <c r="P165" s="8" t="n">
        <v>472.666666666667</v>
      </c>
      <c r="Q165" s="8" t="n">
        <v>426.032258064516</v>
      </c>
      <c r="R165" s="8" t="n">
        <v>520.549507168459</v>
      </c>
    </row>
    <row r="166" customFormat="false" ht="15" hidden="false" customHeight="false" outlineLevel="0" collapsed="false">
      <c r="A166" s="7" t="s">
        <v>325</v>
      </c>
      <c r="B166" s="7" t="s">
        <v>326</v>
      </c>
      <c r="C166" s="7" t="s">
        <v>30</v>
      </c>
      <c r="D166" s="7" t="s">
        <v>147</v>
      </c>
      <c r="E166" s="7" t="s">
        <v>327</v>
      </c>
      <c r="F166" s="8" t="n">
        <v>174.161290322581</v>
      </c>
      <c r="G166" s="8" t="n">
        <v>172.464285714286</v>
      </c>
      <c r="H166" s="8" t="n">
        <v>170.387096774194</v>
      </c>
      <c r="I166" s="8" t="n">
        <v>174.733333333333</v>
      </c>
      <c r="J166" s="8" t="n">
        <v>148.387096774194</v>
      </c>
      <c r="K166" s="8" t="n">
        <v>165.733333333333</v>
      </c>
      <c r="L166" s="8" t="n">
        <v>154.58064516129</v>
      </c>
      <c r="M166" s="8" t="n">
        <v>61.0967741935484</v>
      </c>
      <c r="N166" s="8" t="n">
        <v>0</v>
      </c>
      <c r="O166" s="8" t="n">
        <v>0</v>
      </c>
      <c r="P166" s="8" t="n">
        <v>54.0666666666667</v>
      </c>
      <c r="Q166" s="8" t="n">
        <v>152.516129032258</v>
      </c>
      <c r="R166" s="8" t="n">
        <v>119.010554275474</v>
      </c>
    </row>
    <row r="167" customFormat="false" ht="15" hidden="false" customHeight="false" outlineLevel="0" collapsed="false">
      <c r="A167" s="7" t="s">
        <v>328</v>
      </c>
      <c r="B167" s="7" t="s">
        <v>81</v>
      </c>
      <c r="C167" s="7" t="s">
        <v>30</v>
      </c>
      <c r="D167" s="7" t="s">
        <v>42</v>
      </c>
      <c r="E167" s="7" t="s">
        <v>47</v>
      </c>
      <c r="F167" s="8" t="n">
        <v>2876.87096774194</v>
      </c>
      <c r="G167" s="8" t="n">
        <v>2805</v>
      </c>
      <c r="H167" s="8" t="n">
        <v>2827.51612903226</v>
      </c>
      <c r="I167" s="8" t="n">
        <v>2751.23333333333</v>
      </c>
      <c r="J167" s="8" t="n">
        <v>2466.54838709677</v>
      </c>
      <c r="K167" s="8" t="n">
        <v>2839.3</v>
      </c>
      <c r="L167" s="8" t="n">
        <v>2678.77419354839</v>
      </c>
      <c r="M167" s="8" t="n">
        <v>3254.06451612903</v>
      </c>
      <c r="N167" s="8" t="n">
        <v>3644.03333333333</v>
      </c>
      <c r="O167" s="8" t="n">
        <v>3319.74193548387</v>
      </c>
      <c r="P167" s="8" t="n">
        <v>3042.23333333333</v>
      </c>
      <c r="Q167" s="8" t="n">
        <v>3089.29032258065</v>
      </c>
      <c r="R167" s="8" t="n">
        <v>2966.21720430108</v>
      </c>
    </row>
    <row r="168" customFormat="false" ht="15" hidden="false" customHeight="false" outlineLevel="0" collapsed="false">
      <c r="A168" s="7" t="s">
        <v>329</v>
      </c>
      <c r="B168" s="7" t="s">
        <v>29</v>
      </c>
      <c r="C168" s="7" t="s">
        <v>30</v>
      </c>
      <c r="D168" s="7" t="s">
        <v>31</v>
      </c>
      <c r="E168" s="7" t="s">
        <v>32</v>
      </c>
      <c r="F168" s="8" t="n">
        <v>0</v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6.806</v>
      </c>
      <c r="R168" s="8" t="n">
        <v>0.567166666666667</v>
      </c>
    </row>
    <row r="169" customFormat="false" ht="15" hidden="false" customHeight="false" outlineLevel="0" collapsed="false">
      <c r="A169" s="7" t="s">
        <v>330</v>
      </c>
      <c r="B169" s="7" t="s">
        <v>331</v>
      </c>
      <c r="C169" s="7" t="s">
        <v>20</v>
      </c>
      <c r="D169" s="7" t="s">
        <v>53</v>
      </c>
      <c r="E169" s="7" t="s">
        <v>73</v>
      </c>
      <c r="F169" s="8" t="n">
        <v>1249.25806451613</v>
      </c>
      <c r="G169" s="8" t="n">
        <v>1009.42857142857</v>
      </c>
      <c r="H169" s="8" t="n">
        <v>758.806451612903</v>
      </c>
      <c r="I169" s="8" t="n">
        <v>1110.16666666667</v>
      </c>
      <c r="J169" s="8" t="n">
        <v>1213.96774193548</v>
      </c>
      <c r="K169" s="8" t="n">
        <v>1012.1</v>
      </c>
      <c r="L169" s="8" t="n">
        <v>1158.58064516129</v>
      </c>
      <c r="M169" s="8" t="n">
        <v>1538.58064516129</v>
      </c>
      <c r="N169" s="8" t="n">
        <v>385.8</v>
      </c>
      <c r="O169" s="8" t="n">
        <v>368.032258064516</v>
      </c>
      <c r="P169" s="8" t="n">
        <v>533.266666666667</v>
      </c>
      <c r="Q169" s="8" t="n">
        <v>600.161290322581</v>
      </c>
      <c r="R169" s="8" t="n">
        <v>911.512416794675</v>
      </c>
    </row>
    <row r="170" customFormat="false" ht="15" hidden="false" customHeight="false" outlineLevel="0" collapsed="false">
      <c r="A170" s="7" t="s">
        <v>332</v>
      </c>
      <c r="B170" s="7" t="s">
        <v>24</v>
      </c>
      <c r="C170" s="7" t="s">
        <v>25</v>
      </c>
      <c r="D170" s="7" t="s">
        <v>26</v>
      </c>
      <c r="E170" s="7" t="s">
        <v>27</v>
      </c>
      <c r="F170" s="8" t="n">
        <v>6055.22580645161</v>
      </c>
      <c r="G170" s="8" t="n">
        <v>6002.21428571429</v>
      </c>
      <c r="H170" s="8" t="n">
        <v>5965.8064516129</v>
      </c>
      <c r="I170" s="8" t="n">
        <v>5992.16666666667</v>
      </c>
      <c r="J170" s="8" t="n">
        <v>6009.74193548387</v>
      </c>
      <c r="K170" s="8" t="n">
        <v>5877.03333333333</v>
      </c>
      <c r="L170" s="8" t="n">
        <v>5773.06451612903</v>
      </c>
      <c r="M170" s="8" t="n">
        <v>5934.51612903226</v>
      </c>
      <c r="N170" s="8" t="n">
        <v>6163.8</v>
      </c>
      <c r="O170" s="8" t="n">
        <v>6003.87096774194</v>
      </c>
      <c r="P170" s="8" t="n">
        <v>5881.1</v>
      </c>
      <c r="Q170" s="8" t="n">
        <v>6104.58064516129</v>
      </c>
      <c r="R170" s="8" t="n">
        <v>5980.26006144393</v>
      </c>
    </row>
    <row r="171" customFormat="false" ht="15" hidden="false" customHeight="false" outlineLevel="0" collapsed="false">
      <c r="A171" s="7" t="s">
        <v>333</v>
      </c>
      <c r="B171" s="7" t="s">
        <v>149</v>
      </c>
      <c r="C171" s="7" t="s">
        <v>30</v>
      </c>
      <c r="D171" s="7" t="s">
        <v>31</v>
      </c>
      <c r="E171" s="7" t="s">
        <v>32</v>
      </c>
      <c r="F171" s="8" t="n">
        <v>450.322580645161</v>
      </c>
      <c r="G171" s="8" t="n">
        <v>563</v>
      </c>
      <c r="H171" s="8" t="n">
        <v>652.677419354839</v>
      </c>
      <c r="I171" s="8" t="n">
        <v>798.366666666667</v>
      </c>
      <c r="J171" s="8" t="n">
        <v>756.193548387097</v>
      </c>
      <c r="K171" s="8" t="n">
        <v>703.866666666667</v>
      </c>
      <c r="L171" s="8" t="n">
        <v>603.483870967742</v>
      </c>
      <c r="M171" s="8" t="n">
        <v>533.258064516129</v>
      </c>
      <c r="N171" s="8" t="n">
        <v>529.033333333333</v>
      </c>
      <c r="O171" s="8" t="n">
        <v>501.41935483871</v>
      </c>
      <c r="P171" s="8" t="n">
        <v>466</v>
      </c>
      <c r="Q171" s="8" t="n">
        <v>444.290322580645</v>
      </c>
      <c r="R171" s="8" t="n">
        <v>583.492652329749</v>
      </c>
    </row>
    <row r="172" customFormat="false" ht="15" hidden="false" customHeight="false" outlineLevel="0" collapsed="false">
      <c r="A172" s="7" t="s">
        <v>334</v>
      </c>
      <c r="B172" s="7" t="s">
        <v>149</v>
      </c>
      <c r="C172" s="7" t="s">
        <v>30</v>
      </c>
      <c r="D172" s="7" t="s">
        <v>31</v>
      </c>
      <c r="E172" s="7" t="s">
        <v>32</v>
      </c>
      <c r="F172" s="8" t="n">
        <v>491.258064516129</v>
      </c>
      <c r="G172" s="8" t="n">
        <v>392.107142857143</v>
      </c>
      <c r="H172" s="8" t="n">
        <v>360.903225806452</v>
      </c>
      <c r="I172" s="8" t="n">
        <v>306.066666666667</v>
      </c>
      <c r="J172" s="8" t="n">
        <v>188.838709677419</v>
      </c>
      <c r="K172" s="8" t="n">
        <v>311.9</v>
      </c>
      <c r="L172" s="8" t="n">
        <v>562.032258064516</v>
      </c>
      <c r="M172" s="8" t="n">
        <v>697.41935483871</v>
      </c>
      <c r="N172" s="8" t="n">
        <v>821.633333333333</v>
      </c>
      <c r="O172" s="8" t="n">
        <v>1130.09677419355</v>
      </c>
      <c r="P172" s="8" t="n">
        <v>943.966666666667</v>
      </c>
      <c r="Q172" s="8" t="n">
        <v>643.129032258065</v>
      </c>
      <c r="R172" s="8" t="n">
        <v>570.779269073221</v>
      </c>
    </row>
    <row r="173" customFormat="false" ht="15" hidden="false" customHeight="false" outlineLevel="0" collapsed="false">
      <c r="A173" s="7" t="s">
        <v>335</v>
      </c>
      <c r="B173" s="7" t="s">
        <v>336</v>
      </c>
      <c r="C173" s="7" t="s">
        <v>25</v>
      </c>
      <c r="D173" s="7" t="s">
        <v>21</v>
      </c>
      <c r="E173" s="7" t="s">
        <v>337</v>
      </c>
      <c r="F173" s="8" t="n">
        <v>899.709677419355</v>
      </c>
      <c r="G173" s="8" t="n">
        <v>789.964285714286</v>
      </c>
      <c r="H173" s="8" t="n">
        <v>646.161290322581</v>
      </c>
      <c r="I173" s="8" t="n">
        <v>631.366666666667</v>
      </c>
      <c r="J173" s="8" t="n">
        <v>607.516129032258</v>
      </c>
      <c r="K173" s="8" t="n">
        <v>582.566666666667</v>
      </c>
      <c r="L173" s="8" t="n">
        <v>499.096774193548</v>
      </c>
      <c r="M173" s="8" t="n">
        <v>493.645161290323</v>
      </c>
      <c r="N173" s="8" t="n">
        <v>480.133333333333</v>
      </c>
      <c r="O173" s="8" t="n">
        <v>472.677419354839</v>
      </c>
      <c r="P173" s="8" t="n">
        <v>449.166666666667</v>
      </c>
      <c r="Q173" s="8" t="n">
        <v>418.483870967742</v>
      </c>
      <c r="R173" s="8" t="n">
        <v>580.873995135689</v>
      </c>
    </row>
    <row r="174" customFormat="false" ht="15" hidden="false" customHeight="false" outlineLevel="0" collapsed="false">
      <c r="A174" s="7" t="s">
        <v>338</v>
      </c>
      <c r="B174" s="7" t="s">
        <v>339</v>
      </c>
      <c r="C174" s="7" t="s">
        <v>30</v>
      </c>
      <c r="D174" s="7" t="s">
        <v>340</v>
      </c>
      <c r="E174" s="7" t="s">
        <v>32</v>
      </c>
      <c r="F174" s="8" t="n">
        <v>139.451612903226</v>
      </c>
      <c r="G174" s="8" t="n">
        <v>144.607142857143</v>
      </c>
      <c r="H174" s="8" t="n">
        <v>131.870967741936</v>
      </c>
      <c r="I174" s="8" t="n">
        <v>137.533333333333</v>
      </c>
      <c r="J174" s="8" t="n">
        <v>129.709677419355</v>
      </c>
      <c r="K174" s="8" t="n">
        <v>121.866666666667</v>
      </c>
      <c r="L174" s="8" t="n">
        <v>115.032258064516</v>
      </c>
      <c r="M174" s="8" t="n">
        <v>108.548387096774</v>
      </c>
      <c r="N174" s="8" t="n">
        <v>107.433333333333</v>
      </c>
      <c r="O174" s="8" t="n">
        <v>96.0645161290323</v>
      </c>
      <c r="P174" s="8" t="n">
        <v>91</v>
      </c>
      <c r="Q174" s="8" t="n">
        <v>89.4516129032258</v>
      </c>
      <c r="R174" s="8" t="n">
        <v>117.714125704045</v>
      </c>
    </row>
    <row r="175" customFormat="false" ht="15" hidden="false" customHeight="false" outlineLevel="0" collapsed="false">
      <c r="A175" s="7" t="s">
        <v>341</v>
      </c>
      <c r="B175" s="7" t="s">
        <v>289</v>
      </c>
      <c r="C175" s="7" t="s">
        <v>30</v>
      </c>
      <c r="D175" s="7" t="s">
        <v>42</v>
      </c>
      <c r="E175" s="7" t="s">
        <v>47</v>
      </c>
      <c r="F175" s="8" t="n">
        <v>0</v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82.7096774193548</v>
      </c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6.89247311827957</v>
      </c>
      <c r="S175" s="14"/>
      <c r="T175" s="15"/>
    </row>
    <row r="176" customFormat="false" ht="15" hidden="false" customHeight="false" outlineLevel="0" collapsed="false">
      <c r="A176" s="7" t="s">
        <v>342</v>
      </c>
      <c r="B176" s="7" t="s">
        <v>123</v>
      </c>
      <c r="C176" s="7" t="s">
        <v>30</v>
      </c>
      <c r="D176" s="7" t="s">
        <v>124</v>
      </c>
      <c r="E176" s="7" t="s">
        <v>47</v>
      </c>
      <c r="F176" s="8" t="n">
        <v>540.612903225806</v>
      </c>
      <c r="G176" s="8" t="n">
        <v>516.75</v>
      </c>
      <c r="H176" s="8" t="n">
        <v>485</v>
      </c>
      <c r="I176" s="8" t="n">
        <v>220.1</v>
      </c>
      <c r="J176" s="8" t="n">
        <v>255.354838709677</v>
      </c>
      <c r="K176" s="8" t="n">
        <v>232.866666666667</v>
      </c>
      <c r="L176" s="8" t="n">
        <v>232.548387096774</v>
      </c>
      <c r="M176" s="8" t="n">
        <v>222.838709677419</v>
      </c>
      <c r="N176" s="8" t="n">
        <v>205.3</v>
      </c>
      <c r="O176" s="8" t="n">
        <v>200.451612903226</v>
      </c>
      <c r="P176" s="8" t="n">
        <v>194.033333333333</v>
      </c>
      <c r="Q176" s="8" t="n">
        <v>188.129032258065</v>
      </c>
      <c r="R176" s="8" t="n">
        <v>291.165456989247</v>
      </c>
    </row>
    <row r="177" customFormat="false" ht="15" hidden="false" customHeight="false" outlineLevel="0" collapsed="false">
      <c r="A177" s="7" t="s">
        <v>343</v>
      </c>
      <c r="B177" s="7" t="s">
        <v>34</v>
      </c>
      <c r="C177" s="7" t="s">
        <v>30</v>
      </c>
      <c r="D177" s="7" t="s">
        <v>35</v>
      </c>
      <c r="E177" s="7" t="s">
        <v>32</v>
      </c>
      <c r="F177" s="8" t="n">
        <v>104.032258064516</v>
      </c>
      <c r="G177" s="8" t="n">
        <v>109.178571428571</v>
      </c>
      <c r="H177" s="8" t="n">
        <v>117.935483870968</v>
      </c>
      <c r="I177" s="8" t="n">
        <v>113.266666666667</v>
      </c>
      <c r="J177" s="8" t="n">
        <v>119.709677419355</v>
      </c>
      <c r="K177" s="8" t="n">
        <v>117.1</v>
      </c>
      <c r="L177" s="8" t="n">
        <v>112.258064516129</v>
      </c>
      <c r="M177" s="8" t="n">
        <v>112.677419354839</v>
      </c>
      <c r="N177" s="8" t="n">
        <v>111.166666666667</v>
      </c>
      <c r="O177" s="8" t="n">
        <v>83.9354838709678</v>
      </c>
      <c r="P177" s="8" t="n">
        <v>2.46666666666667</v>
      </c>
      <c r="Q177" s="8" t="n">
        <v>1.61290322580645</v>
      </c>
      <c r="R177" s="8" t="n">
        <v>92.1116551459293</v>
      </c>
    </row>
    <row r="178" customFormat="false" ht="15" hidden="false" customHeight="false" outlineLevel="0" collapsed="false">
      <c r="A178" s="7" t="s">
        <v>344</v>
      </c>
      <c r="B178" s="7" t="s">
        <v>345</v>
      </c>
      <c r="C178" s="7" t="s">
        <v>20</v>
      </c>
      <c r="D178" s="7" t="s">
        <v>109</v>
      </c>
      <c r="E178" s="7" t="s">
        <v>22</v>
      </c>
      <c r="F178" s="8" t="n">
        <v>13550.8387096774</v>
      </c>
      <c r="G178" s="8" t="n">
        <v>13347.6071428571</v>
      </c>
      <c r="H178" s="8" t="n">
        <v>12222.0967741936</v>
      </c>
      <c r="I178" s="8" t="n">
        <v>12690.9666666667</v>
      </c>
      <c r="J178" s="8" t="n">
        <v>12766.6129032258</v>
      </c>
      <c r="K178" s="8" t="n">
        <v>12734.8333333333</v>
      </c>
      <c r="L178" s="8" t="n">
        <v>12591.7419354839</v>
      </c>
      <c r="M178" s="8" t="n">
        <v>12322.6774193548</v>
      </c>
      <c r="N178" s="8" t="n">
        <v>12141.8666666667</v>
      </c>
      <c r="O178" s="8" t="n">
        <v>11527.7096774194</v>
      </c>
      <c r="P178" s="8" t="n">
        <v>10512.3</v>
      </c>
      <c r="Q178" s="8" t="n">
        <v>11118.6451612903</v>
      </c>
      <c r="R178" s="8" t="n">
        <v>12293.9913658474</v>
      </c>
    </row>
    <row r="179" customFormat="false" ht="15" hidden="false" customHeight="false" outlineLevel="0" collapsed="false">
      <c r="A179" s="7" t="s">
        <v>346</v>
      </c>
      <c r="B179" s="7" t="s">
        <v>347</v>
      </c>
      <c r="C179" s="7" t="s">
        <v>30</v>
      </c>
      <c r="D179" s="7" t="s">
        <v>35</v>
      </c>
      <c r="E179" s="7" t="s">
        <v>32</v>
      </c>
      <c r="F179" s="8" t="n">
        <v>1949.09677419355</v>
      </c>
      <c r="G179" s="8" t="n">
        <v>1894.60714285714</v>
      </c>
      <c r="H179" s="8" t="n">
        <v>1862.93548387097</v>
      </c>
      <c r="I179" s="8" t="n">
        <v>1840.03333333333</v>
      </c>
      <c r="J179" s="8" t="n">
        <v>1752</v>
      </c>
      <c r="K179" s="8" t="n">
        <v>1730.93333333333</v>
      </c>
      <c r="L179" s="8" t="n">
        <v>1732.06451612903</v>
      </c>
      <c r="M179" s="8" t="n">
        <v>1721.93548387097</v>
      </c>
      <c r="N179" s="8" t="n">
        <v>1699.56666666667</v>
      </c>
      <c r="O179" s="8" t="n">
        <v>1702.64516129032</v>
      </c>
      <c r="P179" s="8" t="n">
        <v>1964.86666666667</v>
      </c>
      <c r="Q179" s="8" t="n">
        <v>1858.8064516129</v>
      </c>
      <c r="R179" s="8" t="n">
        <v>1809.12425115207</v>
      </c>
    </row>
    <row r="180" customFormat="false" ht="15" hidden="false" customHeight="false" outlineLevel="0" collapsed="false">
      <c r="A180" s="7" t="s">
        <v>348</v>
      </c>
      <c r="B180" s="7" t="s">
        <v>55</v>
      </c>
      <c r="C180" s="7" t="s">
        <v>25</v>
      </c>
      <c r="D180" s="7" t="s">
        <v>42</v>
      </c>
      <c r="E180" s="7" t="s">
        <v>38</v>
      </c>
      <c r="F180" s="8" t="n">
        <v>35.3548387096774</v>
      </c>
      <c r="G180" s="8" t="n">
        <v>0.678571428571429</v>
      </c>
      <c r="H180" s="8" t="n">
        <v>22.1290322580645</v>
      </c>
      <c r="I180" s="8" t="n">
        <v>33.7666666666667</v>
      </c>
      <c r="J180" s="8" t="n">
        <v>30.0645161290323</v>
      </c>
      <c r="K180" s="8" t="n">
        <v>33.9</v>
      </c>
      <c r="L180" s="8" t="n">
        <v>33.5161290322581</v>
      </c>
      <c r="M180" s="8" t="n">
        <v>35.2903225806452</v>
      </c>
      <c r="N180" s="8" t="n">
        <v>29.5666666666667</v>
      </c>
      <c r="O180" s="8" t="n">
        <v>28.1290322580645</v>
      </c>
      <c r="P180" s="8" t="n">
        <v>28.4</v>
      </c>
      <c r="Q180" s="8" t="n">
        <v>26.4193548387097</v>
      </c>
      <c r="R180" s="8" t="n">
        <v>28.1012608806964</v>
      </c>
    </row>
    <row r="181" customFormat="false" ht="15" hidden="false" customHeight="false" outlineLevel="0" collapsed="false">
      <c r="A181" s="7" t="s">
        <v>349</v>
      </c>
      <c r="B181" s="7" t="s">
        <v>349</v>
      </c>
      <c r="C181" s="7" t="s">
        <v>30</v>
      </c>
      <c r="D181" s="7" t="s">
        <v>112</v>
      </c>
      <c r="E181" s="7" t="s">
        <v>47</v>
      </c>
      <c r="F181" s="8" t="n">
        <v>695.258064516129</v>
      </c>
      <c r="G181" s="8" t="n">
        <v>645.642857142857</v>
      </c>
      <c r="H181" s="8" t="n">
        <v>647.451612903226</v>
      </c>
      <c r="I181" s="8" t="n">
        <v>321.866666666667</v>
      </c>
      <c r="J181" s="8" t="n">
        <v>644.903225806452</v>
      </c>
      <c r="K181" s="8" t="n">
        <v>646.566666666667</v>
      </c>
      <c r="L181" s="8" t="n">
        <v>743.709677419355</v>
      </c>
      <c r="M181" s="8" t="n">
        <v>905.161290322581</v>
      </c>
      <c r="N181" s="8" t="n">
        <v>822.733333333333</v>
      </c>
      <c r="O181" s="8" t="n">
        <v>765.935483870968</v>
      </c>
      <c r="P181" s="8" t="n">
        <v>874.033333333333</v>
      </c>
      <c r="Q181" s="8" t="n">
        <v>861.806451612903</v>
      </c>
      <c r="R181" s="8" t="n">
        <v>714.589055299539</v>
      </c>
    </row>
    <row r="182" customFormat="false" ht="15" hidden="false" customHeight="false" outlineLevel="0" collapsed="false">
      <c r="A182" s="7" t="s">
        <v>350</v>
      </c>
      <c r="B182" s="7" t="s">
        <v>167</v>
      </c>
      <c r="C182" s="7" t="s">
        <v>30</v>
      </c>
      <c r="D182" s="7" t="s">
        <v>35</v>
      </c>
      <c r="E182" s="7" t="s">
        <v>32</v>
      </c>
      <c r="F182" s="8" t="n">
        <v>744.129032258065</v>
      </c>
      <c r="G182" s="8" t="n">
        <v>733.785714285714</v>
      </c>
      <c r="H182" s="8" t="n">
        <v>737.516129032258</v>
      </c>
      <c r="I182" s="8" t="n">
        <v>771.833333333333</v>
      </c>
      <c r="J182" s="8" t="n">
        <v>752.516129032258</v>
      </c>
      <c r="K182" s="8" t="n">
        <v>773.766666666667</v>
      </c>
      <c r="L182" s="8" t="n">
        <v>777.838709677419</v>
      </c>
      <c r="M182" s="8" t="n">
        <v>784.967741935484</v>
      </c>
      <c r="N182" s="8" t="n">
        <v>661.166666666667</v>
      </c>
      <c r="O182" s="8" t="n">
        <v>721.838709677419</v>
      </c>
      <c r="P182" s="8" t="n">
        <v>583.2</v>
      </c>
      <c r="Q182" s="8" t="n">
        <v>569.322580645161</v>
      </c>
      <c r="R182" s="8" t="n">
        <v>717.656784434204</v>
      </c>
    </row>
    <row r="183" customFormat="false" ht="15" hidden="false" customHeight="false" outlineLevel="0" collapsed="false">
      <c r="A183" s="7" t="s">
        <v>351</v>
      </c>
      <c r="B183" s="7" t="s">
        <v>81</v>
      </c>
      <c r="C183" s="7" t="s">
        <v>30</v>
      </c>
      <c r="D183" s="7" t="s">
        <v>42</v>
      </c>
      <c r="E183" s="7" t="s">
        <v>47</v>
      </c>
      <c r="F183" s="8" t="n">
        <v>4303</v>
      </c>
      <c r="G183" s="8" t="n">
        <v>4029.85714285714</v>
      </c>
      <c r="H183" s="8" t="n">
        <v>3967.35483870968</v>
      </c>
      <c r="I183" s="8" t="n">
        <v>3928.76666666667</v>
      </c>
      <c r="J183" s="8" t="n">
        <v>3930.87096774194</v>
      </c>
      <c r="K183" s="8" t="n">
        <v>4008.23333333333</v>
      </c>
      <c r="L183" s="8" t="n">
        <v>4396.45161290323</v>
      </c>
      <c r="M183" s="8" t="n">
        <v>4396.51612903226</v>
      </c>
      <c r="N183" s="8" t="n">
        <v>4605.33333333333</v>
      </c>
      <c r="O183" s="8" t="n">
        <v>5081</v>
      </c>
      <c r="P183" s="8" t="n">
        <v>4741.36666666667</v>
      </c>
      <c r="Q183" s="8" t="n">
        <v>4795.12903225806</v>
      </c>
      <c r="R183" s="8" t="n">
        <v>4348.65664362519</v>
      </c>
    </row>
    <row r="184" customFormat="false" ht="15" hidden="false" customHeight="false" outlineLevel="0" collapsed="false">
      <c r="A184" s="7" t="s">
        <v>352</v>
      </c>
      <c r="B184" s="7" t="s">
        <v>104</v>
      </c>
      <c r="C184" s="7" t="s">
        <v>30</v>
      </c>
      <c r="D184" s="7" t="s">
        <v>42</v>
      </c>
      <c r="E184" s="7" t="s">
        <v>47</v>
      </c>
      <c r="F184" s="8" t="n">
        <v>20.5483870967742</v>
      </c>
      <c r="G184" s="8" t="n">
        <v>11.8571428571429</v>
      </c>
      <c r="H184" s="8" t="n">
        <v>0</v>
      </c>
      <c r="I184" s="8" t="n">
        <v>138.166666666667</v>
      </c>
      <c r="J184" s="8" t="n">
        <v>33.9032258064516</v>
      </c>
      <c r="K184" s="8" t="n">
        <v>9.76666666666667</v>
      </c>
      <c r="L184" s="8" t="n">
        <v>13.2903225806452</v>
      </c>
      <c r="M184" s="8" t="n">
        <v>14.0322580645161</v>
      </c>
      <c r="N184" s="8" t="n">
        <v>0</v>
      </c>
      <c r="O184" s="8" t="n">
        <v>0</v>
      </c>
      <c r="P184" s="8" t="n">
        <v>1.06666666666667</v>
      </c>
      <c r="Q184" s="8" t="n">
        <v>4.48387096774194</v>
      </c>
      <c r="R184" s="8" t="n">
        <v>20.5929339477727</v>
      </c>
    </row>
    <row r="185" customFormat="false" ht="15" hidden="false" customHeight="false" outlineLevel="0" collapsed="false">
      <c r="A185" s="7" t="s">
        <v>353</v>
      </c>
      <c r="B185" s="7" t="s">
        <v>353</v>
      </c>
      <c r="C185" s="7" t="s">
        <v>41</v>
      </c>
      <c r="D185" s="7" t="s">
        <v>260</v>
      </c>
      <c r="E185" s="7" t="s">
        <v>354</v>
      </c>
      <c r="F185" s="8" t="n">
        <v>544.451612903226</v>
      </c>
      <c r="G185" s="8" t="n">
        <v>553.392857142857</v>
      </c>
      <c r="H185" s="8" t="n">
        <v>348.741935483871</v>
      </c>
      <c r="I185" s="8" t="n">
        <v>361.9</v>
      </c>
      <c r="J185" s="8" t="n">
        <v>483.387096774194</v>
      </c>
      <c r="K185" s="8" t="n">
        <v>475.966666666667</v>
      </c>
      <c r="L185" s="8" t="n">
        <v>460.451612903226</v>
      </c>
      <c r="M185" s="8" t="n">
        <v>399.516129032258</v>
      </c>
      <c r="N185" s="8" t="n">
        <v>387.566666666667</v>
      </c>
      <c r="O185" s="8" t="n">
        <v>469.290322580645</v>
      </c>
      <c r="P185" s="8" t="n">
        <v>458.566666666667</v>
      </c>
      <c r="Q185" s="8" t="n">
        <v>447.387096774194</v>
      </c>
      <c r="R185" s="8" t="n">
        <v>449.218221966206</v>
      </c>
    </row>
    <row r="186" customFormat="false" ht="15" hidden="false" customHeight="false" outlineLevel="0" collapsed="false">
      <c r="A186" s="7" t="s">
        <v>355</v>
      </c>
      <c r="B186" s="7" t="s">
        <v>356</v>
      </c>
      <c r="C186" s="7" t="s">
        <v>20</v>
      </c>
      <c r="D186" s="7" t="s">
        <v>42</v>
      </c>
      <c r="E186" s="7" t="s">
        <v>73</v>
      </c>
      <c r="F186" s="8" t="n">
        <v>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157.133333333333</v>
      </c>
      <c r="Q186" s="8" t="n">
        <v>263.161290322581</v>
      </c>
      <c r="R186" s="8" t="n">
        <v>35.0245519713262</v>
      </c>
    </row>
    <row r="187" customFormat="false" ht="15" hidden="false" customHeight="false" outlineLevel="0" collapsed="false">
      <c r="A187" s="7" t="s">
        <v>357</v>
      </c>
      <c r="B187" s="7" t="s">
        <v>29</v>
      </c>
      <c r="C187" s="7" t="s">
        <v>30</v>
      </c>
      <c r="D187" s="7" t="s">
        <v>31</v>
      </c>
      <c r="E187" s="7" t="s">
        <v>32</v>
      </c>
      <c r="F187" s="8" t="n">
        <v>289.838709677419</v>
      </c>
      <c r="G187" s="8" t="n">
        <v>257.642857142857</v>
      </c>
      <c r="H187" s="8" t="n">
        <v>243.967741935484</v>
      </c>
      <c r="I187" s="8" t="n">
        <v>198.8</v>
      </c>
      <c r="J187" s="8" t="n">
        <v>166.451612903226</v>
      </c>
      <c r="K187" s="8" t="n">
        <v>189.033333333333</v>
      </c>
      <c r="L187" s="8" t="n">
        <v>172.064516129032</v>
      </c>
      <c r="M187" s="8" t="n">
        <v>157</v>
      </c>
      <c r="N187" s="8" t="n">
        <v>143.666666666667</v>
      </c>
      <c r="O187" s="8" t="n">
        <v>130.064516129032</v>
      </c>
      <c r="P187" s="8" t="n">
        <v>123.833333333333</v>
      </c>
      <c r="Q187" s="8" t="n">
        <v>146.709677419355</v>
      </c>
      <c r="R187" s="8" t="n">
        <v>184.922747055812</v>
      </c>
    </row>
    <row r="188" customFormat="false" ht="15" hidden="false" customHeight="false" outlineLevel="0" collapsed="false">
      <c r="A188" s="7" t="s">
        <v>358</v>
      </c>
      <c r="B188" s="7" t="s">
        <v>149</v>
      </c>
      <c r="C188" s="7" t="s">
        <v>30</v>
      </c>
      <c r="D188" s="7" t="s">
        <v>31</v>
      </c>
      <c r="E188" s="7" t="s">
        <v>32</v>
      </c>
      <c r="F188" s="8" t="n">
        <v>1141.32258064516</v>
      </c>
      <c r="G188" s="8" t="n">
        <v>1132.42857142857</v>
      </c>
      <c r="H188" s="8" t="n">
        <v>993.064516129032</v>
      </c>
      <c r="I188" s="8" t="n">
        <v>985.233333333333</v>
      </c>
      <c r="J188" s="8" t="n">
        <v>844.903225806452</v>
      </c>
      <c r="K188" s="8" t="n">
        <v>998.5</v>
      </c>
      <c r="L188" s="8" t="n">
        <v>908.677419354839</v>
      </c>
      <c r="M188" s="8" t="n">
        <v>940.677419354839</v>
      </c>
      <c r="N188" s="8" t="n">
        <v>983.1</v>
      </c>
      <c r="O188" s="8" t="n">
        <v>930.741935483871</v>
      </c>
      <c r="P188" s="8" t="n">
        <v>882.166666666667</v>
      </c>
      <c r="Q188" s="8" t="n">
        <v>831</v>
      </c>
      <c r="R188" s="8" t="n">
        <v>964.317972350231</v>
      </c>
    </row>
    <row r="189" customFormat="false" ht="15" hidden="false" customHeight="false" outlineLevel="0" collapsed="false">
      <c r="A189" s="7" t="s">
        <v>359</v>
      </c>
      <c r="B189" s="7" t="s">
        <v>40</v>
      </c>
      <c r="C189" s="7" t="s">
        <v>41</v>
      </c>
      <c r="D189" s="7" t="s">
        <v>42</v>
      </c>
      <c r="E189" s="7" t="s">
        <v>43</v>
      </c>
      <c r="F189" s="8" t="n">
        <v>102.58064516129</v>
      </c>
      <c r="G189" s="8" t="n">
        <v>15.4642857142857</v>
      </c>
      <c r="H189" s="8" t="n">
        <v>114.387096774194</v>
      </c>
      <c r="I189" s="8" t="n">
        <v>116.633333333333</v>
      </c>
      <c r="J189" s="8" t="n">
        <v>109.774193548387</v>
      </c>
      <c r="K189" s="8" t="n">
        <v>95.1</v>
      </c>
      <c r="L189" s="8" t="n">
        <v>64.4193548387097</v>
      </c>
      <c r="M189" s="8" t="n">
        <v>37.2258064516129</v>
      </c>
      <c r="N189" s="8" t="n">
        <v>77.5666666666667</v>
      </c>
      <c r="O189" s="8" t="n">
        <v>103.806451612903</v>
      </c>
      <c r="P189" s="8" t="n">
        <v>71.9</v>
      </c>
      <c r="Q189" s="8" t="n">
        <v>26.4838709677419</v>
      </c>
      <c r="R189" s="8" t="n">
        <v>77.9451420890937</v>
      </c>
    </row>
    <row r="190" customFormat="false" ht="15" hidden="false" customHeight="false" outlineLevel="0" collapsed="false">
      <c r="A190" s="7" t="s">
        <v>360</v>
      </c>
      <c r="B190" s="7" t="s">
        <v>361</v>
      </c>
      <c r="C190" s="7" t="s">
        <v>30</v>
      </c>
      <c r="D190" s="7" t="s">
        <v>279</v>
      </c>
      <c r="E190" s="7" t="s">
        <v>32</v>
      </c>
      <c r="F190" s="8" t="n">
        <v>0</v>
      </c>
      <c r="G190" s="8" t="n">
        <v>0</v>
      </c>
      <c r="H190" s="8" t="n">
        <v>13.9677419354839</v>
      </c>
      <c r="I190" s="8" t="n">
        <v>205.533333333333</v>
      </c>
      <c r="J190" s="8" t="n">
        <v>308.064516129032</v>
      </c>
      <c r="K190" s="8" t="n">
        <v>267.3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66.2387992831541</v>
      </c>
    </row>
    <row r="191" customFormat="false" ht="15" hidden="false" customHeight="false" outlineLevel="0" collapsed="false">
      <c r="A191" s="7" t="s">
        <v>362</v>
      </c>
      <c r="B191" s="7" t="s">
        <v>55</v>
      </c>
      <c r="C191" s="7" t="s">
        <v>25</v>
      </c>
      <c r="D191" s="7" t="s">
        <v>42</v>
      </c>
      <c r="E191" s="7" t="s">
        <v>38</v>
      </c>
      <c r="F191" s="8" t="n">
        <v>8675.06451612903</v>
      </c>
      <c r="G191" s="8" t="n">
        <v>8851.89285714286</v>
      </c>
      <c r="H191" s="8" t="n">
        <v>9144.87096774194</v>
      </c>
      <c r="I191" s="8" t="n">
        <v>9188.63333333333</v>
      </c>
      <c r="J191" s="8" t="n">
        <v>8879.09677419355</v>
      </c>
      <c r="K191" s="8" t="n">
        <v>9113.73333333333</v>
      </c>
      <c r="L191" s="8" t="n">
        <v>9308.06451612903</v>
      </c>
      <c r="M191" s="8" t="n">
        <v>9584.51612903226</v>
      </c>
      <c r="N191" s="8" t="n">
        <v>9385.83333333333</v>
      </c>
      <c r="O191" s="8" t="n">
        <v>9567.09677419355</v>
      </c>
      <c r="P191" s="8" t="n">
        <v>9824.93333333333</v>
      </c>
      <c r="Q191" s="8" t="n">
        <v>10159.1612903226</v>
      </c>
      <c r="R191" s="8" t="n">
        <v>9306.90809651818</v>
      </c>
    </row>
    <row r="192" customFormat="false" ht="15" hidden="false" customHeight="false" outlineLevel="0" collapsed="false">
      <c r="A192" s="7" t="s">
        <v>363</v>
      </c>
      <c r="B192" s="7" t="s">
        <v>186</v>
      </c>
      <c r="C192" s="7" t="s">
        <v>30</v>
      </c>
      <c r="D192" s="7" t="s">
        <v>60</v>
      </c>
      <c r="E192" s="7" t="s">
        <v>47</v>
      </c>
      <c r="F192" s="8" t="n">
        <v>1051.74193548387</v>
      </c>
      <c r="G192" s="8" t="n">
        <v>976.071428571429</v>
      </c>
      <c r="H192" s="8" t="n">
        <v>830.741935483871</v>
      </c>
      <c r="I192" s="8" t="n">
        <v>985.666666666667</v>
      </c>
      <c r="J192" s="8" t="n">
        <v>1097.51612903226</v>
      </c>
      <c r="K192" s="8" t="n">
        <v>1519.96666666667</v>
      </c>
      <c r="L192" s="8" t="n">
        <v>1500.8064516129</v>
      </c>
      <c r="M192" s="8" t="n">
        <v>1526.25806451613</v>
      </c>
      <c r="N192" s="8" t="n">
        <v>1542.23333333333</v>
      </c>
      <c r="O192" s="8" t="n">
        <v>1598.32258064516</v>
      </c>
      <c r="P192" s="8" t="n">
        <v>1482.93333333333</v>
      </c>
      <c r="Q192" s="8" t="n">
        <v>2222.96774193548</v>
      </c>
      <c r="R192" s="8" t="n">
        <v>1361.26885560676</v>
      </c>
    </row>
    <row r="193" customFormat="false" ht="15" hidden="false" customHeight="false" outlineLevel="0" collapsed="false">
      <c r="A193" s="7" t="s">
        <v>364</v>
      </c>
      <c r="B193" s="7" t="s">
        <v>365</v>
      </c>
      <c r="C193" s="7" t="s">
        <v>30</v>
      </c>
      <c r="D193" s="7" t="s">
        <v>50</v>
      </c>
      <c r="E193" s="7" t="s">
        <v>32</v>
      </c>
      <c r="F193" s="8" t="n">
        <v>350.709677419355</v>
      </c>
      <c r="G193" s="8" t="n">
        <v>195.285714285714</v>
      </c>
      <c r="H193" s="8" t="n">
        <v>235.645161290323</v>
      </c>
      <c r="I193" s="8" t="n">
        <v>245.333333333333</v>
      </c>
      <c r="J193" s="8" t="n">
        <v>220.806451612903</v>
      </c>
      <c r="K193" s="8" t="n">
        <v>106.566666666667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v>112.862250384025</v>
      </c>
    </row>
    <row r="194" customFormat="false" ht="15" hidden="false" customHeight="false" outlineLevel="0" collapsed="false">
      <c r="A194" s="7" t="s">
        <v>366</v>
      </c>
      <c r="B194" s="7" t="s">
        <v>24</v>
      </c>
      <c r="C194" s="7" t="s">
        <v>25</v>
      </c>
      <c r="D194" s="7" t="s">
        <v>26</v>
      </c>
      <c r="E194" s="7" t="s">
        <v>27</v>
      </c>
      <c r="F194" s="8" t="n">
        <v>7252.1935483871</v>
      </c>
      <c r="G194" s="8" t="n">
        <v>7264.64285714286</v>
      </c>
      <c r="H194" s="8" t="n">
        <v>7217.35483870968</v>
      </c>
      <c r="I194" s="8" t="n">
        <v>7228.66666666667</v>
      </c>
      <c r="J194" s="8" t="n">
        <v>7110.35483870968</v>
      </c>
      <c r="K194" s="8" t="n">
        <v>6805.7</v>
      </c>
      <c r="L194" s="8" t="n">
        <v>6901.12903225807</v>
      </c>
      <c r="M194" s="8" t="n">
        <v>7011.87096774194</v>
      </c>
      <c r="N194" s="8" t="n">
        <v>7206.46666666667</v>
      </c>
      <c r="O194" s="8" t="n">
        <v>6988.54838709678</v>
      </c>
      <c r="P194" s="8" t="n">
        <v>6829.73333333333</v>
      </c>
      <c r="Q194" s="8" t="n">
        <v>6639</v>
      </c>
      <c r="R194" s="8" t="n">
        <v>7037.97176139273</v>
      </c>
    </row>
    <row r="195" customFormat="false" ht="15" hidden="false" customHeight="false" outlineLevel="0" collapsed="false">
      <c r="A195" s="7" t="s">
        <v>367</v>
      </c>
      <c r="B195" s="7" t="s">
        <v>84</v>
      </c>
      <c r="C195" s="7" t="s">
        <v>30</v>
      </c>
      <c r="D195" s="7" t="s">
        <v>85</v>
      </c>
      <c r="E195" s="7" t="s">
        <v>86</v>
      </c>
      <c r="F195" s="8" t="n">
        <v>24.1612903225806</v>
      </c>
      <c r="G195" s="8" t="n">
        <v>13.5</v>
      </c>
      <c r="H195" s="8" t="n">
        <v>23.258064516129</v>
      </c>
      <c r="I195" s="8" t="n">
        <v>22.8333333333333</v>
      </c>
      <c r="J195" s="8" t="n">
        <v>20.9354838709677</v>
      </c>
      <c r="K195" s="8" t="n">
        <v>5.2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0</v>
      </c>
      <c r="R195" s="8" t="n">
        <v>9.1573476702509</v>
      </c>
    </row>
    <row r="196" customFormat="false" ht="15" hidden="false" customHeight="false" outlineLevel="0" collapsed="false">
      <c r="A196" s="7" t="s">
        <v>368</v>
      </c>
      <c r="B196" s="7" t="s">
        <v>84</v>
      </c>
      <c r="C196" s="7" t="s">
        <v>30</v>
      </c>
      <c r="D196" s="7" t="s">
        <v>85</v>
      </c>
      <c r="E196" s="7" t="s">
        <v>86</v>
      </c>
      <c r="F196" s="8" t="n">
        <v>473.064516129032</v>
      </c>
      <c r="G196" s="8" t="n">
        <v>298.357142857143</v>
      </c>
      <c r="H196" s="8" t="n">
        <v>433.806451612903</v>
      </c>
      <c r="I196" s="8" t="n">
        <v>430</v>
      </c>
      <c r="J196" s="8" t="n">
        <v>245.806451612903</v>
      </c>
      <c r="K196" s="8" t="n">
        <v>75.9</v>
      </c>
      <c r="L196" s="8" t="n">
        <v>179.741935483871</v>
      </c>
      <c r="M196" s="8" t="n">
        <v>216.161290322581</v>
      </c>
      <c r="N196" s="8" t="n">
        <v>180.966666666667</v>
      </c>
      <c r="O196" s="8" t="n">
        <v>372.870967741935</v>
      </c>
      <c r="P196" s="8" t="n">
        <v>593.7</v>
      </c>
      <c r="Q196" s="8" t="n">
        <v>470.161290322581</v>
      </c>
      <c r="R196" s="8" t="n">
        <v>330.878059395801</v>
      </c>
    </row>
    <row r="197" customFormat="false" ht="15" hidden="false" customHeight="false" outlineLevel="0" collapsed="false">
      <c r="A197" s="7" t="s">
        <v>369</v>
      </c>
      <c r="B197" s="7" t="s">
        <v>370</v>
      </c>
      <c r="C197" s="7" t="s">
        <v>30</v>
      </c>
      <c r="D197" s="7" t="s">
        <v>60</v>
      </c>
      <c r="E197" s="7" t="s">
        <v>32</v>
      </c>
      <c r="F197" s="8" t="n">
        <v>1244.03225806452</v>
      </c>
      <c r="G197" s="8" t="n">
        <v>1235.28571428571</v>
      </c>
      <c r="H197" s="8" t="n">
        <v>1211.93548387097</v>
      </c>
      <c r="I197" s="8" t="n">
        <v>1204.16666666667</v>
      </c>
      <c r="J197" s="8" t="n">
        <v>1205.90322580645</v>
      </c>
      <c r="K197" s="8" t="n">
        <v>1146.46666666667</v>
      </c>
      <c r="L197" s="8" t="n">
        <v>1149.74193548387</v>
      </c>
      <c r="M197" s="8" t="n">
        <v>984.387096774194</v>
      </c>
      <c r="N197" s="8" t="n">
        <v>1150.73333333333</v>
      </c>
      <c r="O197" s="8" t="n">
        <v>1206.09677419355</v>
      </c>
      <c r="P197" s="8" t="n">
        <v>1229.03333333333</v>
      </c>
      <c r="Q197" s="8" t="n">
        <v>1164.70967741935</v>
      </c>
      <c r="R197" s="8" t="n">
        <v>1177.70768049155</v>
      </c>
    </row>
    <row r="198" customFormat="false" ht="15" hidden="false" customHeight="false" outlineLevel="0" collapsed="false">
      <c r="A198" s="7" t="s">
        <v>371</v>
      </c>
      <c r="B198" s="7" t="s">
        <v>266</v>
      </c>
      <c r="C198" s="7" t="s">
        <v>30</v>
      </c>
      <c r="D198" s="7" t="s">
        <v>60</v>
      </c>
      <c r="E198" s="7" t="s">
        <v>32</v>
      </c>
      <c r="F198" s="8" t="n">
        <v>1328.38709677419</v>
      </c>
      <c r="G198" s="8" t="n">
        <v>1339.53571428571</v>
      </c>
      <c r="H198" s="8" t="n">
        <v>1358.8064516129</v>
      </c>
      <c r="I198" s="8" t="n">
        <v>1281.5</v>
      </c>
      <c r="J198" s="8" t="n">
        <v>1192.67741935484</v>
      </c>
      <c r="K198" s="8" t="n">
        <v>1133.36666666667</v>
      </c>
      <c r="L198" s="8" t="n">
        <v>1014.03225806452</v>
      </c>
      <c r="M198" s="8" t="n">
        <v>596.258064516129</v>
      </c>
      <c r="N198" s="8" t="n">
        <v>843.833333333333</v>
      </c>
      <c r="O198" s="8" t="n">
        <v>831.483870967742</v>
      </c>
      <c r="P198" s="8" t="n">
        <v>802.766666666667</v>
      </c>
      <c r="Q198" s="8" t="n">
        <v>769.483870967742</v>
      </c>
      <c r="R198" s="8" t="n">
        <v>1041.01095110087</v>
      </c>
    </row>
    <row r="199" customFormat="false" ht="15" hidden="false" customHeight="false" outlineLevel="0" collapsed="false">
      <c r="A199" s="7" t="s">
        <v>372</v>
      </c>
      <c r="B199" s="7" t="s">
        <v>167</v>
      </c>
      <c r="C199" s="7" t="s">
        <v>30</v>
      </c>
      <c r="D199" s="7" t="s">
        <v>35</v>
      </c>
      <c r="E199" s="7" t="s">
        <v>32</v>
      </c>
      <c r="F199" s="8" t="n">
        <v>19.4838709677419</v>
      </c>
      <c r="G199" s="8" t="n">
        <v>17.8928571428571</v>
      </c>
      <c r="H199" s="8" t="n">
        <v>16.9032258064516</v>
      </c>
      <c r="I199" s="8" t="n">
        <v>18.0666666666667</v>
      </c>
      <c r="J199" s="8" t="n">
        <v>19.9354838709677</v>
      </c>
      <c r="K199" s="8" t="n">
        <v>18.6666666666667</v>
      </c>
      <c r="L199" s="8" t="n">
        <v>15.1612903225806</v>
      </c>
      <c r="M199" s="8" t="n">
        <v>18.0322580645161</v>
      </c>
      <c r="N199" s="8" t="n">
        <v>18.1</v>
      </c>
      <c r="O199" s="8" t="n">
        <v>15.9677419354839</v>
      </c>
      <c r="P199" s="8" t="n">
        <v>0</v>
      </c>
      <c r="Q199" s="8" t="n">
        <v>0</v>
      </c>
      <c r="R199" s="8" t="n">
        <v>14.850838453661</v>
      </c>
    </row>
    <row r="200" customFormat="false" ht="15" hidden="false" customHeight="false" outlineLevel="0" collapsed="false">
      <c r="A200" s="7" t="s">
        <v>373</v>
      </c>
      <c r="B200" s="7" t="s">
        <v>167</v>
      </c>
      <c r="C200" s="7" t="s">
        <v>30</v>
      </c>
      <c r="D200" s="7" t="s">
        <v>35</v>
      </c>
      <c r="E200" s="7" t="s">
        <v>32</v>
      </c>
      <c r="F200" s="8" t="n">
        <v>813.290322580645</v>
      </c>
      <c r="G200" s="8" t="n">
        <v>807.142857142857</v>
      </c>
      <c r="H200" s="8" t="n">
        <v>769.741935483871</v>
      </c>
      <c r="I200" s="8" t="n">
        <v>718.933333333333</v>
      </c>
      <c r="J200" s="8" t="n">
        <v>694.451612903226</v>
      </c>
      <c r="K200" s="8" t="n">
        <v>686.033333333333</v>
      </c>
      <c r="L200" s="8" t="n">
        <v>655.903225806452</v>
      </c>
      <c r="M200" s="8" t="n">
        <v>637.806451612903</v>
      </c>
      <c r="N200" s="8" t="n">
        <v>614.433333333333</v>
      </c>
      <c r="O200" s="8" t="n">
        <v>575.41935483871</v>
      </c>
      <c r="P200" s="8" t="n">
        <v>569.966666666667</v>
      </c>
      <c r="Q200" s="8" t="n">
        <v>539.193548387097</v>
      </c>
      <c r="R200" s="8" t="n">
        <v>673.526331285202</v>
      </c>
    </row>
    <row r="201" customFormat="false" ht="15" hidden="false" customHeight="false" outlineLevel="0" collapsed="false">
      <c r="A201" s="7" t="s">
        <v>374</v>
      </c>
      <c r="B201" s="7" t="s">
        <v>353</v>
      </c>
      <c r="C201" s="7" t="s">
        <v>41</v>
      </c>
      <c r="D201" s="7" t="s">
        <v>260</v>
      </c>
      <c r="E201" s="7" t="s">
        <v>43</v>
      </c>
      <c r="F201" s="8" t="n">
        <v>1055.83870967742</v>
      </c>
      <c r="G201" s="8" t="n">
        <v>891.785714285714</v>
      </c>
      <c r="H201" s="8" t="n">
        <v>1204.87096774194</v>
      </c>
      <c r="I201" s="8" t="n">
        <v>1216.9</v>
      </c>
      <c r="J201" s="8" t="n">
        <v>1262.8064516129</v>
      </c>
      <c r="K201" s="8" t="n">
        <v>1290.36666666667</v>
      </c>
      <c r="L201" s="8" t="n">
        <v>1248.41935483871</v>
      </c>
      <c r="M201" s="8" t="n">
        <v>1222.22580645161</v>
      </c>
      <c r="N201" s="8" t="n">
        <v>1179.6</v>
      </c>
      <c r="O201" s="8" t="n">
        <v>1120.25806451613</v>
      </c>
      <c r="P201" s="8" t="n">
        <v>985.433333333333</v>
      </c>
      <c r="Q201" s="8" t="n">
        <v>938.161290322581</v>
      </c>
      <c r="R201" s="8" t="n">
        <v>1134.72219662058</v>
      </c>
    </row>
    <row r="202" customFormat="false" ht="15" hidden="false" customHeight="false" outlineLevel="0" collapsed="false">
      <c r="A202" s="7" t="s">
        <v>375</v>
      </c>
      <c r="B202" s="7" t="s">
        <v>239</v>
      </c>
      <c r="C202" s="7" t="s">
        <v>25</v>
      </c>
      <c r="D202" s="7" t="s">
        <v>240</v>
      </c>
      <c r="E202" s="7" t="s">
        <v>38</v>
      </c>
      <c r="F202" s="8" t="n">
        <v>250.967741935484</v>
      </c>
      <c r="G202" s="8" t="n">
        <v>201.5</v>
      </c>
      <c r="H202" s="8" t="n">
        <v>217.064516129032</v>
      </c>
      <c r="I202" s="8" t="n">
        <v>218.633333333333</v>
      </c>
      <c r="J202" s="8" t="n">
        <v>208.322580645161</v>
      </c>
      <c r="K202" s="8" t="n">
        <v>153.466666666667</v>
      </c>
      <c r="L202" s="8" t="n">
        <v>105.612903225806</v>
      </c>
      <c r="M202" s="8" t="n">
        <v>238.58064516129</v>
      </c>
      <c r="N202" s="8" t="n">
        <v>253</v>
      </c>
      <c r="O202" s="8" t="n">
        <v>209.225806451613</v>
      </c>
      <c r="P202" s="8" t="n">
        <v>246.966666666667</v>
      </c>
      <c r="Q202" s="8" t="n">
        <v>251.774193548387</v>
      </c>
      <c r="R202" s="8" t="n">
        <v>212.926254480287</v>
      </c>
    </row>
    <row r="203" customFormat="false" ht="15" hidden="false" customHeight="false" outlineLevel="0" collapsed="false">
      <c r="A203" s="7" t="s">
        <v>376</v>
      </c>
      <c r="B203" s="7" t="s">
        <v>377</v>
      </c>
      <c r="C203" s="7" t="s">
        <v>30</v>
      </c>
      <c r="D203" s="7" t="s">
        <v>378</v>
      </c>
      <c r="E203" s="7" t="s">
        <v>47</v>
      </c>
      <c r="F203" s="8" t="n">
        <v>0</v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1.53333333333333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0.127777777777778</v>
      </c>
    </row>
    <row r="204" customFormat="false" ht="15" hidden="false" customHeight="false" outlineLevel="0" collapsed="false">
      <c r="A204" s="7" t="s">
        <v>379</v>
      </c>
      <c r="B204" s="7" t="s">
        <v>59</v>
      </c>
      <c r="C204" s="7" t="s">
        <v>30</v>
      </c>
      <c r="D204" s="7" t="s">
        <v>60</v>
      </c>
      <c r="E204" s="7" t="s">
        <v>32</v>
      </c>
      <c r="F204" s="8" t="n">
        <v>718.548387096774</v>
      </c>
      <c r="G204" s="8" t="n">
        <v>808.285714285714</v>
      </c>
      <c r="H204" s="8" t="n">
        <v>659.096774193548</v>
      </c>
      <c r="I204" s="8" t="n">
        <v>310.133333333333</v>
      </c>
      <c r="J204" s="8" t="n">
        <v>150.258064516129</v>
      </c>
      <c r="K204" s="8" t="n">
        <v>119.666666666667</v>
      </c>
      <c r="L204" s="8" t="n">
        <v>6.45161290322581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231.036712749616</v>
      </c>
    </row>
    <row r="205" customFormat="false" ht="15" hidden="false" customHeight="false" outlineLevel="0" collapsed="false">
      <c r="A205" s="7" t="s">
        <v>380</v>
      </c>
      <c r="B205" s="7" t="s">
        <v>365</v>
      </c>
      <c r="C205" s="7" t="s">
        <v>30</v>
      </c>
      <c r="D205" s="7" t="s">
        <v>50</v>
      </c>
      <c r="E205" s="7" t="s">
        <v>32</v>
      </c>
      <c r="F205" s="8" t="n">
        <v>5103.93548387097</v>
      </c>
      <c r="G205" s="8" t="n">
        <v>5676.82142857143</v>
      </c>
      <c r="H205" s="8" t="n">
        <v>5815</v>
      </c>
      <c r="I205" s="8" t="n">
        <v>5240.4</v>
      </c>
      <c r="J205" s="8" t="n">
        <v>4913.58064516129</v>
      </c>
      <c r="K205" s="8" t="n">
        <v>5049.83333333333</v>
      </c>
      <c r="L205" s="8" t="n">
        <v>4262.51612903226</v>
      </c>
      <c r="M205" s="8" t="n">
        <v>4028</v>
      </c>
      <c r="N205" s="8" t="n">
        <v>3853.8</v>
      </c>
      <c r="O205" s="8" t="n">
        <v>3676.70967741935</v>
      </c>
      <c r="P205" s="8" t="n">
        <v>3349.26666666667</v>
      </c>
      <c r="Q205" s="8" t="n">
        <v>3499.90322580645</v>
      </c>
      <c r="R205" s="8" t="n">
        <v>4539.14721582181</v>
      </c>
    </row>
    <row r="206" customFormat="false" ht="15" hidden="false" customHeight="false" outlineLevel="0" collapsed="false">
      <c r="A206" s="7" t="s">
        <v>381</v>
      </c>
      <c r="B206" s="7" t="s">
        <v>382</v>
      </c>
      <c r="C206" s="7" t="s">
        <v>20</v>
      </c>
      <c r="D206" s="7" t="s">
        <v>112</v>
      </c>
      <c r="E206" s="7" t="s">
        <v>73</v>
      </c>
      <c r="F206" s="8" t="n">
        <v>1827.22580645161</v>
      </c>
      <c r="G206" s="8" t="n">
        <v>1848.89285714286</v>
      </c>
      <c r="H206" s="8" t="n">
        <v>1577.1935483871</v>
      </c>
      <c r="I206" s="8" t="n">
        <v>1809.53333333333</v>
      </c>
      <c r="J206" s="8" t="n">
        <v>1776</v>
      </c>
      <c r="K206" s="8" t="n">
        <v>1682.6</v>
      </c>
      <c r="L206" s="8" t="n">
        <v>1690.61290322581</v>
      </c>
      <c r="M206" s="8" t="n">
        <v>1818.32258064516</v>
      </c>
      <c r="N206" s="8" t="n">
        <v>1803.26666666667</v>
      </c>
      <c r="O206" s="8" t="n">
        <v>1836.54838709677</v>
      </c>
      <c r="P206" s="8" t="n">
        <v>1809.16666666667</v>
      </c>
      <c r="Q206" s="8" t="n">
        <v>1875.51612903226</v>
      </c>
      <c r="R206" s="8" t="n">
        <v>1779.57323988735</v>
      </c>
    </row>
    <row r="207" customFormat="false" ht="15" hidden="false" customHeight="false" outlineLevel="0" collapsed="false">
      <c r="A207" s="7" t="s">
        <v>383</v>
      </c>
      <c r="B207" s="7" t="s">
        <v>384</v>
      </c>
      <c r="C207" s="7" t="s">
        <v>30</v>
      </c>
      <c r="D207" s="7" t="s">
        <v>50</v>
      </c>
      <c r="E207" s="7" t="s">
        <v>32</v>
      </c>
      <c r="F207" s="8" t="n">
        <v>0</v>
      </c>
      <c r="G207" s="8" t="n">
        <v>219.642857142857</v>
      </c>
      <c r="H207" s="8" t="n">
        <v>141.935483870968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470.483870967742</v>
      </c>
      <c r="R207" s="8" t="n">
        <v>69.3385176651306</v>
      </c>
    </row>
    <row r="208" customFormat="false" ht="15" hidden="false" customHeight="false" outlineLevel="0" collapsed="false">
      <c r="A208" s="7" t="s">
        <v>385</v>
      </c>
      <c r="B208" s="7" t="s">
        <v>55</v>
      </c>
      <c r="C208" s="7" t="s">
        <v>25</v>
      </c>
      <c r="D208" s="7" t="s">
        <v>42</v>
      </c>
      <c r="E208" s="7" t="s">
        <v>38</v>
      </c>
      <c r="F208" s="8" t="n">
        <v>27910.4838709677</v>
      </c>
      <c r="G208" s="8" t="n">
        <v>27322.3928571429</v>
      </c>
      <c r="H208" s="8" t="n">
        <v>26448.7096774194</v>
      </c>
      <c r="I208" s="8" t="n">
        <v>26701.7666666667</v>
      </c>
      <c r="J208" s="8" t="n">
        <v>26617.5806451613</v>
      </c>
      <c r="K208" s="8" t="n">
        <v>26637.3666666667</v>
      </c>
      <c r="L208" s="8" t="n">
        <v>26076.2903225806</v>
      </c>
      <c r="M208" s="8" t="n">
        <v>27004.7096774194</v>
      </c>
      <c r="N208" s="8" t="n">
        <v>27119.8333333333</v>
      </c>
      <c r="O208" s="8" t="n">
        <v>28042.6774193548</v>
      </c>
      <c r="P208" s="8" t="n">
        <v>28765.4333333333</v>
      </c>
      <c r="Q208" s="8" t="n">
        <v>29665.2258064516</v>
      </c>
      <c r="R208" s="8" t="n">
        <v>27359.3725230415</v>
      </c>
    </row>
    <row r="209" customFormat="false" ht="15" hidden="false" customHeight="false" outlineLevel="0" collapsed="false">
      <c r="A209" s="7" t="s">
        <v>386</v>
      </c>
      <c r="B209" s="7" t="s">
        <v>78</v>
      </c>
      <c r="C209" s="7" t="s">
        <v>79</v>
      </c>
      <c r="D209" s="7" t="s">
        <v>21</v>
      </c>
      <c r="E209" s="7" t="s">
        <v>80</v>
      </c>
      <c r="F209" s="8" t="n">
        <v>31.1290322580645</v>
      </c>
      <c r="G209" s="8" t="n">
        <v>27.2857142857143</v>
      </c>
      <c r="H209" s="8" t="n">
        <v>28</v>
      </c>
      <c r="I209" s="8" t="n">
        <v>23.4333333333333</v>
      </c>
      <c r="J209" s="8" t="n">
        <v>22.0967741935484</v>
      </c>
      <c r="K209" s="8" t="n">
        <v>20.2333333333333</v>
      </c>
      <c r="L209" s="8" t="n">
        <v>14.4838709677419</v>
      </c>
      <c r="M209" s="8" t="n">
        <v>21.4838709677419</v>
      </c>
      <c r="N209" s="8" t="n">
        <v>20.5666666666667</v>
      </c>
      <c r="O209" s="8" t="n">
        <v>18.8064516129032</v>
      </c>
      <c r="P209" s="8" t="n">
        <v>16.6333333333333</v>
      </c>
      <c r="Q209" s="8" t="n">
        <v>17.6774193548387</v>
      </c>
      <c r="R209" s="8" t="n">
        <v>21.8191500256016</v>
      </c>
    </row>
    <row r="210" customFormat="false" ht="15" hidden="false" customHeight="false" outlineLevel="0" collapsed="false">
      <c r="A210" s="7" t="s">
        <v>387</v>
      </c>
      <c r="B210" s="7" t="s">
        <v>78</v>
      </c>
      <c r="C210" s="7" t="s">
        <v>79</v>
      </c>
      <c r="D210" s="7" t="s">
        <v>21</v>
      </c>
      <c r="E210" s="7" t="s">
        <v>80</v>
      </c>
      <c r="F210" s="8" t="n">
        <v>0.0967741935483871</v>
      </c>
      <c r="G210" s="8" t="n">
        <v>1.32142857142857</v>
      </c>
      <c r="H210" s="8" t="n">
        <v>0</v>
      </c>
      <c r="I210" s="8" t="n">
        <v>0.2</v>
      </c>
      <c r="J210" s="8" t="n">
        <v>1.38709677419355</v>
      </c>
      <c r="K210" s="8" t="n">
        <v>0.7</v>
      </c>
      <c r="L210" s="13" t="n">
        <v>0.258064516129032</v>
      </c>
      <c r="M210" s="8" t="n">
        <v>0.580645161290323</v>
      </c>
      <c r="N210" s="8" t="n">
        <v>0.266666666666667</v>
      </c>
      <c r="O210" s="8" t="n">
        <v>3.83870967741935</v>
      </c>
      <c r="P210" s="8" t="n">
        <v>5.53333333333333</v>
      </c>
      <c r="Q210" s="8" t="n">
        <v>7.74193548387097</v>
      </c>
      <c r="R210" s="8" t="n">
        <v>1.82705453149002</v>
      </c>
    </row>
    <row r="211" customFormat="false" ht="15" hidden="false" customHeight="false" outlineLevel="0" collapsed="false">
      <c r="A211" s="7" t="s">
        <v>388</v>
      </c>
      <c r="B211" s="7" t="s">
        <v>32</v>
      </c>
      <c r="C211" s="7" t="s">
        <v>30</v>
      </c>
      <c r="D211" s="7" t="s">
        <v>35</v>
      </c>
      <c r="E211" s="7" t="s">
        <v>32</v>
      </c>
      <c r="F211" s="8" t="n">
        <v>330.677419354839</v>
      </c>
      <c r="G211" s="8" t="n">
        <v>261.285714285714</v>
      </c>
      <c r="H211" s="8" t="n">
        <v>370.838709677419</v>
      </c>
      <c r="I211" s="8" t="n">
        <v>399.333333333333</v>
      </c>
      <c r="J211" s="8" t="n">
        <v>0</v>
      </c>
      <c r="K211" s="8" t="n">
        <v>0</v>
      </c>
      <c r="L211" s="8" t="n">
        <v>0</v>
      </c>
      <c r="M211" s="8" t="n">
        <v>31</v>
      </c>
      <c r="N211" s="8" t="n">
        <v>382.233333333333</v>
      </c>
      <c r="O211" s="8" t="n">
        <v>416.290322580645</v>
      </c>
      <c r="P211" s="8" t="n">
        <v>395.833333333333</v>
      </c>
      <c r="Q211" s="8" t="n">
        <v>403.645161290323</v>
      </c>
      <c r="R211" s="8" t="n">
        <v>249.261443932412</v>
      </c>
    </row>
    <row r="212" customFormat="false" ht="15" hidden="false" customHeight="false" outlineLevel="0" collapsed="false">
      <c r="A212" s="7" t="s">
        <v>389</v>
      </c>
      <c r="B212" s="7" t="s">
        <v>32</v>
      </c>
      <c r="C212" s="7" t="s">
        <v>30</v>
      </c>
      <c r="D212" s="7" t="s">
        <v>35</v>
      </c>
      <c r="E212" s="7" t="s">
        <v>32</v>
      </c>
      <c r="F212" s="8" t="n">
        <v>2439.16129032258</v>
      </c>
      <c r="G212" s="8" t="n">
        <v>2368.78571428571</v>
      </c>
      <c r="H212" s="8" t="n">
        <v>2289.51612903226</v>
      </c>
      <c r="I212" s="8" t="n">
        <v>2259.5</v>
      </c>
      <c r="J212" s="8" t="n">
        <v>2269.8064516129</v>
      </c>
      <c r="K212" s="8" t="n">
        <v>2184.36666666667</v>
      </c>
      <c r="L212" s="8" t="n">
        <v>2988.48387096774</v>
      </c>
      <c r="M212" s="8" t="n">
        <v>2772</v>
      </c>
      <c r="N212" s="8" t="n">
        <v>2505.16666666667</v>
      </c>
      <c r="O212" s="8" t="n">
        <v>3185.93548387097</v>
      </c>
      <c r="P212" s="8" t="n">
        <v>2786.46666666667</v>
      </c>
      <c r="Q212" s="8" t="n">
        <v>2962.87096774194</v>
      </c>
      <c r="R212" s="8" t="n">
        <v>2584.33832565284</v>
      </c>
    </row>
    <row r="213" customFormat="false" ht="15" hidden="false" customHeight="false" outlineLevel="0" collapsed="false">
      <c r="A213" s="7" t="s">
        <v>390</v>
      </c>
      <c r="B213" s="7" t="s">
        <v>32</v>
      </c>
      <c r="C213" s="7" t="s">
        <v>30</v>
      </c>
      <c r="D213" s="7" t="s">
        <v>35</v>
      </c>
      <c r="E213" s="7" t="s">
        <v>32</v>
      </c>
      <c r="F213" s="8" t="n">
        <v>267.903225806452</v>
      </c>
      <c r="G213" s="8" t="n">
        <v>228.964285714286</v>
      </c>
      <c r="H213" s="8" t="n">
        <v>314.032258064516</v>
      </c>
      <c r="I213" s="8" t="n">
        <v>308.533333333333</v>
      </c>
      <c r="J213" s="8" t="n">
        <v>273</v>
      </c>
      <c r="K213" s="8" t="n">
        <v>317.5</v>
      </c>
      <c r="L213" s="8" t="n">
        <v>299.354838709677</v>
      </c>
      <c r="M213" s="8" t="n">
        <v>270.483870967742</v>
      </c>
      <c r="N213" s="8" t="n">
        <v>751.533333333333</v>
      </c>
      <c r="O213" s="8" t="n">
        <v>1485.54838709677</v>
      </c>
      <c r="P213" s="8" t="n">
        <v>1919.43333333333</v>
      </c>
      <c r="Q213" s="8" t="n">
        <v>1959.93548387097</v>
      </c>
      <c r="R213" s="8" t="n">
        <v>699.685195852535</v>
      </c>
    </row>
    <row r="214" customFormat="false" ht="15" hidden="false" customHeight="false" outlineLevel="0" collapsed="false">
      <c r="A214" s="7" t="s">
        <v>391</v>
      </c>
      <c r="B214" s="7" t="s">
        <v>392</v>
      </c>
      <c r="C214" s="7" t="s">
        <v>30</v>
      </c>
      <c r="D214" s="7" t="s">
        <v>50</v>
      </c>
      <c r="E214" s="7" t="s">
        <v>32</v>
      </c>
      <c r="F214" s="8" t="n">
        <v>0</v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1.96774193548387</v>
      </c>
      <c r="P214" s="8" t="n">
        <v>22.6333333333333</v>
      </c>
      <c r="Q214" s="8" t="n">
        <v>0</v>
      </c>
      <c r="R214" s="8" t="n">
        <v>2.05008960573477</v>
      </c>
    </row>
    <row r="215" customFormat="false" ht="15" hidden="false" customHeight="false" outlineLevel="0" collapsed="false">
      <c r="A215" s="7" t="s">
        <v>393</v>
      </c>
      <c r="B215" s="7" t="s">
        <v>394</v>
      </c>
      <c r="C215" s="7" t="s">
        <v>20</v>
      </c>
      <c r="D215" s="7" t="s">
        <v>112</v>
      </c>
      <c r="E215" s="7" t="s">
        <v>73</v>
      </c>
      <c r="F215" s="8" t="n">
        <v>1519.74193548387</v>
      </c>
      <c r="G215" s="8" t="n">
        <v>1417.92857142857</v>
      </c>
      <c r="H215" s="8" t="n">
        <v>1556.48387096774</v>
      </c>
      <c r="I215" s="8" t="n">
        <v>1666.4</v>
      </c>
      <c r="J215" s="8" t="n">
        <v>1754.1935483871</v>
      </c>
      <c r="K215" s="8" t="n">
        <v>1669.73333333333</v>
      </c>
      <c r="L215" s="8" t="n">
        <v>1461.35483870968</v>
      </c>
      <c r="M215" s="8" t="n">
        <v>1504.74193548387</v>
      </c>
      <c r="N215" s="8" t="n">
        <v>1604.4</v>
      </c>
      <c r="O215" s="8" t="n">
        <v>1692.22580645161</v>
      </c>
      <c r="P215" s="8" t="n">
        <v>1598.36666666667</v>
      </c>
      <c r="Q215" s="8" t="n">
        <v>1461.54838709677</v>
      </c>
      <c r="R215" s="8" t="n">
        <v>1575.59324116743</v>
      </c>
    </row>
    <row r="216" customFormat="false" ht="15" hidden="false" customHeight="false" outlineLevel="0" collapsed="false">
      <c r="A216" s="7" t="s">
        <v>395</v>
      </c>
      <c r="B216" s="7" t="s">
        <v>396</v>
      </c>
      <c r="C216" s="7" t="s">
        <v>20</v>
      </c>
      <c r="D216" s="7" t="s">
        <v>42</v>
      </c>
      <c r="E216" s="7" t="s">
        <v>73</v>
      </c>
      <c r="F216" s="8" t="n">
        <v>48.9354838709677</v>
      </c>
      <c r="G216" s="8" t="n">
        <v>50.0357142857143</v>
      </c>
      <c r="H216" s="8" t="n">
        <v>52.1612903225807</v>
      </c>
      <c r="I216" s="8" t="n">
        <v>54.8333333333333</v>
      </c>
      <c r="J216" s="8" t="n">
        <v>49.3225806451613</v>
      </c>
      <c r="K216" s="8" t="n">
        <v>48.1333333333333</v>
      </c>
      <c r="L216" s="8" t="n">
        <v>48.9354838709677</v>
      </c>
      <c r="M216" s="8" t="n">
        <v>44.9677419354839</v>
      </c>
      <c r="N216" s="8" t="n">
        <v>45.8666666666667</v>
      </c>
      <c r="O216" s="8" t="n">
        <v>42.8387096774194</v>
      </c>
      <c r="P216" s="8" t="n">
        <v>40.4666666666667</v>
      </c>
      <c r="Q216" s="8" t="n">
        <v>43.6774193548387</v>
      </c>
      <c r="R216" s="8" t="n">
        <v>47.5145353302611</v>
      </c>
    </row>
    <row r="217" customFormat="false" ht="15" hidden="false" customHeight="false" outlineLevel="0" collapsed="false">
      <c r="A217" s="7" t="s">
        <v>397</v>
      </c>
      <c r="B217" s="7" t="s">
        <v>398</v>
      </c>
      <c r="C217" s="7" t="s">
        <v>30</v>
      </c>
      <c r="D217" s="7" t="s">
        <v>223</v>
      </c>
      <c r="E217" s="7" t="s">
        <v>32</v>
      </c>
      <c r="F217" s="8" t="n">
        <v>1709.06451612903</v>
      </c>
      <c r="G217" s="8" t="n">
        <v>1640.60714285714</v>
      </c>
      <c r="H217" s="8" t="n">
        <v>1523.22580645161</v>
      </c>
      <c r="I217" s="8" t="n">
        <v>1468.96666666667</v>
      </c>
      <c r="J217" s="8" t="n">
        <v>1399.41935483871</v>
      </c>
      <c r="K217" s="8" t="n">
        <v>1057.4</v>
      </c>
      <c r="L217" s="8" t="n">
        <v>1003.41935483871</v>
      </c>
      <c r="M217" s="8" t="n">
        <v>1055.12903225806</v>
      </c>
      <c r="N217" s="8" t="n">
        <v>1056.7</v>
      </c>
      <c r="O217" s="8" t="n">
        <v>1098.38709677419</v>
      </c>
      <c r="P217" s="8" t="n">
        <v>1046.63333333333</v>
      </c>
      <c r="Q217" s="8" t="n">
        <v>900.064516129032</v>
      </c>
      <c r="R217" s="8" t="n">
        <v>1246.58473502304</v>
      </c>
    </row>
    <row r="218" customFormat="false" ht="15" hidden="false" customHeight="false" outlineLevel="0" collapsed="false">
      <c r="A218" s="7" t="s">
        <v>399</v>
      </c>
      <c r="B218" s="7" t="s">
        <v>81</v>
      </c>
      <c r="C218" s="7" t="s">
        <v>30</v>
      </c>
      <c r="D218" s="7" t="s">
        <v>42</v>
      </c>
      <c r="E218" s="7" t="s">
        <v>47</v>
      </c>
      <c r="F218" s="8" t="n">
        <v>0</v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39.3333333333333</v>
      </c>
      <c r="Q218" s="8" t="n">
        <v>30.8709677419355</v>
      </c>
      <c r="R218" s="8" t="n">
        <v>5.85035842293907</v>
      </c>
    </row>
    <row r="219" customFormat="false" ht="15" hidden="false" customHeight="false" outlineLevel="0" collapsed="false">
      <c r="A219" s="7" t="s">
        <v>400</v>
      </c>
      <c r="B219" s="7" t="s">
        <v>400</v>
      </c>
      <c r="C219" s="7" t="s">
        <v>25</v>
      </c>
      <c r="D219" s="7" t="s">
        <v>42</v>
      </c>
      <c r="E219" s="7" t="s">
        <v>92</v>
      </c>
      <c r="F219" s="8" t="n">
        <v>0</v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53.2333333333333</v>
      </c>
      <c r="O219" s="8" t="n">
        <v>22.9677419354839</v>
      </c>
      <c r="P219" s="8" t="n">
        <v>0</v>
      </c>
      <c r="Q219" s="8" t="n">
        <v>0</v>
      </c>
      <c r="R219" s="8" t="n">
        <v>6.35008960573477</v>
      </c>
    </row>
    <row r="220" customFormat="false" ht="15" hidden="false" customHeight="false" outlineLevel="0" collapsed="false">
      <c r="A220" s="7" t="s">
        <v>401</v>
      </c>
      <c r="B220" s="7" t="s">
        <v>249</v>
      </c>
      <c r="C220" s="7" t="s">
        <v>25</v>
      </c>
      <c r="D220" s="7" t="s">
        <v>250</v>
      </c>
      <c r="E220" s="7" t="s">
        <v>38</v>
      </c>
      <c r="F220" s="8" t="n">
        <v>2162.45161290323</v>
      </c>
      <c r="G220" s="8" t="n">
        <v>2219.57142857143</v>
      </c>
      <c r="H220" s="8" t="n">
        <v>2182.16129032258</v>
      </c>
      <c r="I220" s="8" t="n">
        <v>2203.36666666667</v>
      </c>
      <c r="J220" s="8" t="n">
        <v>2224.64516129032</v>
      </c>
      <c r="K220" s="8" t="n">
        <v>2197.83333333333</v>
      </c>
      <c r="L220" s="8" t="n">
        <v>2243.38709677419</v>
      </c>
      <c r="M220" s="8" t="n">
        <v>2269.41935483871</v>
      </c>
      <c r="N220" s="8" t="n">
        <v>2232.63333333333</v>
      </c>
      <c r="O220" s="8" t="n">
        <v>2452.77419354839</v>
      </c>
      <c r="P220" s="8" t="n">
        <v>2426.16666666667</v>
      </c>
      <c r="Q220" s="8" t="n">
        <v>2498.1935483871</v>
      </c>
      <c r="R220" s="8" t="n">
        <v>2276.05030721966</v>
      </c>
    </row>
    <row r="221" customFormat="false" ht="15" hidden="false" customHeight="false" outlineLevel="0" collapsed="false">
      <c r="A221" s="7" t="s">
        <v>402</v>
      </c>
      <c r="B221" s="7" t="s">
        <v>403</v>
      </c>
      <c r="C221" s="7" t="s">
        <v>30</v>
      </c>
      <c r="D221" s="7" t="s">
        <v>309</v>
      </c>
      <c r="E221" s="7" t="s">
        <v>32</v>
      </c>
      <c r="F221" s="8" t="n">
        <v>1490.09677419355</v>
      </c>
      <c r="G221" s="8" t="n">
        <v>1453.57142857143</v>
      </c>
      <c r="H221" s="8" t="n">
        <v>1395.09677419355</v>
      </c>
      <c r="I221" s="8" t="n">
        <v>1351.43333333333</v>
      </c>
      <c r="J221" s="8" t="n">
        <v>1910.70967741936</v>
      </c>
      <c r="K221" s="8" t="n">
        <v>3242.9</v>
      </c>
      <c r="L221" s="8" t="n">
        <v>3978.96774193548</v>
      </c>
      <c r="M221" s="8" t="n">
        <v>3630.03225806452</v>
      </c>
      <c r="N221" s="8" t="n">
        <v>3729.2</v>
      </c>
      <c r="O221" s="8" t="n">
        <v>3852.67741935484</v>
      </c>
      <c r="P221" s="8" t="n">
        <v>4476.9</v>
      </c>
      <c r="Q221" s="8" t="n">
        <v>5000.90322580645</v>
      </c>
      <c r="R221" s="8" t="n">
        <v>2959.37405273937</v>
      </c>
    </row>
    <row r="222" customFormat="false" ht="15" hidden="false" customHeight="false" outlineLevel="0" collapsed="false">
      <c r="A222" s="7" t="s">
        <v>404</v>
      </c>
      <c r="B222" s="7" t="s">
        <v>160</v>
      </c>
      <c r="C222" s="7" t="s">
        <v>30</v>
      </c>
      <c r="D222" s="7" t="s">
        <v>53</v>
      </c>
      <c r="E222" s="7" t="s">
        <v>32</v>
      </c>
      <c r="F222" s="8" t="n">
        <v>218.935483870968</v>
      </c>
      <c r="G222" s="8" t="n">
        <v>208.321428571429</v>
      </c>
      <c r="H222" s="8" t="n">
        <v>190</v>
      </c>
      <c r="I222" s="8" t="n">
        <v>153.433333333333</v>
      </c>
      <c r="J222" s="8" t="n">
        <v>134.645161290323</v>
      </c>
      <c r="K222" s="8" t="n">
        <v>184.966666666667</v>
      </c>
      <c r="L222" s="8" t="n">
        <v>163.290322580645</v>
      </c>
      <c r="M222" s="8" t="n">
        <v>177.741935483871</v>
      </c>
      <c r="N222" s="8" t="n">
        <v>158.766666666667</v>
      </c>
      <c r="O222" s="8" t="n">
        <v>144.193548387097</v>
      </c>
      <c r="P222" s="8" t="n">
        <v>143.966666666667</v>
      </c>
      <c r="Q222" s="8" t="n">
        <v>133.451612903226</v>
      </c>
      <c r="R222" s="8" t="n">
        <v>167.642735535074</v>
      </c>
    </row>
    <row r="223" customFormat="false" ht="15" hidden="false" customHeight="false" outlineLevel="0" collapsed="false">
      <c r="A223" s="7" t="s">
        <v>405</v>
      </c>
      <c r="B223" s="7" t="s">
        <v>392</v>
      </c>
      <c r="C223" s="7" t="s">
        <v>30</v>
      </c>
      <c r="D223" s="7" t="s">
        <v>60</v>
      </c>
      <c r="E223" s="7" t="s">
        <v>32</v>
      </c>
      <c r="F223" s="8" t="n">
        <v>8226.8064516129</v>
      </c>
      <c r="G223" s="8" t="n">
        <v>8922.96428571429</v>
      </c>
      <c r="H223" s="8" t="n">
        <v>8145.64516129032</v>
      </c>
      <c r="I223" s="8" t="n">
        <v>8711.13333333333</v>
      </c>
      <c r="J223" s="8" t="n">
        <v>9809.45161290323</v>
      </c>
      <c r="K223" s="8" t="n">
        <v>10598.4333333333</v>
      </c>
      <c r="L223" s="8" t="n">
        <v>10912.3870967742</v>
      </c>
      <c r="M223" s="8" t="n">
        <v>11697.8709677419</v>
      </c>
      <c r="N223" s="8" t="n">
        <v>12200.3666666667</v>
      </c>
      <c r="O223" s="8" t="n">
        <v>12450.0322580645</v>
      </c>
      <c r="P223" s="8" t="n">
        <v>12471.3</v>
      </c>
      <c r="Q223" s="8" t="n">
        <v>12143.7096774194</v>
      </c>
      <c r="R223" s="8" t="n">
        <v>10524.1750704045</v>
      </c>
    </row>
    <row r="224" customFormat="false" ht="15" hidden="false" customHeight="false" outlineLevel="0" collapsed="false">
      <c r="A224" s="7" t="s">
        <v>406</v>
      </c>
      <c r="B224" s="7" t="s">
        <v>407</v>
      </c>
      <c r="C224" s="7" t="s">
        <v>30</v>
      </c>
      <c r="D224" s="7" t="s">
        <v>147</v>
      </c>
      <c r="E224" s="7" t="s">
        <v>32</v>
      </c>
      <c r="F224" s="8" t="n">
        <v>0</v>
      </c>
      <c r="G224" s="8" t="n">
        <v>0</v>
      </c>
      <c r="H224" s="8" t="n">
        <v>0</v>
      </c>
      <c r="I224" s="8" t="n">
        <v>88.1333333333333</v>
      </c>
      <c r="J224" s="8" t="n">
        <v>46.4838709677419</v>
      </c>
      <c r="K224" s="8" t="n">
        <v>7.63333333333333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0.766666666666667</v>
      </c>
      <c r="Q224" s="8" t="n">
        <v>0.354838709677419</v>
      </c>
      <c r="R224" s="8" t="n">
        <v>11.9476702508961</v>
      </c>
    </row>
    <row r="225" customFormat="false" ht="15" hidden="false" customHeight="false" outlineLevel="0" collapsed="false">
      <c r="A225" s="7" t="s">
        <v>408</v>
      </c>
      <c r="B225" s="7" t="s">
        <v>407</v>
      </c>
      <c r="C225" s="7" t="s">
        <v>30</v>
      </c>
      <c r="D225" s="7" t="s">
        <v>147</v>
      </c>
      <c r="E225" s="7" t="s">
        <v>32</v>
      </c>
      <c r="F225" s="8" t="n">
        <v>0</v>
      </c>
      <c r="G225" s="8" t="n">
        <v>0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14.1666666666667</v>
      </c>
      <c r="O225" s="8" t="n">
        <v>29.8709677419355</v>
      </c>
      <c r="P225" s="8" t="n">
        <v>12.9</v>
      </c>
      <c r="Q225" s="8" t="n">
        <v>0</v>
      </c>
      <c r="R225" s="8" t="n">
        <v>4.74480286738351</v>
      </c>
    </row>
    <row r="226" customFormat="false" ht="15" hidden="false" customHeight="false" outlineLevel="0" collapsed="false">
      <c r="A226" s="7" t="s">
        <v>409</v>
      </c>
      <c r="B226" s="7" t="s">
        <v>407</v>
      </c>
      <c r="C226" s="7" t="s">
        <v>30</v>
      </c>
      <c r="D226" s="7" t="s">
        <v>147</v>
      </c>
      <c r="E226" s="7" t="s">
        <v>32</v>
      </c>
      <c r="F226" s="8" t="n">
        <v>54.6774193548387</v>
      </c>
      <c r="G226" s="8" t="n">
        <v>52.1071428571429</v>
      </c>
      <c r="H226" s="8" t="n">
        <v>127.193548387097</v>
      </c>
      <c r="I226" s="8" t="n">
        <v>145.7</v>
      </c>
      <c r="J226" s="8" t="n">
        <v>142.806451612903</v>
      </c>
      <c r="K226" s="8" t="n">
        <v>127.533333333333</v>
      </c>
      <c r="L226" s="8" t="n">
        <v>101.451612903226</v>
      </c>
      <c r="M226" s="8" t="n">
        <v>90.5161290322581</v>
      </c>
      <c r="N226" s="8" t="n">
        <v>93.8666666666667</v>
      </c>
      <c r="O226" s="8" t="n">
        <v>90.741935483871</v>
      </c>
      <c r="P226" s="8" t="n">
        <v>85.5666666666667</v>
      </c>
      <c r="Q226" s="8" t="n">
        <v>82.7741935483871</v>
      </c>
      <c r="R226" s="8" t="n">
        <v>99.5779249871992</v>
      </c>
    </row>
    <row r="227" customFormat="false" ht="15" hidden="false" customHeight="false" outlineLevel="0" collapsed="false">
      <c r="A227" s="7" t="s">
        <v>410</v>
      </c>
      <c r="B227" s="7" t="s">
        <v>407</v>
      </c>
      <c r="C227" s="7" t="s">
        <v>30</v>
      </c>
      <c r="D227" s="7" t="s">
        <v>147</v>
      </c>
      <c r="E227" s="7" t="s">
        <v>32</v>
      </c>
      <c r="F227" s="8" t="n">
        <v>0</v>
      </c>
      <c r="G227" s="8" t="n">
        <v>0</v>
      </c>
      <c r="H227" s="8" t="n">
        <v>197.354838709677</v>
      </c>
      <c r="I227" s="8" t="n">
        <v>138.433333333333</v>
      </c>
      <c r="J227" s="8" t="n">
        <v>114.096774193548</v>
      </c>
      <c r="K227" s="8" t="n">
        <v>46.1666666666667</v>
      </c>
      <c r="L227" s="8" t="n">
        <v>7.35483870967742</v>
      </c>
      <c r="M227" s="8" t="n">
        <v>89.8064516129032</v>
      </c>
      <c r="N227" s="8" t="n">
        <v>69.0333333333333</v>
      </c>
      <c r="O227" s="8" t="n">
        <v>57.4838709677419</v>
      </c>
      <c r="P227" s="8" t="n">
        <v>51.5666666666667</v>
      </c>
      <c r="Q227" s="8" t="n">
        <v>44.5161290322581</v>
      </c>
      <c r="R227" s="8" t="n">
        <v>67.9844086021505</v>
      </c>
    </row>
    <row r="228" customFormat="false" ht="15" hidden="false" customHeight="false" outlineLevel="0" collapsed="false">
      <c r="A228" s="7" t="s">
        <v>411</v>
      </c>
      <c r="B228" s="7" t="s">
        <v>407</v>
      </c>
      <c r="C228" s="7" t="s">
        <v>30</v>
      </c>
      <c r="D228" s="7" t="s">
        <v>147</v>
      </c>
      <c r="E228" s="7" t="s">
        <v>32</v>
      </c>
      <c r="F228" s="8" t="n">
        <v>62.8709677419355</v>
      </c>
      <c r="G228" s="8" t="n">
        <v>74.25</v>
      </c>
      <c r="H228" s="8" t="n">
        <v>234.645161290323</v>
      </c>
      <c r="I228" s="8" t="n">
        <v>215.1</v>
      </c>
      <c r="J228" s="8" t="n">
        <v>194.967741935484</v>
      </c>
      <c r="K228" s="8" t="n">
        <v>273.866666666667</v>
      </c>
      <c r="L228" s="8" t="n">
        <v>428.225806451613</v>
      </c>
      <c r="M228" s="8" t="n">
        <v>352.193548387097</v>
      </c>
      <c r="N228" s="8" t="n">
        <v>69.4333333333333</v>
      </c>
      <c r="O228" s="8" t="n">
        <v>13.2258064516129</v>
      </c>
      <c r="P228" s="8" t="n">
        <v>271.966666666667</v>
      </c>
      <c r="Q228" s="8" t="n">
        <v>312.935483870968</v>
      </c>
      <c r="R228" s="8" t="n">
        <v>208.640098566308</v>
      </c>
    </row>
    <row r="229" customFormat="false" ht="15" hidden="false" customHeight="false" outlineLevel="0" collapsed="false">
      <c r="A229" s="7" t="s">
        <v>412</v>
      </c>
      <c r="B229" s="7" t="s">
        <v>407</v>
      </c>
      <c r="C229" s="7" t="s">
        <v>30</v>
      </c>
      <c r="D229" s="7" t="s">
        <v>147</v>
      </c>
      <c r="E229" s="7" t="s">
        <v>32</v>
      </c>
      <c r="F229" s="8" t="n">
        <v>238.741935483871</v>
      </c>
      <c r="G229" s="8" t="n">
        <v>130.714285714286</v>
      </c>
      <c r="H229" s="8" t="n">
        <v>158.096774193548</v>
      </c>
      <c r="I229" s="8" t="n">
        <v>149.1</v>
      </c>
      <c r="J229" s="8" t="n">
        <v>123.258064516129</v>
      </c>
      <c r="K229" s="8" t="n">
        <v>95.3</v>
      </c>
      <c r="L229" s="8" t="n">
        <v>100.677419354839</v>
      </c>
      <c r="M229" s="8" t="n">
        <v>123.129032258065</v>
      </c>
      <c r="N229" s="8" t="n">
        <v>23.1</v>
      </c>
      <c r="O229" s="8" t="n">
        <v>0</v>
      </c>
      <c r="P229" s="8" t="n">
        <v>260.5</v>
      </c>
      <c r="Q229" s="8" t="n">
        <v>161.225806451613</v>
      </c>
      <c r="R229" s="8" t="n">
        <v>130.320276497696</v>
      </c>
    </row>
    <row r="230" customFormat="false" ht="15" hidden="false" customHeight="false" outlineLevel="0" collapsed="false">
      <c r="A230" s="7" t="s">
        <v>413</v>
      </c>
      <c r="B230" s="7" t="s">
        <v>403</v>
      </c>
      <c r="C230" s="7" t="s">
        <v>30</v>
      </c>
      <c r="D230" s="7" t="s">
        <v>309</v>
      </c>
      <c r="E230" s="7" t="s">
        <v>32</v>
      </c>
      <c r="F230" s="8" t="n">
        <v>0</v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555.935483870968</v>
      </c>
      <c r="R230" s="8" t="n">
        <v>46.3279569892473</v>
      </c>
    </row>
    <row r="231" customFormat="false" ht="15" hidden="false" customHeight="false" outlineLevel="0" collapsed="false">
      <c r="A231" s="7" t="s">
        <v>414</v>
      </c>
      <c r="B231" s="7" t="s">
        <v>81</v>
      </c>
      <c r="C231" s="7" t="s">
        <v>30</v>
      </c>
      <c r="D231" s="7" t="s">
        <v>42</v>
      </c>
      <c r="E231" s="7" t="s">
        <v>47</v>
      </c>
      <c r="F231" s="8" t="n">
        <v>0</v>
      </c>
      <c r="G231" s="8" t="n">
        <v>0</v>
      </c>
      <c r="H231" s="8" t="n">
        <v>0</v>
      </c>
      <c r="I231" s="8" t="n">
        <v>0</v>
      </c>
      <c r="J231" s="8" t="n">
        <v>94.0322580645161</v>
      </c>
      <c r="K231" s="8" t="n">
        <v>120.166666666667</v>
      </c>
      <c r="L231" s="8" t="n">
        <v>133.677419354839</v>
      </c>
      <c r="M231" s="8" t="n">
        <v>116.193548387097</v>
      </c>
      <c r="N231" s="8" t="n">
        <v>159.333333333333</v>
      </c>
      <c r="O231" s="8" t="n">
        <v>191.935483870968</v>
      </c>
      <c r="P231" s="8" t="n">
        <v>114.9</v>
      </c>
      <c r="Q231" s="8" t="n">
        <v>236.58064516129</v>
      </c>
      <c r="R231" s="8" t="n">
        <v>97.2349462365591</v>
      </c>
    </row>
    <row r="232" customFormat="false" ht="15" hidden="false" customHeight="false" outlineLevel="0" collapsed="false">
      <c r="A232" s="7" t="s">
        <v>415</v>
      </c>
      <c r="B232" s="7" t="s">
        <v>81</v>
      </c>
      <c r="C232" s="7" t="s">
        <v>30</v>
      </c>
      <c r="D232" s="7" t="s">
        <v>42</v>
      </c>
      <c r="E232" s="7" t="s">
        <v>47</v>
      </c>
      <c r="F232" s="8" t="n">
        <v>0</v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214.266666666667</v>
      </c>
      <c r="O232" s="8" t="n">
        <v>177.451612903226</v>
      </c>
      <c r="P232" s="8" t="n">
        <v>182</v>
      </c>
      <c r="Q232" s="8" t="n">
        <v>231.451612903226</v>
      </c>
      <c r="R232" s="8" t="n">
        <v>67.0974910394265</v>
      </c>
    </row>
    <row r="233" customFormat="false" ht="15" hidden="false" customHeight="false" outlineLevel="0" collapsed="false">
      <c r="A233" s="7" t="s">
        <v>416</v>
      </c>
      <c r="B233" s="7" t="s">
        <v>417</v>
      </c>
      <c r="C233" s="7" t="s">
        <v>25</v>
      </c>
      <c r="D233" s="7" t="s">
        <v>250</v>
      </c>
      <c r="E233" s="7" t="s">
        <v>38</v>
      </c>
      <c r="F233" s="8" t="n">
        <v>66.258064516129</v>
      </c>
      <c r="G233" s="8" t="n">
        <v>69.1428571428571</v>
      </c>
      <c r="H233" s="8" t="n">
        <v>68.6129032258065</v>
      </c>
      <c r="I233" s="8" t="n">
        <v>68.4666666666667</v>
      </c>
      <c r="J233" s="8" t="n">
        <v>67.6129032258064</v>
      </c>
      <c r="K233" s="8" t="n">
        <v>68.4666666666667</v>
      </c>
      <c r="L233" s="8" t="n">
        <v>66.741935483871</v>
      </c>
      <c r="M233" s="8" t="n">
        <v>66.0645161290323</v>
      </c>
      <c r="N233" s="8" t="n">
        <v>63.0666666666667</v>
      </c>
      <c r="O233" s="8" t="n">
        <v>61.6129032258065</v>
      </c>
      <c r="P233" s="8" t="n">
        <v>60.4</v>
      </c>
      <c r="Q233" s="8" t="n">
        <v>58.0967741935484</v>
      </c>
      <c r="R233" s="8" t="n">
        <v>65.3785714285714</v>
      </c>
    </row>
    <row r="234" customFormat="false" ht="15" hidden="false" customHeight="false" outlineLevel="0" collapsed="false">
      <c r="A234" s="7" t="s">
        <v>418</v>
      </c>
      <c r="B234" s="7" t="s">
        <v>419</v>
      </c>
      <c r="C234" s="7" t="s">
        <v>25</v>
      </c>
      <c r="D234" s="7" t="s">
        <v>420</v>
      </c>
      <c r="E234" s="7" t="s">
        <v>38</v>
      </c>
      <c r="F234" s="8" t="n">
        <v>0.225806451612903</v>
      </c>
      <c r="G234" s="8" t="n">
        <v>0</v>
      </c>
      <c r="H234" s="8" t="n">
        <v>0</v>
      </c>
      <c r="I234" s="8" t="n">
        <v>0</v>
      </c>
      <c r="J234" s="13" t="n">
        <v>0.0645161290322581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v>0.0241935483870968</v>
      </c>
    </row>
    <row r="235" customFormat="false" ht="15" hidden="false" customHeight="false" outlineLevel="0" collapsed="false">
      <c r="A235" s="7" t="s">
        <v>421</v>
      </c>
      <c r="B235" s="7" t="s">
        <v>422</v>
      </c>
      <c r="C235" s="7" t="s">
        <v>41</v>
      </c>
      <c r="D235" s="7" t="s">
        <v>260</v>
      </c>
      <c r="E235" s="7" t="s">
        <v>43</v>
      </c>
      <c r="F235" s="8" t="n">
        <v>20.4838709677419</v>
      </c>
      <c r="G235" s="8" t="n">
        <v>10.5</v>
      </c>
      <c r="H235" s="8" t="n">
        <v>0.903225806451613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2.65725806451613</v>
      </c>
    </row>
    <row r="236" customFormat="false" ht="15" hidden="false" customHeight="false" outlineLevel="0" collapsed="false">
      <c r="A236" s="7" t="s">
        <v>423</v>
      </c>
      <c r="B236" s="7" t="s">
        <v>424</v>
      </c>
      <c r="C236" s="7" t="s">
        <v>20</v>
      </c>
      <c r="D236" s="7" t="s">
        <v>21</v>
      </c>
      <c r="E236" s="7" t="s">
        <v>22</v>
      </c>
      <c r="F236" s="8" t="n">
        <v>0</v>
      </c>
      <c r="G236" s="8" t="n">
        <v>0</v>
      </c>
      <c r="H236" s="8" t="n">
        <v>0</v>
      </c>
      <c r="I236" s="8" t="n">
        <v>0</v>
      </c>
      <c r="J236" s="8" t="n">
        <v>4.41935483870968</v>
      </c>
      <c r="K236" s="8" t="n">
        <v>9.16666666666667</v>
      </c>
      <c r="L236" s="8" t="n">
        <v>11.8064516129032</v>
      </c>
      <c r="M236" s="8" t="n">
        <v>6.09677419354839</v>
      </c>
      <c r="N236" s="8" t="n">
        <v>5.9</v>
      </c>
      <c r="O236" s="8" t="n">
        <v>3.83870967741935</v>
      </c>
      <c r="P236" s="8" t="n">
        <v>2.16666666666667</v>
      </c>
      <c r="Q236" s="8" t="n">
        <v>1.54838709677419</v>
      </c>
      <c r="R236" s="8" t="n">
        <v>3.74525089605735</v>
      </c>
    </row>
    <row r="237" customFormat="false" ht="15" hidden="false" customHeight="false" outlineLevel="0" collapsed="false">
      <c r="A237" s="7" t="s">
        <v>425</v>
      </c>
      <c r="B237" s="7" t="s">
        <v>55</v>
      </c>
      <c r="C237" s="7" t="s">
        <v>25</v>
      </c>
      <c r="D237" s="7" t="s">
        <v>42</v>
      </c>
      <c r="E237" s="7" t="s">
        <v>38</v>
      </c>
      <c r="F237" s="8" t="n">
        <v>1413.51612903226</v>
      </c>
      <c r="G237" s="8" t="n">
        <v>1435.5</v>
      </c>
      <c r="H237" s="8" t="n">
        <v>1409.29032258065</v>
      </c>
      <c r="I237" s="8" t="n">
        <v>1294.43333333333</v>
      </c>
      <c r="J237" s="8" t="n">
        <v>1236.96774193548</v>
      </c>
      <c r="K237" s="8" t="n">
        <v>1273.33333333333</v>
      </c>
      <c r="L237" s="8" t="n">
        <v>1235.09677419355</v>
      </c>
      <c r="M237" s="8" t="n">
        <v>1175.29032258065</v>
      </c>
      <c r="N237" s="8" t="n">
        <v>1193.7</v>
      </c>
      <c r="O237" s="8" t="n">
        <v>1174.22580645161</v>
      </c>
      <c r="P237" s="8" t="n">
        <v>1212.43333333333</v>
      </c>
      <c r="Q237" s="8" t="n">
        <v>1205.93548387097</v>
      </c>
      <c r="R237" s="8" t="n">
        <v>1271.6435483871</v>
      </c>
    </row>
    <row r="238" customFormat="false" ht="15" hidden="false" customHeight="false" outlineLevel="0" collapsed="false">
      <c r="A238" s="7" t="s">
        <v>426</v>
      </c>
      <c r="B238" s="7" t="s">
        <v>55</v>
      </c>
      <c r="C238" s="7" t="s">
        <v>25</v>
      </c>
      <c r="D238" s="7" t="s">
        <v>42</v>
      </c>
      <c r="E238" s="7" t="s">
        <v>38</v>
      </c>
      <c r="F238" s="8" t="n">
        <v>150.967741935484</v>
      </c>
      <c r="G238" s="8" t="n">
        <v>153.607142857143</v>
      </c>
      <c r="H238" s="8" t="n">
        <v>161.516129032258</v>
      </c>
      <c r="I238" s="8" t="n">
        <v>235.7</v>
      </c>
      <c r="J238" s="8" t="n">
        <v>218.903225806452</v>
      </c>
      <c r="K238" s="8" t="n">
        <v>161.533333333333</v>
      </c>
      <c r="L238" s="8" t="n">
        <v>160.41935483871</v>
      </c>
      <c r="M238" s="8" t="n">
        <v>165.903225806452</v>
      </c>
      <c r="N238" s="8" t="n">
        <v>151.333333333333</v>
      </c>
      <c r="O238" s="8" t="n">
        <v>150.41935483871</v>
      </c>
      <c r="P238" s="8" t="n">
        <v>162.733333333333</v>
      </c>
      <c r="Q238" s="8" t="n">
        <v>167.870967741935</v>
      </c>
      <c r="R238" s="8" t="n">
        <v>170.075595238095</v>
      </c>
    </row>
    <row r="239" customFormat="false" ht="15" hidden="false" customHeight="false" outlineLevel="0" collapsed="false">
      <c r="A239" s="7" t="s">
        <v>427</v>
      </c>
      <c r="B239" s="7" t="s">
        <v>55</v>
      </c>
      <c r="C239" s="7" t="s">
        <v>25</v>
      </c>
      <c r="D239" s="7" t="s">
        <v>42</v>
      </c>
      <c r="E239" s="7" t="s">
        <v>38</v>
      </c>
      <c r="F239" s="8" t="n">
        <v>2567.35483870968</v>
      </c>
      <c r="G239" s="8" t="n">
        <v>2455.03571428571</v>
      </c>
      <c r="H239" s="8" t="n">
        <v>2391.35483870968</v>
      </c>
      <c r="I239" s="8" t="n">
        <v>2336.66666666667</v>
      </c>
      <c r="J239" s="8" t="n">
        <v>2280.1935483871</v>
      </c>
      <c r="K239" s="8" t="n">
        <v>2111.23333333333</v>
      </c>
      <c r="L239" s="8" t="n">
        <v>2353.45161290323</v>
      </c>
      <c r="M239" s="8" t="n">
        <v>2510.96774193548</v>
      </c>
      <c r="N239" s="8" t="n">
        <v>2424.6</v>
      </c>
      <c r="O239" s="8" t="n">
        <v>2616.74193548387</v>
      </c>
      <c r="P239" s="8" t="n">
        <v>2407.8</v>
      </c>
      <c r="Q239" s="8" t="n">
        <v>2337.93548387097</v>
      </c>
      <c r="R239" s="8" t="n">
        <v>2399.44464285714</v>
      </c>
    </row>
    <row r="240" customFormat="false" ht="15" hidden="false" customHeight="false" outlineLevel="0" collapsed="false">
      <c r="A240" s="7" t="s">
        <v>428</v>
      </c>
      <c r="B240" s="7" t="s">
        <v>428</v>
      </c>
      <c r="C240" s="7" t="s">
        <v>30</v>
      </c>
      <c r="D240" s="7" t="s">
        <v>269</v>
      </c>
      <c r="E240" s="7" t="s">
        <v>47</v>
      </c>
      <c r="F240" s="8" t="n">
        <v>0</v>
      </c>
      <c r="G240" s="8" t="n">
        <v>0</v>
      </c>
      <c r="H240" s="8" t="n">
        <v>7.06451612903226</v>
      </c>
      <c r="I240" s="8" t="n">
        <v>3.06666666666667</v>
      </c>
      <c r="J240" s="8" t="n">
        <v>301.806451612903</v>
      </c>
      <c r="K240" s="8" t="n">
        <v>316.2</v>
      </c>
      <c r="L240" s="8" t="n">
        <v>513.387096774194</v>
      </c>
      <c r="M240" s="8" t="n">
        <v>2331.8064516129</v>
      </c>
      <c r="N240" s="8" t="n">
        <v>3471.83333333333</v>
      </c>
      <c r="O240" s="8" t="n">
        <v>3825.93548387097</v>
      </c>
      <c r="P240" s="8" t="n">
        <v>4234.33333333333</v>
      </c>
      <c r="Q240" s="8" t="n">
        <v>3490.90322580645</v>
      </c>
      <c r="R240" s="8" t="n">
        <v>1541.36137992832</v>
      </c>
    </row>
    <row r="241" customFormat="false" ht="15" hidden="false" customHeight="false" outlineLevel="0" collapsed="false">
      <c r="A241" s="7" t="s">
        <v>429</v>
      </c>
      <c r="B241" s="7" t="s">
        <v>142</v>
      </c>
      <c r="C241" s="7" t="s">
        <v>20</v>
      </c>
      <c r="D241" s="7" t="s">
        <v>42</v>
      </c>
      <c r="E241" s="7" t="s">
        <v>73</v>
      </c>
      <c r="F241" s="8" t="n">
        <v>465.741935483871</v>
      </c>
      <c r="G241" s="8" t="n">
        <v>386.857142857143</v>
      </c>
      <c r="H241" s="8" t="n">
        <v>443.225806451613</v>
      </c>
      <c r="I241" s="8" t="n">
        <v>422.733333333333</v>
      </c>
      <c r="J241" s="8" t="n">
        <v>411.032258064516</v>
      </c>
      <c r="K241" s="8" t="n">
        <v>401.3</v>
      </c>
      <c r="L241" s="8" t="n">
        <v>388.064516129032</v>
      </c>
      <c r="M241" s="8" t="n">
        <v>396.935483870968</v>
      </c>
      <c r="N241" s="8" t="n">
        <v>368.733333333333</v>
      </c>
      <c r="O241" s="8" t="n">
        <v>328.451612903226</v>
      </c>
      <c r="P241" s="8" t="n">
        <v>325.566666666667</v>
      </c>
      <c r="Q241" s="8" t="n">
        <v>315.354838709677</v>
      </c>
      <c r="R241" s="8" t="n">
        <v>387.833077316948</v>
      </c>
    </row>
    <row r="242" customFormat="false" ht="15" hidden="false" customHeight="false" outlineLevel="0" collapsed="false">
      <c r="A242" s="7" t="s">
        <v>430</v>
      </c>
      <c r="B242" s="7" t="s">
        <v>40</v>
      </c>
      <c r="C242" s="7" t="s">
        <v>41</v>
      </c>
      <c r="D242" s="7" t="s">
        <v>42</v>
      </c>
      <c r="E242" s="7" t="s">
        <v>43</v>
      </c>
      <c r="F242" s="8" t="n">
        <v>717</v>
      </c>
      <c r="G242" s="8" t="n">
        <v>456.785714285714</v>
      </c>
      <c r="H242" s="8" t="n">
        <v>568.322580645161</v>
      </c>
      <c r="I242" s="8" t="n">
        <v>674.133333333333</v>
      </c>
      <c r="J242" s="8" t="n">
        <v>993.774193548387</v>
      </c>
      <c r="K242" s="8" t="n">
        <v>883.333333333333</v>
      </c>
      <c r="L242" s="8" t="n">
        <v>788.806451612903</v>
      </c>
      <c r="M242" s="8" t="n">
        <v>572.322580645161</v>
      </c>
      <c r="N242" s="8" t="n">
        <v>417.266666666667</v>
      </c>
      <c r="O242" s="8" t="n">
        <v>641.548387096774</v>
      </c>
      <c r="P242" s="8" t="n">
        <v>636.733333333333</v>
      </c>
      <c r="Q242" s="8" t="n">
        <v>1109.74193548387</v>
      </c>
      <c r="R242" s="8" t="n">
        <v>704.980709165387</v>
      </c>
    </row>
    <row r="243" customFormat="false" ht="15" hidden="false" customHeight="false" outlineLevel="0" collapsed="false">
      <c r="A243" s="7" t="s">
        <v>431</v>
      </c>
      <c r="B243" s="7" t="s">
        <v>339</v>
      </c>
      <c r="C243" s="7" t="s">
        <v>30</v>
      </c>
      <c r="D243" s="7" t="s">
        <v>340</v>
      </c>
      <c r="E243" s="7" t="s">
        <v>32</v>
      </c>
      <c r="F243" s="8" t="n">
        <v>370.741935483871</v>
      </c>
      <c r="G243" s="8" t="n">
        <v>446.357142857143</v>
      </c>
      <c r="H243" s="8" t="n">
        <v>415.677419354839</v>
      </c>
      <c r="I243" s="8" t="n">
        <v>391.6</v>
      </c>
      <c r="J243" s="8" t="n">
        <v>386.516129032258</v>
      </c>
      <c r="K243" s="8" t="n">
        <v>375.433333333333</v>
      </c>
      <c r="L243" s="8" t="n">
        <v>362.129032258064</v>
      </c>
      <c r="M243" s="8" t="n">
        <v>338.290322580645</v>
      </c>
      <c r="N243" s="8" t="n">
        <v>314.2</v>
      </c>
      <c r="O243" s="8" t="n">
        <v>312.225806451613</v>
      </c>
      <c r="P243" s="8" t="n">
        <v>294.1</v>
      </c>
      <c r="Q243" s="8" t="n">
        <v>289.225806451613</v>
      </c>
      <c r="R243" s="8" t="n">
        <v>358.041410650282</v>
      </c>
    </row>
    <row r="244" customFormat="false" ht="15" hidden="false" customHeight="false" outlineLevel="0" collapsed="false">
      <c r="A244" s="7" t="s">
        <v>432</v>
      </c>
      <c r="B244" s="7" t="s">
        <v>433</v>
      </c>
      <c r="C244" s="7" t="s">
        <v>25</v>
      </c>
      <c r="D244" s="7" t="s">
        <v>299</v>
      </c>
      <c r="E244" s="7" t="s">
        <v>102</v>
      </c>
      <c r="F244" s="8" t="n">
        <v>1326.1935483871</v>
      </c>
      <c r="G244" s="8" t="n">
        <v>1317.39285714286</v>
      </c>
      <c r="H244" s="8" t="n">
        <v>1206.70967741935</v>
      </c>
      <c r="I244" s="8" t="n">
        <v>1221</v>
      </c>
      <c r="J244" s="8" t="n">
        <v>1260.35483870968</v>
      </c>
      <c r="K244" s="8" t="n">
        <v>1129.06666666667</v>
      </c>
      <c r="L244" s="8" t="n">
        <v>2389.22580645161</v>
      </c>
      <c r="M244" s="8" t="n">
        <v>2357.41935483871</v>
      </c>
      <c r="N244" s="8" t="n">
        <v>5455.5</v>
      </c>
      <c r="O244" s="8" t="n">
        <v>5400.48387096774</v>
      </c>
      <c r="P244" s="8" t="n">
        <v>4151.13333333333</v>
      </c>
      <c r="Q244" s="8" t="n">
        <v>1940.64516129032</v>
      </c>
      <c r="R244" s="8" t="n">
        <v>2429.59375960061</v>
      </c>
    </row>
    <row r="245" customFormat="false" ht="15" hidden="false" customHeight="false" outlineLevel="0" collapsed="false">
      <c r="A245" s="7" t="s">
        <v>434</v>
      </c>
      <c r="B245" s="7" t="s">
        <v>435</v>
      </c>
      <c r="C245" s="7" t="s">
        <v>30</v>
      </c>
      <c r="D245" s="7" t="s">
        <v>136</v>
      </c>
      <c r="E245" s="7" t="s">
        <v>32</v>
      </c>
      <c r="F245" s="8" t="n">
        <v>39.3225806451613</v>
      </c>
      <c r="G245" s="8" t="n">
        <v>37.9285714285714</v>
      </c>
      <c r="H245" s="8" t="n">
        <v>38.1935483870968</v>
      </c>
      <c r="I245" s="8" t="n">
        <v>37.4333333333333</v>
      </c>
      <c r="J245" s="8" t="n">
        <v>37.0322580645161</v>
      </c>
      <c r="K245" s="8" t="n">
        <v>35.7666666666667</v>
      </c>
      <c r="L245" s="8" t="n">
        <v>28.8064516129032</v>
      </c>
      <c r="M245" s="8" t="n">
        <v>23.8387096774194</v>
      </c>
      <c r="N245" s="8" t="n">
        <v>24.9</v>
      </c>
      <c r="O245" s="8" t="n">
        <v>25.4838709677419</v>
      </c>
      <c r="P245" s="8" t="n">
        <v>27.4</v>
      </c>
      <c r="Q245" s="8" t="n">
        <v>26.4838709677419</v>
      </c>
      <c r="R245" s="8" t="n">
        <v>31.8824884792627</v>
      </c>
    </row>
    <row r="246" customFormat="false" ht="15" hidden="false" customHeight="false" outlineLevel="0" collapsed="false">
      <c r="A246" s="7" t="s">
        <v>436</v>
      </c>
      <c r="B246" s="7" t="s">
        <v>160</v>
      </c>
      <c r="C246" s="7" t="s">
        <v>30</v>
      </c>
      <c r="D246" s="7" t="s">
        <v>53</v>
      </c>
      <c r="E246" s="7" t="s">
        <v>32</v>
      </c>
      <c r="F246" s="8" t="n">
        <v>117.806451612903</v>
      </c>
      <c r="G246" s="8" t="n">
        <v>93.7142857142857</v>
      </c>
      <c r="H246" s="8" t="n">
        <v>115.322580645161</v>
      </c>
      <c r="I246" s="8" t="n">
        <v>220.2</v>
      </c>
      <c r="J246" s="8" t="n">
        <v>199.548387096774</v>
      </c>
      <c r="K246" s="8" t="n">
        <v>192.366666666667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12.9032258064516</v>
      </c>
      <c r="R246" s="8" t="n">
        <v>79.3217997951869</v>
      </c>
    </row>
    <row r="247" customFormat="false" ht="15" hidden="false" customHeight="false" outlineLevel="0" collapsed="false">
      <c r="A247" s="7" t="s">
        <v>437</v>
      </c>
      <c r="B247" s="7" t="s">
        <v>34</v>
      </c>
      <c r="C247" s="7" t="s">
        <v>30</v>
      </c>
      <c r="D247" s="7" t="s">
        <v>35</v>
      </c>
      <c r="E247" s="7" t="s">
        <v>32</v>
      </c>
      <c r="F247" s="8" t="n">
        <v>114.903225806452</v>
      </c>
      <c r="G247" s="8" t="n">
        <v>116.178571428571</v>
      </c>
      <c r="H247" s="8" t="n">
        <v>101.387096774194</v>
      </c>
      <c r="I247" s="8" t="n">
        <v>103.9</v>
      </c>
      <c r="J247" s="8" t="n">
        <v>105.967741935484</v>
      </c>
      <c r="K247" s="8" t="n">
        <v>104.9</v>
      </c>
      <c r="L247" s="8" t="n">
        <v>107.354838709677</v>
      </c>
      <c r="M247" s="8" t="n">
        <v>108.612903225806</v>
      </c>
      <c r="N247" s="8" t="n">
        <v>104.5</v>
      </c>
      <c r="O247" s="8" t="n">
        <v>118.516129032258</v>
      </c>
      <c r="P247" s="8" t="n">
        <v>104.733333333333</v>
      </c>
      <c r="Q247" s="8" t="n">
        <v>88.6451612903226</v>
      </c>
      <c r="R247" s="8" t="n">
        <v>106.633250128008</v>
      </c>
    </row>
    <row r="248" customFormat="false" ht="15" hidden="false" customHeight="false" outlineLevel="0" collapsed="false">
      <c r="A248" s="7" t="s">
        <v>438</v>
      </c>
      <c r="B248" s="7" t="s">
        <v>377</v>
      </c>
      <c r="C248" s="7" t="s">
        <v>30</v>
      </c>
      <c r="D248" s="7" t="s">
        <v>378</v>
      </c>
      <c r="E248" s="7" t="s">
        <v>47</v>
      </c>
      <c r="F248" s="8" t="n">
        <v>0</v>
      </c>
      <c r="G248" s="8" t="n">
        <v>0</v>
      </c>
      <c r="H248" s="8" t="n">
        <v>0</v>
      </c>
      <c r="I248" s="8" t="n">
        <v>18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1.5</v>
      </c>
    </row>
    <row r="249" customFormat="false" ht="15" hidden="false" customHeight="false" outlineLevel="0" collapsed="false">
      <c r="A249" s="7" t="s">
        <v>439</v>
      </c>
      <c r="B249" s="7" t="s">
        <v>365</v>
      </c>
      <c r="C249" s="7" t="s">
        <v>30</v>
      </c>
      <c r="D249" s="7" t="s">
        <v>50</v>
      </c>
      <c r="E249" s="7" t="s">
        <v>32</v>
      </c>
      <c r="F249" s="8" t="n">
        <v>125.41935483871</v>
      </c>
      <c r="G249" s="8" t="n">
        <v>106.678571428571</v>
      </c>
      <c r="H249" s="8" t="n">
        <v>16</v>
      </c>
      <c r="I249" s="8" t="n">
        <v>0</v>
      </c>
      <c r="J249" s="8" t="n">
        <v>0.451612903225806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v>20.7124615975422</v>
      </c>
    </row>
    <row r="250" customFormat="false" ht="15" hidden="false" customHeight="false" outlineLevel="0" collapsed="false">
      <c r="A250" s="7" t="s">
        <v>440</v>
      </c>
      <c r="B250" s="7" t="s">
        <v>123</v>
      </c>
      <c r="C250" s="7" t="s">
        <v>30</v>
      </c>
      <c r="D250" s="7" t="s">
        <v>124</v>
      </c>
      <c r="E250" s="7" t="s">
        <v>47</v>
      </c>
      <c r="F250" s="8" t="n">
        <v>334.387096774194</v>
      </c>
      <c r="G250" s="8" t="n">
        <v>253.464285714286</v>
      </c>
      <c r="H250" s="8" t="n">
        <v>213.774193548387</v>
      </c>
      <c r="I250" s="8" t="n">
        <v>190.733333333333</v>
      </c>
      <c r="J250" s="8" t="n">
        <v>116.806451612903</v>
      </c>
      <c r="K250" s="8" t="n">
        <v>52</v>
      </c>
      <c r="L250" s="8" t="n">
        <v>95.1612903225806</v>
      </c>
      <c r="M250" s="8" t="n">
        <v>99.5483870967742</v>
      </c>
      <c r="N250" s="8" t="n">
        <v>9.26666666666667</v>
      </c>
      <c r="O250" s="8" t="n">
        <v>0</v>
      </c>
      <c r="P250" s="8" t="n">
        <v>0</v>
      </c>
      <c r="Q250" s="8" t="n">
        <v>0</v>
      </c>
      <c r="R250" s="8" t="n">
        <v>113.76180875576</v>
      </c>
    </row>
    <row r="251" customFormat="false" ht="15" hidden="false" customHeight="false" outlineLevel="0" collapsed="false">
      <c r="A251" s="7" t="s">
        <v>441</v>
      </c>
      <c r="B251" s="7" t="s">
        <v>442</v>
      </c>
      <c r="C251" s="7" t="s">
        <v>79</v>
      </c>
      <c r="D251" s="7" t="s">
        <v>112</v>
      </c>
      <c r="E251" s="7" t="s">
        <v>80</v>
      </c>
      <c r="F251" s="8" t="n">
        <v>0</v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6.25806451612903</v>
      </c>
      <c r="P251" s="8" t="n">
        <v>0</v>
      </c>
      <c r="Q251" s="8" t="n">
        <v>0</v>
      </c>
      <c r="R251" s="8" t="n">
        <v>0.521505376344086</v>
      </c>
    </row>
    <row r="252" customFormat="false" ht="15" hidden="false" customHeight="false" outlineLevel="0" collapsed="false">
      <c r="A252" s="7" t="s">
        <v>443</v>
      </c>
      <c r="B252" s="7" t="s">
        <v>443</v>
      </c>
      <c r="C252" s="7" t="s">
        <v>20</v>
      </c>
      <c r="D252" s="7" t="s">
        <v>66</v>
      </c>
      <c r="E252" s="7" t="s">
        <v>22</v>
      </c>
      <c r="F252" s="8" t="n">
        <v>942.741935483871</v>
      </c>
      <c r="G252" s="8" t="n">
        <v>1033.57142857143</v>
      </c>
      <c r="H252" s="8" t="n">
        <v>965.967741935484</v>
      </c>
      <c r="I252" s="8" t="n">
        <v>946</v>
      </c>
      <c r="J252" s="8" t="n">
        <v>919.806451612903</v>
      </c>
      <c r="K252" s="8" t="n">
        <v>1035.33333333333</v>
      </c>
      <c r="L252" s="8" t="n">
        <v>1133.83870967742</v>
      </c>
      <c r="M252" s="8" t="n">
        <v>1340.09677419355</v>
      </c>
      <c r="N252" s="8" t="n">
        <v>1376.23333333333</v>
      </c>
      <c r="O252" s="8" t="n">
        <v>1355.22580645161</v>
      </c>
      <c r="P252" s="8" t="n">
        <v>1330.53333333333</v>
      </c>
      <c r="Q252" s="8" t="n">
        <v>1350.1935483871</v>
      </c>
      <c r="R252" s="8" t="n">
        <v>1144.12853302611</v>
      </c>
    </row>
    <row r="253" customFormat="false" ht="15" hidden="false" customHeight="false" outlineLevel="0" collapsed="false">
      <c r="A253" s="7" t="s">
        <v>444</v>
      </c>
      <c r="B253" s="7" t="s">
        <v>445</v>
      </c>
      <c r="C253" s="7" t="s">
        <v>79</v>
      </c>
      <c r="D253" s="7" t="s">
        <v>21</v>
      </c>
      <c r="E253" s="7" t="s">
        <v>140</v>
      </c>
      <c r="F253" s="8" t="n">
        <v>0</v>
      </c>
      <c r="G253" s="8" t="n">
        <v>26.5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2.20833333333333</v>
      </c>
    </row>
    <row r="254" customFormat="false" ht="15" hidden="false" customHeight="false" outlineLevel="0" collapsed="false">
      <c r="A254" s="7" t="s">
        <v>446</v>
      </c>
      <c r="B254" s="7" t="s">
        <v>447</v>
      </c>
      <c r="C254" s="7" t="s">
        <v>30</v>
      </c>
      <c r="D254" s="7" t="s">
        <v>60</v>
      </c>
      <c r="E254" s="7" t="s">
        <v>32</v>
      </c>
      <c r="F254" s="8" t="n">
        <v>0</v>
      </c>
      <c r="G254" s="8" t="n">
        <v>0</v>
      </c>
      <c r="H254" s="8" t="n">
        <v>152.193548387097</v>
      </c>
      <c r="I254" s="8" t="n">
        <v>175.8</v>
      </c>
      <c r="J254" s="8" t="n">
        <v>16.5161290322581</v>
      </c>
      <c r="K254" s="8" t="n">
        <v>0</v>
      </c>
      <c r="L254" s="8" t="n">
        <v>0</v>
      </c>
      <c r="M254" s="8" t="n">
        <v>0</v>
      </c>
      <c r="N254" s="8" t="n">
        <v>148.9</v>
      </c>
      <c r="O254" s="8" t="n">
        <v>435.741935483871</v>
      </c>
      <c r="P254" s="8" t="n">
        <v>329.933333333333</v>
      </c>
      <c r="Q254" s="8" t="n">
        <v>284.774193548387</v>
      </c>
      <c r="R254" s="8" t="n">
        <v>128.654928315412</v>
      </c>
    </row>
    <row r="255" customFormat="false" ht="15" hidden="false" customHeight="false" outlineLevel="0" collapsed="false">
      <c r="A255" s="7" t="s">
        <v>448</v>
      </c>
      <c r="B255" s="7" t="s">
        <v>449</v>
      </c>
      <c r="C255" s="7" t="s">
        <v>30</v>
      </c>
      <c r="D255" s="7" t="s">
        <v>115</v>
      </c>
      <c r="E255" s="7" t="s">
        <v>32</v>
      </c>
      <c r="F255" s="8" t="n">
        <v>1590.03225806452</v>
      </c>
      <c r="G255" s="8" t="n">
        <v>1345.64285714286</v>
      </c>
      <c r="H255" s="8" t="n">
        <v>1091.90322580645</v>
      </c>
      <c r="I255" s="8" t="n">
        <v>973.533333333333</v>
      </c>
      <c r="J255" s="8" t="n">
        <v>903.838709677419</v>
      </c>
      <c r="K255" s="8" t="n">
        <v>631.666666666667</v>
      </c>
      <c r="L255" s="8" t="n">
        <v>562.645161290323</v>
      </c>
      <c r="M255" s="8" t="n">
        <v>579.322580645161</v>
      </c>
      <c r="N255" s="8" t="n">
        <v>471.333333333333</v>
      </c>
      <c r="O255" s="8" t="n">
        <v>318.645161290323</v>
      </c>
      <c r="P255" s="8" t="n">
        <v>225</v>
      </c>
      <c r="Q255" s="8" t="n">
        <v>249.935483870968</v>
      </c>
      <c r="R255" s="8" t="n">
        <v>745.291564260113</v>
      </c>
    </row>
    <row r="256" customFormat="false" ht="15" hidden="false" customHeight="false" outlineLevel="0" collapsed="false">
      <c r="A256" s="7" t="s">
        <v>450</v>
      </c>
      <c r="B256" s="7" t="s">
        <v>450</v>
      </c>
      <c r="C256" s="7" t="s">
        <v>41</v>
      </c>
      <c r="D256" s="7" t="s">
        <v>42</v>
      </c>
      <c r="E256" s="7" t="s">
        <v>43</v>
      </c>
      <c r="F256" s="8" t="n">
        <v>48.4838709677419</v>
      </c>
      <c r="G256" s="8" t="n">
        <v>484.714285714286</v>
      </c>
      <c r="H256" s="8" t="n">
        <v>483.935483870968</v>
      </c>
      <c r="I256" s="8" t="n">
        <v>287.7</v>
      </c>
      <c r="J256" s="8" t="n">
        <v>14.7096774193548</v>
      </c>
      <c r="K256" s="8" t="n">
        <v>147.333333333333</v>
      </c>
      <c r="L256" s="8" t="n">
        <v>178.290322580645</v>
      </c>
      <c r="M256" s="8" t="n">
        <v>168.064516129032</v>
      </c>
      <c r="N256" s="8" t="n">
        <v>96.4333333333333</v>
      </c>
      <c r="O256" s="8" t="n">
        <v>127.741935483871</v>
      </c>
      <c r="P256" s="8" t="n">
        <v>158</v>
      </c>
      <c r="Q256" s="8" t="n">
        <v>227.096774193548</v>
      </c>
      <c r="R256" s="8" t="n">
        <v>201.875294418843</v>
      </c>
    </row>
    <row r="257" customFormat="false" ht="15" hidden="false" customHeight="false" outlineLevel="0" collapsed="false">
      <c r="A257" s="7" t="s">
        <v>451</v>
      </c>
      <c r="B257" s="7" t="s">
        <v>452</v>
      </c>
      <c r="C257" s="7" t="s">
        <v>30</v>
      </c>
      <c r="D257" s="7" t="s">
        <v>124</v>
      </c>
      <c r="E257" s="7" t="s">
        <v>32</v>
      </c>
      <c r="F257" s="8" t="n">
        <v>1104.41935483871</v>
      </c>
      <c r="G257" s="8" t="n">
        <v>701</v>
      </c>
      <c r="H257" s="8" t="n">
        <v>975.677419354839</v>
      </c>
      <c r="I257" s="8" t="n">
        <v>1405.1</v>
      </c>
      <c r="J257" s="8" t="n">
        <v>1753.1935483871</v>
      </c>
      <c r="K257" s="8" t="n">
        <v>2798.6</v>
      </c>
      <c r="L257" s="8" t="n">
        <v>3588.8064516129</v>
      </c>
      <c r="M257" s="8" t="n">
        <v>3170.67741935484</v>
      </c>
      <c r="N257" s="8" t="n">
        <v>3004.43333333333</v>
      </c>
      <c r="O257" s="8" t="n">
        <v>2654.83870967742</v>
      </c>
      <c r="P257" s="8" t="n">
        <v>2492.8</v>
      </c>
      <c r="Q257" s="8" t="n">
        <v>2438.29032258065</v>
      </c>
      <c r="R257" s="8" t="n">
        <v>2173.98637992832</v>
      </c>
    </row>
    <row r="258" customFormat="false" ht="15" hidden="false" customHeight="false" outlineLevel="0" collapsed="false">
      <c r="A258" s="7" t="s">
        <v>296</v>
      </c>
      <c r="B258" s="7" t="s">
        <v>296</v>
      </c>
      <c r="C258" s="7" t="s">
        <v>30</v>
      </c>
      <c r="D258" s="7" t="s">
        <v>124</v>
      </c>
      <c r="E258" s="7" t="s">
        <v>32</v>
      </c>
      <c r="F258" s="8" t="n">
        <v>0</v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76.9</v>
      </c>
      <c r="L258" s="8" t="n">
        <v>111.129032258065</v>
      </c>
      <c r="M258" s="8" t="n">
        <v>97.4838709677419</v>
      </c>
      <c r="N258" s="8" t="n">
        <v>88.2333333333333</v>
      </c>
      <c r="O258" s="8" t="n">
        <v>71.5483870967742</v>
      </c>
      <c r="P258" s="8" t="n">
        <v>0</v>
      </c>
      <c r="Q258" s="8" t="n">
        <v>0</v>
      </c>
      <c r="R258" s="8" t="n">
        <v>37.1078853046595</v>
      </c>
    </row>
    <row r="259" customFormat="false" ht="15" hidden="false" customHeight="false" outlineLevel="0" collapsed="false">
      <c r="A259" s="7" t="s">
        <v>453</v>
      </c>
      <c r="B259" s="7" t="s">
        <v>422</v>
      </c>
      <c r="C259" s="7" t="s">
        <v>41</v>
      </c>
      <c r="D259" s="7" t="s">
        <v>260</v>
      </c>
      <c r="E259" s="7" t="s">
        <v>354</v>
      </c>
      <c r="F259" s="8" t="n">
        <v>397.58064516129</v>
      </c>
      <c r="G259" s="8" t="n">
        <v>395.214285714286</v>
      </c>
      <c r="H259" s="8" t="n">
        <v>358.451612903226</v>
      </c>
      <c r="I259" s="8" t="n">
        <v>392.3</v>
      </c>
      <c r="J259" s="8" t="n">
        <v>397.838709677419</v>
      </c>
      <c r="K259" s="8" t="n">
        <v>397.566666666667</v>
      </c>
      <c r="L259" s="8" t="n">
        <v>398.161290322581</v>
      </c>
      <c r="M259" s="8" t="n">
        <v>392.516129032258</v>
      </c>
      <c r="N259" s="8" t="n">
        <v>398.866666666667</v>
      </c>
      <c r="O259" s="8" t="n">
        <v>397.935483870968</v>
      </c>
      <c r="P259" s="8" t="n">
        <v>393.366666666667</v>
      </c>
      <c r="Q259" s="8" t="n">
        <v>394.193548387097</v>
      </c>
      <c r="R259" s="8" t="n">
        <v>392.832642089094</v>
      </c>
    </row>
    <row r="260" customFormat="false" ht="15" hidden="false" customHeight="false" outlineLevel="0" collapsed="false">
      <c r="A260" s="7" t="s">
        <v>454</v>
      </c>
      <c r="B260" s="7" t="s">
        <v>455</v>
      </c>
      <c r="C260" s="7" t="s">
        <v>20</v>
      </c>
      <c r="D260" s="7" t="s">
        <v>109</v>
      </c>
      <c r="E260" s="7" t="s">
        <v>22</v>
      </c>
      <c r="F260" s="8" t="n">
        <v>10272.3225806452</v>
      </c>
      <c r="G260" s="8" t="n">
        <v>9884.35714285714</v>
      </c>
      <c r="H260" s="8" t="n">
        <v>9401.77419354839</v>
      </c>
      <c r="I260" s="8" t="n">
        <v>8839.4</v>
      </c>
      <c r="J260" s="8" t="n">
        <v>7920.64516129032</v>
      </c>
      <c r="K260" s="8" t="n">
        <v>7932.9</v>
      </c>
      <c r="L260" s="8" t="n">
        <v>7909.12903225807</v>
      </c>
      <c r="M260" s="8" t="n">
        <v>7493.51612903226</v>
      </c>
      <c r="N260" s="8" t="n">
        <v>6997.96666666667</v>
      </c>
      <c r="O260" s="8" t="n">
        <v>6623.32258064516</v>
      </c>
      <c r="P260" s="8" t="n">
        <v>6237.13333333333</v>
      </c>
      <c r="Q260" s="8" t="n">
        <v>6132.77419354839</v>
      </c>
      <c r="R260" s="8" t="n">
        <v>7970.43675115208</v>
      </c>
    </row>
    <row r="261" customFormat="false" ht="15" hidden="false" customHeight="false" outlineLevel="0" collapsed="false">
      <c r="A261" s="7" t="s">
        <v>456</v>
      </c>
      <c r="B261" s="7" t="s">
        <v>84</v>
      </c>
      <c r="C261" s="7" t="s">
        <v>30</v>
      </c>
      <c r="D261" s="7" t="s">
        <v>85</v>
      </c>
      <c r="E261" s="7" t="s">
        <v>86</v>
      </c>
      <c r="F261" s="8" t="n">
        <v>19.6451612903226</v>
      </c>
      <c r="G261" s="8" t="n">
        <v>11.4285714285714</v>
      </c>
      <c r="H261" s="8" t="n">
        <v>16.0645161290323</v>
      </c>
      <c r="I261" s="8" t="n">
        <v>19.8666666666667</v>
      </c>
      <c r="J261" s="8" t="n">
        <v>20.9677419354839</v>
      </c>
      <c r="K261" s="8" t="n">
        <v>4.36666666666667</v>
      </c>
      <c r="L261" s="8" t="n">
        <v>15</v>
      </c>
      <c r="M261" s="8" t="n">
        <v>39.3870967741935</v>
      </c>
      <c r="N261" s="8" t="n">
        <v>44.1666666666667</v>
      </c>
      <c r="O261" s="8" t="n">
        <v>16.258064516129</v>
      </c>
      <c r="P261" s="8" t="n">
        <v>52.8333333333333</v>
      </c>
      <c r="Q261" s="8" t="n">
        <v>44.6129032258065</v>
      </c>
      <c r="R261" s="8" t="n">
        <v>25.383115719406</v>
      </c>
    </row>
    <row r="262" customFormat="false" ht="15" hidden="false" customHeight="false" outlineLevel="0" collapsed="false">
      <c r="A262" s="7" t="s">
        <v>457</v>
      </c>
      <c r="B262" s="7" t="s">
        <v>458</v>
      </c>
      <c r="C262" s="7" t="s">
        <v>30</v>
      </c>
      <c r="D262" s="7" t="s">
        <v>459</v>
      </c>
      <c r="E262" s="7" t="s">
        <v>32</v>
      </c>
      <c r="F262" s="8" t="n">
        <v>18.8064516129032</v>
      </c>
      <c r="G262" s="8" t="n">
        <v>18.6785714285714</v>
      </c>
      <c r="H262" s="8" t="n">
        <v>17.9354838709677</v>
      </c>
      <c r="I262" s="8" t="n">
        <v>17.5666666666667</v>
      </c>
      <c r="J262" s="8" t="n">
        <v>15.6129032258065</v>
      </c>
      <c r="K262" s="8" t="n">
        <v>12.1333333333333</v>
      </c>
      <c r="L262" s="8" t="n">
        <v>18.3548387096774</v>
      </c>
      <c r="M262" s="8" t="n">
        <v>17.1612903225806</v>
      </c>
      <c r="N262" s="8" t="n">
        <v>16.5</v>
      </c>
      <c r="O262" s="8" t="n">
        <v>14.9677419354839</v>
      </c>
      <c r="P262" s="8" t="n">
        <v>13.3333333333333</v>
      </c>
      <c r="Q262" s="8" t="n">
        <v>11.9032258064516</v>
      </c>
      <c r="R262" s="8" t="n">
        <v>16.079486687148</v>
      </c>
    </row>
    <row r="263" customFormat="false" ht="15" hidden="false" customHeight="false" outlineLevel="0" collapsed="false">
      <c r="A263" s="7" t="s">
        <v>460</v>
      </c>
      <c r="B263" s="7" t="s">
        <v>29</v>
      </c>
      <c r="C263" s="7" t="s">
        <v>30</v>
      </c>
      <c r="D263" s="7" t="s">
        <v>31</v>
      </c>
      <c r="E263" s="7" t="s">
        <v>32</v>
      </c>
      <c r="F263" s="8" t="n">
        <v>98.8387096774194</v>
      </c>
      <c r="G263" s="8" t="n">
        <v>89.2857142857143</v>
      </c>
      <c r="H263" s="8" t="n">
        <v>72.4193548387097</v>
      </c>
      <c r="I263" s="8" t="n">
        <v>73.1</v>
      </c>
      <c r="J263" s="8" t="n">
        <v>58.4838709677419</v>
      </c>
      <c r="K263" s="8" t="n">
        <v>53.7333333333333</v>
      </c>
      <c r="L263" s="8" t="n">
        <v>42.5161290322581</v>
      </c>
      <c r="M263" s="8" t="n">
        <v>18.2903225806452</v>
      </c>
      <c r="N263" s="8" t="n">
        <v>119.833333333333</v>
      </c>
      <c r="O263" s="8" t="n">
        <v>177.322580645161</v>
      </c>
      <c r="P263" s="8" t="n">
        <v>172.366666666667</v>
      </c>
      <c r="Q263" s="8" t="n">
        <v>161.193548387097</v>
      </c>
      <c r="R263" s="8" t="n">
        <v>94.7819636456733</v>
      </c>
    </row>
    <row r="264" customFormat="false" ht="15" hidden="false" customHeight="true" outlineLevel="0" collapsed="false">
      <c r="A264" s="7" t="s">
        <v>461</v>
      </c>
      <c r="B264" s="7" t="s">
        <v>462</v>
      </c>
      <c r="C264" s="7" t="s">
        <v>30</v>
      </c>
      <c r="D264" s="16" t="s">
        <v>463</v>
      </c>
      <c r="E264" s="7" t="s">
        <v>32</v>
      </c>
      <c r="F264" s="8" t="n">
        <v>0</v>
      </c>
      <c r="G264" s="8" t="n">
        <v>0</v>
      </c>
      <c r="H264" s="8" t="n">
        <v>0</v>
      </c>
      <c r="I264" s="8" t="n">
        <v>43.4</v>
      </c>
      <c r="J264" s="8" t="n">
        <v>69.0967741935484</v>
      </c>
      <c r="K264" s="8" t="n">
        <v>2.26666666666667</v>
      </c>
      <c r="L264" s="8" t="n">
        <v>0</v>
      </c>
      <c r="M264" s="8" t="n">
        <v>0</v>
      </c>
      <c r="N264" s="8" t="n">
        <v>0</v>
      </c>
      <c r="O264" s="8" t="n">
        <v>44.5806451612903</v>
      </c>
      <c r="P264" s="8" t="n">
        <v>90.7</v>
      </c>
      <c r="Q264" s="8" t="n">
        <v>100.838709677419</v>
      </c>
      <c r="R264" s="8" t="n">
        <v>29.2402329749104</v>
      </c>
    </row>
    <row r="265" customFormat="false" ht="15" hidden="false" customHeight="true" outlineLevel="0" collapsed="false">
      <c r="A265" s="7" t="s">
        <v>464</v>
      </c>
      <c r="B265" s="7" t="s">
        <v>462</v>
      </c>
      <c r="C265" s="7" t="s">
        <v>30</v>
      </c>
      <c r="D265" s="16" t="s">
        <v>463</v>
      </c>
      <c r="E265" s="7" t="s">
        <v>32</v>
      </c>
      <c r="F265" s="8" t="n">
        <v>0</v>
      </c>
      <c r="G265" s="8" t="n">
        <v>0</v>
      </c>
      <c r="H265" s="8" t="n">
        <v>0</v>
      </c>
      <c r="I265" s="8" t="n">
        <v>9.43333333333333</v>
      </c>
      <c r="J265" s="8" t="n">
        <v>9.61290322580645</v>
      </c>
      <c r="K265" s="8" t="n">
        <v>1.36666666666667</v>
      </c>
      <c r="L265" s="8" t="n">
        <v>0</v>
      </c>
      <c r="M265" s="8" t="n">
        <v>0</v>
      </c>
      <c r="N265" s="8" t="n">
        <v>0</v>
      </c>
      <c r="O265" s="8" t="n">
        <v>7.83870967741936</v>
      </c>
      <c r="P265" s="8" t="n">
        <v>8.2</v>
      </c>
      <c r="Q265" s="8" t="n">
        <v>8.80645161290323</v>
      </c>
      <c r="R265" s="8" t="n">
        <v>3.77150537634409</v>
      </c>
    </row>
    <row r="266" customFormat="false" ht="15" hidden="false" customHeight="false" outlineLevel="0" collapsed="false">
      <c r="A266" s="7" t="s">
        <v>465</v>
      </c>
      <c r="B266" s="7" t="s">
        <v>466</v>
      </c>
      <c r="C266" s="7" t="s">
        <v>30</v>
      </c>
      <c r="D266" s="7" t="s">
        <v>197</v>
      </c>
      <c r="E266" s="7" t="s">
        <v>32</v>
      </c>
      <c r="F266" s="8" t="n">
        <v>1203.1935483871</v>
      </c>
      <c r="G266" s="8" t="n">
        <v>1081.25</v>
      </c>
      <c r="H266" s="8" t="n">
        <v>2303.1935483871</v>
      </c>
      <c r="I266" s="8" t="n">
        <v>2315.06666666667</v>
      </c>
      <c r="J266" s="8" t="n">
        <v>2160.48387096774</v>
      </c>
      <c r="K266" s="8" t="n">
        <v>1573.66666666667</v>
      </c>
      <c r="L266" s="8" t="n">
        <v>1743.06451612903</v>
      </c>
      <c r="M266" s="8" t="n">
        <v>1572.51612903226</v>
      </c>
      <c r="N266" s="8" t="n">
        <v>1567.8</v>
      </c>
      <c r="O266" s="8" t="n">
        <v>1535.74193548387</v>
      </c>
      <c r="P266" s="8" t="n">
        <v>1198.86666666667</v>
      </c>
      <c r="Q266" s="8" t="n">
        <v>1345.48387096774</v>
      </c>
      <c r="R266" s="8" t="n">
        <v>1633.36061827957</v>
      </c>
    </row>
    <row r="267" customFormat="false" ht="15" hidden="false" customHeight="false" outlineLevel="0" collapsed="false">
      <c r="A267" s="7" t="s">
        <v>467</v>
      </c>
      <c r="B267" s="7" t="s">
        <v>123</v>
      </c>
      <c r="C267" s="7" t="s">
        <v>30</v>
      </c>
      <c r="D267" s="7" t="s">
        <v>124</v>
      </c>
      <c r="E267" s="7" t="s">
        <v>32</v>
      </c>
      <c r="F267" s="8" t="n">
        <v>68.3548387096774</v>
      </c>
      <c r="G267" s="8" t="n">
        <v>231.714285714286</v>
      </c>
      <c r="H267" s="8" t="n">
        <v>147.290322580645</v>
      </c>
      <c r="I267" s="8" t="n">
        <v>97.3</v>
      </c>
      <c r="J267" s="8" t="n">
        <v>57.6129032258064</v>
      </c>
      <c r="K267" s="8" t="n">
        <v>1.26666666666667</v>
      </c>
      <c r="L267" s="8" t="n">
        <v>0</v>
      </c>
      <c r="M267" s="8" t="n">
        <v>0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50.2949180747568</v>
      </c>
    </row>
    <row r="268" customFormat="false" ht="15" hidden="false" customHeight="false" outlineLevel="0" collapsed="false">
      <c r="A268" s="7" t="s">
        <v>468</v>
      </c>
      <c r="B268" s="7" t="s">
        <v>469</v>
      </c>
      <c r="C268" s="7" t="s">
        <v>127</v>
      </c>
      <c r="D268" s="7" t="s">
        <v>470</v>
      </c>
      <c r="E268" s="7" t="s">
        <v>27</v>
      </c>
      <c r="F268" s="8" t="n">
        <v>0</v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12</v>
      </c>
      <c r="L268" s="8" t="n">
        <v>19.6129032258065</v>
      </c>
      <c r="M268" s="8" t="n">
        <v>89.8709677419355</v>
      </c>
      <c r="N268" s="8" t="n">
        <v>139.8</v>
      </c>
      <c r="O268" s="8" t="n">
        <v>112.225806451613</v>
      </c>
      <c r="P268" s="8" t="n">
        <v>83.9666666666667</v>
      </c>
      <c r="Q268" s="8" t="n">
        <v>30.1290322580645</v>
      </c>
      <c r="R268" s="8" t="n">
        <v>40.6337813620072</v>
      </c>
    </row>
    <row r="269" customFormat="false" ht="15" hidden="false" customHeight="false" outlineLevel="0" collapsed="false">
      <c r="A269" s="7" t="s">
        <v>471</v>
      </c>
      <c r="B269" s="7" t="s">
        <v>301</v>
      </c>
      <c r="C269" s="7" t="s">
        <v>30</v>
      </c>
      <c r="D269" s="7" t="s">
        <v>112</v>
      </c>
      <c r="E269" s="7" t="s">
        <v>47</v>
      </c>
      <c r="F269" s="8" t="n">
        <v>0</v>
      </c>
      <c r="G269" s="8" t="n">
        <v>0</v>
      </c>
      <c r="H269" s="8" t="n">
        <v>3.03225806451613</v>
      </c>
      <c r="I269" s="8" t="n">
        <v>5.16666666666667</v>
      </c>
      <c r="J269" s="8" t="n">
        <v>14.3225806451613</v>
      </c>
      <c r="K269" s="8" t="n">
        <v>4.2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0</v>
      </c>
      <c r="R269" s="8" t="n">
        <v>2.22679211469534</v>
      </c>
    </row>
    <row r="270" customFormat="false" ht="15" hidden="false" customHeight="false" outlineLevel="0" collapsed="false">
      <c r="A270" s="7" t="s">
        <v>472</v>
      </c>
      <c r="B270" s="7" t="s">
        <v>422</v>
      </c>
      <c r="C270" s="7" t="s">
        <v>41</v>
      </c>
      <c r="D270" s="7" t="s">
        <v>260</v>
      </c>
      <c r="E270" s="7" t="s">
        <v>354</v>
      </c>
      <c r="F270" s="8" t="n">
        <v>87.3225806451613</v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15.1612903225806</v>
      </c>
      <c r="R270" s="8" t="n">
        <v>8.54032258064516</v>
      </c>
    </row>
    <row r="271" customFormat="false" ht="15" hidden="false" customHeight="false" outlineLevel="0" collapsed="false">
      <c r="A271" s="7" t="s">
        <v>473</v>
      </c>
      <c r="B271" s="7" t="s">
        <v>52</v>
      </c>
      <c r="C271" s="7" t="s">
        <v>41</v>
      </c>
      <c r="D271" s="7" t="s">
        <v>53</v>
      </c>
      <c r="E271" s="7" t="s">
        <v>43</v>
      </c>
      <c r="F271" s="8" t="n">
        <v>652.225806451613</v>
      </c>
      <c r="G271" s="8" t="n">
        <v>594.642857142857</v>
      </c>
      <c r="H271" s="8" t="n">
        <v>407.096774193548</v>
      </c>
      <c r="I271" s="8" t="n">
        <v>330.333333333333</v>
      </c>
      <c r="J271" s="8" t="n">
        <v>306.129032258064</v>
      </c>
      <c r="K271" s="8" t="n">
        <v>614.466666666667</v>
      </c>
      <c r="L271" s="8" t="n">
        <v>277.129032258065</v>
      </c>
      <c r="M271" s="8" t="n">
        <v>48.741935483871</v>
      </c>
      <c r="N271" s="8" t="n">
        <v>0</v>
      </c>
      <c r="O271" s="8" t="n">
        <v>0</v>
      </c>
      <c r="P271" s="8" t="n">
        <v>0</v>
      </c>
      <c r="Q271" s="8" t="n">
        <v>0</v>
      </c>
      <c r="R271" s="8" t="n">
        <v>269.230453149002</v>
      </c>
    </row>
    <row r="272" customFormat="false" ht="15" hidden="false" customHeight="false" outlineLevel="0" collapsed="false">
      <c r="A272" s="7" t="s">
        <v>474</v>
      </c>
      <c r="B272" s="7" t="s">
        <v>264</v>
      </c>
      <c r="C272" s="7" t="s">
        <v>30</v>
      </c>
      <c r="D272" s="7" t="s">
        <v>42</v>
      </c>
      <c r="E272" s="7" t="s">
        <v>47</v>
      </c>
      <c r="F272" s="8" t="n">
        <v>130.516129032258</v>
      </c>
      <c r="G272" s="8" t="n">
        <v>124.214285714286</v>
      </c>
      <c r="H272" s="8" t="n">
        <v>133.967741935484</v>
      </c>
      <c r="I272" s="8" t="n">
        <v>139.066666666667</v>
      </c>
      <c r="J272" s="8" t="n">
        <v>168</v>
      </c>
      <c r="K272" s="8" t="n">
        <v>254.8</v>
      </c>
      <c r="L272" s="8" t="n">
        <v>159.677419354839</v>
      </c>
      <c r="M272" s="8" t="n">
        <v>284.032258064516</v>
      </c>
      <c r="N272" s="8" t="n">
        <v>219.866666666667</v>
      </c>
      <c r="O272" s="8" t="n">
        <v>220.935483870968</v>
      </c>
      <c r="P272" s="8" t="n">
        <v>239</v>
      </c>
      <c r="Q272" s="8" t="n">
        <v>422.290322580645</v>
      </c>
      <c r="R272" s="8" t="n">
        <v>208.030581157194</v>
      </c>
    </row>
    <row r="273" customFormat="false" ht="15" hidden="false" customHeight="false" outlineLevel="0" collapsed="false">
      <c r="A273" s="7" t="s">
        <v>475</v>
      </c>
      <c r="B273" s="7" t="s">
        <v>476</v>
      </c>
      <c r="C273" s="7" t="s">
        <v>30</v>
      </c>
      <c r="D273" s="7" t="s">
        <v>124</v>
      </c>
      <c r="E273" s="7" t="s">
        <v>47</v>
      </c>
      <c r="F273" s="8" t="n">
        <v>198.741935483871</v>
      </c>
      <c r="G273" s="8" t="n">
        <v>482.642857142857</v>
      </c>
      <c r="H273" s="8" t="n">
        <v>78.8709677419355</v>
      </c>
      <c r="I273" s="8" t="n">
        <v>635.766666666667</v>
      </c>
      <c r="J273" s="8" t="n">
        <v>265.516129032258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36.4666666666667</v>
      </c>
      <c r="Q273" s="8" t="n">
        <v>188.032258064516</v>
      </c>
      <c r="R273" s="8" t="n">
        <v>157.169790066564</v>
      </c>
    </row>
    <row r="274" customFormat="false" ht="15" hidden="false" customHeight="false" outlineLevel="0" collapsed="false">
      <c r="A274" s="7" t="s">
        <v>477</v>
      </c>
      <c r="B274" s="7" t="s">
        <v>478</v>
      </c>
      <c r="C274" s="7" t="s">
        <v>25</v>
      </c>
      <c r="D274" s="7" t="s">
        <v>223</v>
      </c>
      <c r="E274" s="7" t="s">
        <v>102</v>
      </c>
      <c r="F274" s="8" t="n">
        <v>90.3225806451613</v>
      </c>
      <c r="G274" s="8" t="n">
        <v>0</v>
      </c>
      <c r="H274" s="8" t="n">
        <v>558.741935483871</v>
      </c>
      <c r="I274" s="8" t="n">
        <v>596.166666666667</v>
      </c>
      <c r="J274" s="8" t="n">
        <v>893.387096774194</v>
      </c>
      <c r="K274" s="8" t="n">
        <v>88.8333333333333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8" t="n">
        <v>10.5161290322581</v>
      </c>
      <c r="R274" s="8" t="n">
        <v>186.497311827957</v>
      </c>
    </row>
    <row r="275" customFormat="false" ht="15" hidden="false" customHeight="false" outlineLevel="0" collapsed="false">
      <c r="A275" s="7" t="s">
        <v>479</v>
      </c>
      <c r="B275" s="7" t="s">
        <v>259</v>
      </c>
      <c r="C275" s="7" t="s">
        <v>41</v>
      </c>
      <c r="D275" s="7" t="s">
        <v>260</v>
      </c>
      <c r="E275" s="7" t="s">
        <v>43</v>
      </c>
      <c r="F275" s="8" t="n">
        <v>3094.48387096774</v>
      </c>
      <c r="G275" s="8" t="n">
        <v>3359.25</v>
      </c>
      <c r="H275" s="8" t="n">
        <v>3695.96774193548</v>
      </c>
      <c r="I275" s="8" t="n">
        <v>4096.4</v>
      </c>
      <c r="J275" s="8" t="n">
        <v>3082.09677419355</v>
      </c>
      <c r="K275" s="8" t="n">
        <v>4219.66666666667</v>
      </c>
      <c r="L275" s="8" t="n">
        <v>4485.22580645161</v>
      </c>
      <c r="M275" s="8" t="n">
        <v>4090.41935483871</v>
      </c>
      <c r="N275" s="8" t="n">
        <v>4352.8</v>
      </c>
      <c r="O275" s="8" t="n">
        <v>4249.77419354839</v>
      </c>
      <c r="P275" s="8" t="n">
        <v>4237.83333333333</v>
      </c>
      <c r="Q275" s="8" t="n">
        <v>4803.06451612903</v>
      </c>
      <c r="R275" s="8" t="n">
        <v>3980.58185483871</v>
      </c>
    </row>
    <row r="276" customFormat="false" ht="15" hidden="false" customHeight="false" outlineLevel="0" collapsed="false">
      <c r="A276" s="7" t="s">
        <v>480</v>
      </c>
      <c r="B276" s="7" t="s">
        <v>32</v>
      </c>
      <c r="C276" s="7" t="s">
        <v>30</v>
      </c>
      <c r="D276" s="7" t="s">
        <v>35</v>
      </c>
      <c r="E276" s="7" t="s">
        <v>32</v>
      </c>
      <c r="F276" s="8" t="n">
        <v>2306.06451612903</v>
      </c>
      <c r="G276" s="8" t="n">
        <v>2158.78571428571</v>
      </c>
      <c r="H276" s="8" t="n">
        <v>2106</v>
      </c>
      <c r="I276" s="8" t="n">
        <v>1951.1</v>
      </c>
      <c r="J276" s="8" t="n">
        <v>1778.29032258065</v>
      </c>
      <c r="K276" s="8" t="n">
        <v>1569.7</v>
      </c>
      <c r="L276" s="8" t="n">
        <v>1263.54838709677</v>
      </c>
      <c r="M276" s="8" t="n">
        <v>1054.8064516129</v>
      </c>
      <c r="N276" s="8" t="n">
        <v>840.733333333333</v>
      </c>
      <c r="O276" s="8" t="n">
        <v>1708</v>
      </c>
      <c r="P276" s="8" t="n">
        <v>2163.1</v>
      </c>
      <c r="Q276" s="8" t="n">
        <v>1864.03225806452</v>
      </c>
      <c r="R276" s="8" t="n">
        <v>1730.34674859191</v>
      </c>
    </row>
    <row r="277" customFormat="false" ht="15" hidden="false" customHeight="false" outlineLevel="0" collapsed="false">
      <c r="A277" s="7" t="s">
        <v>462</v>
      </c>
      <c r="B277" s="7" t="s">
        <v>24</v>
      </c>
      <c r="C277" s="7" t="s">
        <v>25</v>
      </c>
      <c r="D277" s="7" t="s">
        <v>26</v>
      </c>
      <c r="E277" s="7" t="s">
        <v>27</v>
      </c>
      <c r="F277" s="8" t="n">
        <v>11848.1935483871</v>
      </c>
      <c r="G277" s="8" t="n">
        <v>12082.5357142857</v>
      </c>
      <c r="H277" s="8" t="n">
        <v>12765</v>
      </c>
      <c r="I277" s="8" t="n">
        <v>12622.0666666667</v>
      </c>
      <c r="J277" s="8" t="n">
        <v>12342.5161290323</v>
      </c>
      <c r="K277" s="8" t="n">
        <v>12007.3666666667</v>
      </c>
      <c r="L277" s="8" t="n">
        <v>11703.5161290323</v>
      </c>
      <c r="M277" s="8" t="n">
        <v>11794.2903225806</v>
      </c>
      <c r="N277" s="8" t="n">
        <v>12096.9333333333</v>
      </c>
      <c r="O277" s="8" t="n">
        <v>12218.2903225806</v>
      </c>
      <c r="P277" s="8" t="n">
        <v>12357.6</v>
      </c>
      <c r="Q277" s="8" t="n">
        <v>12146</v>
      </c>
      <c r="R277" s="8" t="n">
        <v>12165.3590693804</v>
      </c>
    </row>
    <row r="278" customFormat="false" ht="15" hidden="false" customHeight="false" outlineLevel="0" collapsed="false">
      <c r="A278" s="7" t="s">
        <v>481</v>
      </c>
      <c r="B278" s="7" t="s">
        <v>481</v>
      </c>
      <c r="C278" s="7" t="s">
        <v>25</v>
      </c>
      <c r="D278" s="7" t="s">
        <v>31</v>
      </c>
      <c r="E278" s="7" t="s">
        <v>337</v>
      </c>
      <c r="F278" s="8" t="n">
        <v>0</v>
      </c>
      <c r="G278" s="8" t="n">
        <v>0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119.41935483871</v>
      </c>
      <c r="N278" s="8" t="n">
        <v>94.8</v>
      </c>
      <c r="O278" s="8" t="n">
        <v>92.258064516129</v>
      </c>
      <c r="P278" s="8" t="n">
        <v>90.1</v>
      </c>
      <c r="Q278" s="8" t="n">
        <v>83.6451612903226</v>
      </c>
      <c r="R278" s="8" t="n">
        <v>40.0185483870968</v>
      </c>
    </row>
    <row r="279" customFormat="false" ht="15" hidden="false" customHeight="false" outlineLevel="0" collapsed="false">
      <c r="A279" s="7" t="s">
        <v>482</v>
      </c>
      <c r="B279" s="7" t="s">
        <v>165</v>
      </c>
      <c r="C279" s="7" t="s">
        <v>30</v>
      </c>
      <c r="D279" s="7" t="s">
        <v>85</v>
      </c>
      <c r="E279" s="7" t="s">
        <v>86</v>
      </c>
      <c r="F279" s="8" t="n">
        <v>795.838709677419</v>
      </c>
      <c r="G279" s="8" t="n">
        <v>451.392857142857</v>
      </c>
      <c r="H279" s="8" t="n">
        <v>622.870967741935</v>
      </c>
      <c r="I279" s="8" t="n">
        <v>622.566666666667</v>
      </c>
      <c r="J279" s="8" t="n">
        <v>540.838709677419</v>
      </c>
      <c r="K279" s="8" t="n">
        <v>223.7</v>
      </c>
      <c r="L279" s="8" t="n">
        <v>485.193548387097</v>
      </c>
      <c r="M279" s="8" t="n">
        <v>538.354838709677</v>
      </c>
      <c r="N279" s="8" t="n">
        <v>406.566666666667</v>
      </c>
      <c r="O279" s="8" t="n">
        <v>210.903225806452</v>
      </c>
      <c r="P279" s="8" t="n">
        <v>414.8</v>
      </c>
      <c r="Q279" s="8" t="n">
        <v>178.548387096774</v>
      </c>
      <c r="R279" s="8" t="n">
        <v>457.631214797747</v>
      </c>
    </row>
    <row r="280" customFormat="false" ht="15" hidden="false" customHeight="false" outlineLevel="0" collapsed="false">
      <c r="A280" s="7" t="s">
        <v>483</v>
      </c>
      <c r="B280" s="7" t="s">
        <v>144</v>
      </c>
      <c r="C280" s="7" t="s">
        <v>41</v>
      </c>
      <c r="D280" s="7" t="s">
        <v>145</v>
      </c>
      <c r="E280" s="7" t="s">
        <v>43</v>
      </c>
      <c r="F280" s="8" t="n">
        <v>376.870967741935</v>
      </c>
      <c r="G280" s="8" t="n">
        <v>375.285714285714</v>
      </c>
      <c r="H280" s="8" t="n">
        <v>340</v>
      </c>
      <c r="I280" s="8" t="n">
        <v>368.1</v>
      </c>
      <c r="J280" s="8" t="n">
        <v>329</v>
      </c>
      <c r="K280" s="8" t="n">
        <v>116.366666666667</v>
      </c>
      <c r="L280" s="8" t="n">
        <v>13.0322580645161</v>
      </c>
      <c r="M280" s="8" t="n">
        <v>181.41935483871</v>
      </c>
      <c r="N280" s="8" t="n">
        <v>31.4333333333333</v>
      </c>
      <c r="O280" s="8" t="n">
        <v>7.74193548387097</v>
      </c>
      <c r="P280" s="8" t="n">
        <v>0</v>
      </c>
      <c r="Q280" s="8" t="n">
        <v>0</v>
      </c>
      <c r="R280" s="8" t="n">
        <v>178.270852534562</v>
      </c>
    </row>
    <row r="281" customFormat="false" ht="15" hidden="false" customHeight="false" outlineLevel="0" collapsed="false">
      <c r="A281" s="7" t="s">
        <v>24</v>
      </c>
      <c r="B281" s="7" t="s">
        <v>24</v>
      </c>
      <c r="C281" s="7" t="s">
        <v>25</v>
      </c>
      <c r="D281" s="7" t="s">
        <v>26</v>
      </c>
      <c r="E281" s="7" t="s">
        <v>92</v>
      </c>
      <c r="F281" s="8" t="n">
        <v>290.225806451613</v>
      </c>
      <c r="G281" s="8" t="n">
        <v>310.892857142857</v>
      </c>
      <c r="H281" s="8" t="n">
        <v>310.677419354839</v>
      </c>
      <c r="I281" s="8" t="n">
        <v>302.933333333333</v>
      </c>
      <c r="J281" s="8" t="n">
        <v>295.225806451613</v>
      </c>
      <c r="K281" s="8" t="n">
        <v>286.533333333333</v>
      </c>
      <c r="L281" s="8" t="n">
        <v>259.806451612903</v>
      </c>
      <c r="M281" s="8" t="n">
        <v>178</v>
      </c>
      <c r="N281" s="8" t="n">
        <v>338.733333333333</v>
      </c>
      <c r="O281" s="8" t="n">
        <v>338.387096774194</v>
      </c>
      <c r="P281" s="8" t="n">
        <v>319.166666666667</v>
      </c>
      <c r="Q281" s="8" t="n">
        <v>332.129032258065</v>
      </c>
      <c r="R281" s="8" t="n">
        <v>296.892594726062</v>
      </c>
    </row>
    <row r="282" customFormat="false" ht="15" hidden="false" customHeight="false" outlineLevel="0" collapsed="false">
      <c r="A282" s="7" t="s">
        <v>484</v>
      </c>
      <c r="B282" s="7" t="s">
        <v>63</v>
      </c>
      <c r="C282" s="7" t="s">
        <v>30</v>
      </c>
      <c r="D282" s="7" t="s">
        <v>64</v>
      </c>
      <c r="E282" s="7" t="s">
        <v>32</v>
      </c>
      <c r="F282" s="8" t="n">
        <v>299.806451612903</v>
      </c>
      <c r="G282" s="8" t="n">
        <v>449.357142857143</v>
      </c>
      <c r="H282" s="8" t="n">
        <v>852.58064516129</v>
      </c>
      <c r="I282" s="8" t="n">
        <v>786.733333333333</v>
      </c>
      <c r="J282" s="8" t="n">
        <v>915.064516129032</v>
      </c>
      <c r="K282" s="8" t="n">
        <v>1019.13333333333</v>
      </c>
      <c r="L282" s="8" t="n">
        <v>1083.54838709677</v>
      </c>
      <c r="M282" s="8" t="n">
        <v>1221.93548387097</v>
      </c>
      <c r="N282" s="8" t="n">
        <v>1153.4</v>
      </c>
      <c r="O282" s="8" t="n">
        <v>1204.41935483871</v>
      </c>
      <c r="P282" s="8" t="n">
        <v>1139.43333333333</v>
      </c>
      <c r="Q282" s="8" t="n">
        <v>783.967741935484</v>
      </c>
      <c r="R282" s="8" t="n">
        <v>909.114976958525</v>
      </c>
    </row>
    <row r="283" customFormat="false" ht="15" hidden="false" customHeight="false" outlineLevel="0" collapsed="false">
      <c r="A283" s="7" t="s">
        <v>485</v>
      </c>
      <c r="B283" s="7" t="s">
        <v>486</v>
      </c>
      <c r="C283" s="7" t="s">
        <v>79</v>
      </c>
      <c r="D283" s="7" t="s">
        <v>487</v>
      </c>
      <c r="E283" s="7" t="s">
        <v>488</v>
      </c>
      <c r="F283" s="8" t="n">
        <v>0</v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13.0322580645161</v>
      </c>
      <c r="R283" s="8" t="n">
        <v>1.08602150537634</v>
      </c>
    </row>
    <row r="284" customFormat="false" ht="15" hidden="false" customHeight="false" outlineLevel="0" collapsed="false">
      <c r="A284" s="7" t="s">
        <v>489</v>
      </c>
      <c r="B284" s="7" t="s">
        <v>55</v>
      </c>
      <c r="C284" s="7" t="s">
        <v>25</v>
      </c>
      <c r="D284" s="7" t="s">
        <v>42</v>
      </c>
      <c r="E284" s="7" t="s">
        <v>38</v>
      </c>
      <c r="F284" s="8" t="n">
        <v>1982.25806451613</v>
      </c>
      <c r="G284" s="8" t="n">
        <v>1916.89285714286</v>
      </c>
      <c r="H284" s="8" t="n">
        <v>1864.32258064516</v>
      </c>
      <c r="I284" s="8" t="n">
        <v>1872.66666666667</v>
      </c>
      <c r="J284" s="8" t="n">
        <v>1734.48387096774</v>
      </c>
      <c r="K284" s="8" t="n">
        <v>1664.83333333333</v>
      </c>
      <c r="L284" s="8" t="n">
        <v>1626.16129032258</v>
      </c>
      <c r="M284" s="8" t="n">
        <v>1545.32258064516</v>
      </c>
      <c r="N284" s="8" t="n">
        <v>1375.4</v>
      </c>
      <c r="O284" s="8" t="n">
        <v>1500.48387096774</v>
      </c>
      <c r="P284" s="8" t="n">
        <v>1602.33333333333</v>
      </c>
      <c r="Q284" s="8" t="n">
        <v>1604.45161290323</v>
      </c>
      <c r="R284" s="8" t="n">
        <v>1690.80083845366</v>
      </c>
    </row>
    <row r="285" customFormat="false" ht="15" hidden="false" customHeight="false" outlineLevel="0" collapsed="false">
      <c r="A285" s="7" t="s">
        <v>490</v>
      </c>
      <c r="B285" s="7" t="s">
        <v>349</v>
      </c>
      <c r="C285" s="7" t="s">
        <v>30</v>
      </c>
      <c r="D285" s="7" t="s">
        <v>112</v>
      </c>
      <c r="E285" s="7" t="s">
        <v>47</v>
      </c>
      <c r="F285" s="8" t="n">
        <v>16075.3225806452</v>
      </c>
      <c r="G285" s="8" t="n">
        <v>15414.3571428571</v>
      </c>
      <c r="H285" s="8" t="n">
        <v>15200.3225806452</v>
      </c>
      <c r="I285" s="8" t="n">
        <v>15170.5333333333</v>
      </c>
      <c r="J285" s="8" t="n">
        <v>15056.064516129</v>
      </c>
      <c r="K285" s="8" t="n">
        <v>14662.1</v>
      </c>
      <c r="L285" s="8" t="n">
        <v>14337.3870967742</v>
      </c>
      <c r="M285" s="8" t="n">
        <v>15032.6774193548</v>
      </c>
      <c r="N285" s="8" t="n">
        <v>15376.7333333333</v>
      </c>
      <c r="O285" s="8" t="n">
        <v>15304.0322580645</v>
      </c>
      <c r="P285" s="8" t="n">
        <v>15667.7333333333</v>
      </c>
      <c r="Q285" s="8" t="n">
        <v>15235.6451612903</v>
      </c>
      <c r="R285" s="8" t="n">
        <v>15211.0757296467</v>
      </c>
    </row>
    <row r="286" customFormat="false" ht="15" hidden="false" customHeight="false" outlineLevel="0" collapsed="false">
      <c r="A286" s="7" t="s">
        <v>491</v>
      </c>
      <c r="B286" s="7" t="s">
        <v>447</v>
      </c>
      <c r="C286" s="7" t="s">
        <v>30</v>
      </c>
      <c r="D286" s="7" t="s">
        <v>124</v>
      </c>
      <c r="E286" s="7" t="s">
        <v>32</v>
      </c>
      <c r="F286" s="8" t="n">
        <v>0</v>
      </c>
      <c r="G286" s="8" t="n">
        <v>0</v>
      </c>
      <c r="H286" s="8" t="n">
        <v>0</v>
      </c>
      <c r="I286" s="8" t="n">
        <v>0</v>
      </c>
      <c r="J286" s="8" t="n">
        <v>44</v>
      </c>
      <c r="K286" s="8" t="n">
        <v>0</v>
      </c>
      <c r="L286" s="8" t="n">
        <v>42.5483870967742</v>
      </c>
      <c r="M286" s="8" t="n">
        <v>0</v>
      </c>
      <c r="N286" s="8" t="n">
        <v>0</v>
      </c>
      <c r="O286" s="8" t="n">
        <v>90.1612903225806</v>
      </c>
      <c r="P286" s="8" t="n">
        <v>82.6666666666667</v>
      </c>
      <c r="Q286" s="8" t="n">
        <v>33.7741935483871</v>
      </c>
      <c r="R286" s="8" t="n">
        <v>24.4292114695341</v>
      </c>
    </row>
    <row r="287" customFormat="false" ht="15" hidden="false" customHeight="false" outlineLevel="0" collapsed="false">
      <c r="A287" s="7" t="s">
        <v>492</v>
      </c>
      <c r="B287" s="7" t="s">
        <v>447</v>
      </c>
      <c r="C287" s="7" t="s">
        <v>30</v>
      </c>
      <c r="D287" s="7" t="s">
        <v>60</v>
      </c>
      <c r="E287" s="7" t="s">
        <v>32</v>
      </c>
      <c r="F287" s="8" t="n">
        <v>0</v>
      </c>
      <c r="G287" s="8" t="n">
        <v>0</v>
      </c>
      <c r="H287" s="8" t="n">
        <v>28.4516129032258</v>
      </c>
      <c r="I287" s="8" t="n">
        <v>428.966666666667</v>
      </c>
      <c r="J287" s="8" t="n">
        <v>0</v>
      </c>
      <c r="K287" s="8" t="n">
        <v>447.766666666667</v>
      </c>
      <c r="L287" s="8" t="n">
        <v>514.548387096774</v>
      </c>
      <c r="M287" s="8" t="n">
        <v>489.709677419355</v>
      </c>
      <c r="N287" s="8" t="n">
        <v>519.533333333333</v>
      </c>
      <c r="O287" s="8" t="n">
        <v>520.258064516129</v>
      </c>
      <c r="P287" s="8" t="n">
        <v>579.433333333333</v>
      </c>
      <c r="Q287" s="8" t="n">
        <v>528.129032258065</v>
      </c>
      <c r="R287" s="8" t="n">
        <v>338.066397849462</v>
      </c>
    </row>
    <row r="288" customFormat="false" ht="15" hidden="false" customHeight="false" outlineLevel="0" collapsed="false">
      <c r="A288" s="7" t="s">
        <v>493</v>
      </c>
      <c r="B288" s="7" t="s">
        <v>69</v>
      </c>
      <c r="C288" s="7" t="s">
        <v>30</v>
      </c>
      <c r="D288" s="7" t="s">
        <v>70</v>
      </c>
      <c r="E288" s="7" t="s">
        <v>47</v>
      </c>
      <c r="F288" s="8" t="n">
        <v>843.741935483871</v>
      </c>
      <c r="G288" s="8" t="n">
        <v>810.785714285714</v>
      </c>
      <c r="H288" s="8" t="n">
        <v>695.096774193548</v>
      </c>
      <c r="I288" s="8" t="n">
        <v>690.133333333333</v>
      </c>
      <c r="J288" s="8" t="n">
        <v>566.612903225806</v>
      </c>
      <c r="K288" s="8" t="n">
        <v>669.966666666667</v>
      </c>
      <c r="L288" s="8" t="n">
        <v>667.290322580645</v>
      </c>
      <c r="M288" s="8" t="n">
        <v>534.258064516129</v>
      </c>
      <c r="N288" s="8" t="n">
        <v>490.6</v>
      </c>
      <c r="O288" s="8" t="n">
        <v>764.774193548387</v>
      </c>
      <c r="P288" s="8" t="n">
        <v>1211.46666666667</v>
      </c>
      <c r="Q288" s="8" t="n">
        <v>1154.87096774194</v>
      </c>
      <c r="R288" s="8" t="n">
        <v>758.299795186892</v>
      </c>
    </row>
    <row r="289" customFormat="false" ht="15" hidden="false" customHeight="false" outlineLevel="0" collapsed="false">
      <c r="A289" s="7" t="s">
        <v>419</v>
      </c>
      <c r="B289" s="7" t="s">
        <v>419</v>
      </c>
      <c r="C289" s="7" t="s">
        <v>25</v>
      </c>
      <c r="D289" s="7" t="s">
        <v>420</v>
      </c>
      <c r="E289" s="7" t="s">
        <v>38</v>
      </c>
      <c r="F289" s="8" t="n">
        <v>20.5806451612903</v>
      </c>
      <c r="G289" s="8" t="n">
        <v>20.8571428571429</v>
      </c>
      <c r="H289" s="8" t="n">
        <v>20.0322580645161</v>
      </c>
      <c r="I289" s="8" t="n">
        <v>20.3</v>
      </c>
      <c r="J289" s="8" t="n">
        <v>20.1290322580645</v>
      </c>
      <c r="K289" s="8" t="n">
        <v>18.2</v>
      </c>
      <c r="L289" s="8" t="n">
        <v>18.9032258064516</v>
      </c>
      <c r="M289" s="8" t="n">
        <v>18.0322580645161</v>
      </c>
      <c r="N289" s="8" t="n">
        <v>18.6666666666667</v>
      </c>
      <c r="O289" s="8" t="n">
        <v>17.6451612903226</v>
      </c>
      <c r="P289" s="8" t="n">
        <v>17.5333333333333</v>
      </c>
      <c r="Q289" s="8" t="n">
        <v>17.1935483870968</v>
      </c>
      <c r="R289" s="8" t="n">
        <v>19.0061059907834</v>
      </c>
    </row>
    <row r="290" customFormat="false" ht="15" hidden="false" customHeight="false" outlineLevel="0" collapsed="false">
      <c r="A290" s="7" t="s">
        <v>40</v>
      </c>
      <c r="B290" s="7" t="s">
        <v>40</v>
      </c>
      <c r="C290" s="7" t="s">
        <v>41</v>
      </c>
      <c r="D290" s="7" t="s">
        <v>42</v>
      </c>
      <c r="E290" s="7" t="s">
        <v>43</v>
      </c>
      <c r="F290" s="8" t="n">
        <v>3812.48387096774</v>
      </c>
      <c r="G290" s="8" t="n">
        <v>3463.28571428571</v>
      </c>
      <c r="H290" s="8" t="n">
        <v>3210.64516129032</v>
      </c>
      <c r="I290" s="8" t="n">
        <v>3138.06666666667</v>
      </c>
      <c r="J290" s="8" t="n">
        <v>3184.25806451613</v>
      </c>
      <c r="K290" s="8" t="n">
        <v>4591.03333333333</v>
      </c>
      <c r="L290" s="8" t="n">
        <v>4281.1935483871</v>
      </c>
      <c r="M290" s="8" t="n">
        <v>3879.51612903226</v>
      </c>
      <c r="N290" s="8" t="n">
        <v>3512.9</v>
      </c>
      <c r="O290" s="8" t="n">
        <v>3408.70967741935</v>
      </c>
      <c r="P290" s="8" t="n">
        <v>2500.83333333333</v>
      </c>
      <c r="Q290" s="8" t="n">
        <v>2599.74193548387</v>
      </c>
      <c r="R290" s="8" t="n">
        <v>3465.22228622632</v>
      </c>
    </row>
    <row r="291" customFormat="false" ht="15" hidden="false" customHeight="false" outlineLevel="0" collapsed="false">
      <c r="A291" s="7" t="s">
        <v>494</v>
      </c>
      <c r="B291" s="7" t="s">
        <v>495</v>
      </c>
      <c r="C291" s="7" t="s">
        <v>30</v>
      </c>
      <c r="D291" s="7" t="s">
        <v>35</v>
      </c>
      <c r="E291" s="7" t="s">
        <v>32</v>
      </c>
      <c r="F291" s="8" t="n">
        <v>513.193548387097</v>
      </c>
      <c r="G291" s="8" t="n">
        <v>459.428571428571</v>
      </c>
      <c r="H291" s="8" t="n">
        <v>560.225806451613</v>
      </c>
      <c r="I291" s="8" t="n">
        <v>519.966666666667</v>
      </c>
      <c r="J291" s="8" t="n">
        <v>442.161290322581</v>
      </c>
      <c r="K291" s="8" t="n">
        <v>462.333333333333</v>
      </c>
      <c r="L291" s="8" t="n">
        <v>480.193548387097</v>
      </c>
      <c r="M291" s="8" t="n">
        <v>454.387096774194</v>
      </c>
      <c r="N291" s="8" t="n">
        <v>433.4</v>
      </c>
      <c r="O291" s="8" t="n">
        <v>382.548387096774</v>
      </c>
      <c r="P291" s="8" t="n">
        <v>766.266666666667</v>
      </c>
      <c r="Q291" s="8" t="n">
        <v>516.741935483871</v>
      </c>
      <c r="R291" s="8" t="n">
        <v>499.237237583205</v>
      </c>
    </row>
    <row r="292" customFormat="false" ht="15" hidden="false" customHeight="false" outlineLevel="0" collapsed="false">
      <c r="A292" s="7" t="s">
        <v>496</v>
      </c>
      <c r="B292" s="7" t="s">
        <v>496</v>
      </c>
      <c r="C292" s="7" t="s">
        <v>20</v>
      </c>
      <c r="D292" s="7" t="s">
        <v>42</v>
      </c>
      <c r="E292" s="7" t="s">
        <v>22</v>
      </c>
      <c r="F292" s="8" t="n">
        <v>246.064516129032</v>
      </c>
      <c r="G292" s="8" t="n">
        <v>239.821428571429</v>
      </c>
      <c r="H292" s="8" t="n">
        <v>225.322580645161</v>
      </c>
      <c r="I292" s="8" t="n">
        <v>231.3</v>
      </c>
      <c r="J292" s="8" t="n">
        <v>226.741935483871</v>
      </c>
      <c r="K292" s="8" t="n">
        <v>218.733333333333</v>
      </c>
      <c r="L292" s="8" t="n">
        <v>219.967741935484</v>
      </c>
      <c r="M292" s="8" t="n">
        <v>211.741935483871</v>
      </c>
      <c r="N292" s="8" t="n">
        <v>216.6</v>
      </c>
      <c r="O292" s="8" t="n">
        <v>150.903225806452</v>
      </c>
      <c r="P292" s="8" t="n">
        <v>170.3</v>
      </c>
      <c r="Q292" s="8" t="n">
        <v>243.129032258064</v>
      </c>
      <c r="R292" s="8" t="n">
        <v>216.718810803891</v>
      </c>
    </row>
    <row r="293" customFormat="false" ht="15" hidden="false" customHeight="false" outlineLevel="0" collapsed="false">
      <c r="A293" s="7" t="s">
        <v>497</v>
      </c>
      <c r="B293" s="7" t="s">
        <v>498</v>
      </c>
      <c r="C293" s="7" t="s">
        <v>25</v>
      </c>
      <c r="D293" s="7" t="s">
        <v>309</v>
      </c>
      <c r="E293" s="7" t="s">
        <v>102</v>
      </c>
      <c r="F293" s="8" t="n">
        <v>0</v>
      </c>
      <c r="G293" s="8" t="n">
        <v>0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63.4193548387097</v>
      </c>
      <c r="N293" s="8" t="n">
        <v>172.866666666667</v>
      </c>
      <c r="O293" s="8" t="n">
        <v>165.612903225806</v>
      </c>
      <c r="P293" s="8" t="n">
        <v>151.666666666667</v>
      </c>
      <c r="Q293" s="8" t="n">
        <v>141.258064516129</v>
      </c>
      <c r="R293" s="8" t="n">
        <v>57.9019713261649</v>
      </c>
    </row>
    <row r="294" customFormat="false" ht="15" hidden="false" customHeight="false" outlineLevel="0" collapsed="false">
      <c r="A294" s="7" t="s">
        <v>499</v>
      </c>
      <c r="B294" s="7" t="s">
        <v>499</v>
      </c>
      <c r="C294" s="7" t="s">
        <v>20</v>
      </c>
      <c r="D294" s="7" t="s">
        <v>42</v>
      </c>
      <c r="E294" s="7" t="s">
        <v>22</v>
      </c>
      <c r="F294" s="8" t="n">
        <v>767.354838709677</v>
      </c>
      <c r="G294" s="8" t="n">
        <v>745.821428571429</v>
      </c>
      <c r="H294" s="8" t="n">
        <v>738.548387096774</v>
      </c>
      <c r="I294" s="8" t="n">
        <v>729.066666666667</v>
      </c>
      <c r="J294" s="8" t="n">
        <v>765.741935483871</v>
      </c>
      <c r="K294" s="8" t="n">
        <v>743.333333333333</v>
      </c>
      <c r="L294" s="8" t="n">
        <v>741.322580645161</v>
      </c>
      <c r="M294" s="8" t="n">
        <v>749.709677419355</v>
      </c>
      <c r="N294" s="8" t="n">
        <v>745.3</v>
      </c>
      <c r="O294" s="8" t="n">
        <v>724.483870967742</v>
      </c>
      <c r="P294" s="8" t="n">
        <v>623.233333333333</v>
      </c>
      <c r="Q294" s="8" t="n">
        <v>747.967741935484</v>
      </c>
      <c r="R294" s="8" t="n">
        <v>735.156982846902</v>
      </c>
    </row>
    <row r="295" customFormat="false" ht="15" hidden="false" customHeight="false" outlineLevel="0" collapsed="false">
      <c r="A295" s="7" t="s">
        <v>500</v>
      </c>
      <c r="B295" s="7" t="s">
        <v>500</v>
      </c>
      <c r="C295" s="7" t="s">
        <v>25</v>
      </c>
      <c r="D295" s="7" t="s">
        <v>42</v>
      </c>
      <c r="E295" s="7" t="s">
        <v>27</v>
      </c>
      <c r="F295" s="8" t="n">
        <v>5549.83870967742</v>
      </c>
      <c r="G295" s="8" t="n">
        <v>5447</v>
      </c>
      <c r="H295" s="8" t="n">
        <v>5640.12903225806</v>
      </c>
      <c r="I295" s="8" t="n">
        <v>5609.46666666667</v>
      </c>
      <c r="J295" s="8" t="n">
        <v>5762.93548387097</v>
      </c>
      <c r="K295" s="8" t="n">
        <v>6347.8</v>
      </c>
      <c r="L295" s="8" t="n">
        <v>6713.74193548387</v>
      </c>
      <c r="M295" s="8" t="n">
        <v>6890.25806451613</v>
      </c>
      <c r="N295" s="8" t="n">
        <v>6778.16666666667</v>
      </c>
      <c r="O295" s="8" t="n">
        <v>6741.90322580645</v>
      </c>
      <c r="P295" s="8" t="n">
        <v>6847</v>
      </c>
      <c r="Q295" s="8" t="n">
        <v>6864.25806451613</v>
      </c>
      <c r="R295" s="8" t="n">
        <v>6266.0414874552</v>
      </c>
    </row>
    <row r="296" customFormat="false" ht="15" hidden="false" customHeight="false" outlineLevel="0" collapsed="false">
      <c r="A296" s="7" t="s">
        <v>111</v>
      </c>
      <c r="B296" s="7" t="s">
        <v>111</v>
      </c>
      <c r="C296" s="7" t="s">
        <v>20</v>
      </c>
      <c r="D296" s="7" t="s">
        <v>42</v>
      </c>
      <c r="E296" s="7" t="s">
        <v>73</v>
      </c>
      <c r="F296" s="8" t="n">
        <v>217.096774193548</v>
      </c>
      <c r="G296" s="8" t="n">
        <v>206.928571428571</v>
      </c>
      <c r="H296" s="8" t="n">
        <v>215.58064516129</v>
      </c>
      <c r="I296" s="8" t="n">
        <v>218.766666666667</v>
      </c>
      <c r="J296" s="8" t="n">
        <v>195.483870967742</v>
      </c>
      <c r="K296" s="8" t="n">
        <v>215.5</v>
      </c>
      <c r="L296" s="8" t="n">
        <v>209.709677419355</v>
      </c>
      <c r="M296" s="8" t="n">
        <v>212.967741935484</v>
      </c>
      <c r="N296" s="8" t="n">
        <v>210.033333333333</v>
      </c>
      <c r="O296" s="8" t="n">
        <v>238.258064516129</v>
      </c>
      <c r="P296" s="8" t="n">
        <v>230.8</v>
      </c>
      <c r="Q296" s="8" t="n">
        <v>239.645161290323</v>
      </c>
      <c r="R296" s="8" t="n">
        <v>217.56420890937</v>
      </c>
    </row>
    <row r="297" customFormat="false" ht="15" hidden="false" customHeight="false" outlineLevel="0" collapsed="false">
      <c r="A297" s="7" t="s">
        <v>501</v>
      </c>
      <c r="B297" s="7" t="s">
        <v>167</v>
      </c>
      <c r="C297" s="7" t="s">
        <v>30</v>
      </c>
      <c r="D297" s="7" t="s">
        <v>35</v>
      </c>
      <c r="E297" s="7" t="s">
        <v>32</v>
      </c>
      <c r="F297" s="8" t="n">
        <v>345.709677419355</v>
      </c>
      <c r="G297" s="8" t="n">
        <v>341.464285714286</v>
      </c>
      <c r="H297" s="8" t="n">
        <v>328.677419354839</v>
      </c>
      <c r="I297" s="8" t="n">
        <v>365.433333333333</v>
      </c>
      <c r="J297" s="8" t="n">
        <v>385.225806451613</v>
      </c>
      <c r="K297" s="8" t="n">
        <v>304.733333333333</v>
      </c>
      <c r="L297" s="8" t="n">
        <v>288.064516129032</v>
      </c>
      <c r="M297" s="8" t="n">
        <v>308.548387096774</v>
      </c>
      <c r="N297" s="8" t="n">
        <v>418.9</v>
      </c>
      <c r="O297" s="8" t="n">
        <v>403.967741935484</v>
      </c>
      <c r="P297" s="8" t="n">
        <v>385.266666666667</v>
      </c>
      <c r="Q297" s="8" t="n">
        <v>395.677419354839</v>
      </c>
      <c r="R297" s="8" t="n">
        <v>355.972382232463</v>
      </c>
    </row>
    <row r="298" customFormat="false" ht="15" hidden="false" customHeight="false" outlineLevel="0" collapsed="false">
      <c r="A298" s="7" t="s">
        <v>502</v>
      </c>
      <c r="B298" s="7" t="s">
        <v>142</v>
      </c>
      <c r="C298" s="7" t="s">
        <v>20</v>
      </c>
      <c r="D298" s="7" t="s">
        <v>42</v>
      </c>
      <c r="E298" s="7" t="s">
        <v>73</v>
      </c>
      <c r="F298" s="8" t="n">
        <v>1087.70967741935</v>
      </c>
      <c r="G298" s="8" t="n">
        <v>1047</v>
      </c>
      <c r="H298" s="8" t="n">
        <v>1051.41935483871</v>
      </c>
      <c r="I298" s="8" t="n">
        <v>1033.4</v>
      </c>
      <c r="J298" s="8" t="n">
        <v>1008.67741935484</v>
      </c>
      <c r="K298" s="8" t="n">
        <v>1050.1</v>
      </c>
      <c r="L298" s="8" t="n">
        <v>1153.83870967742</v>
      </c>
      <c r="M298" s="8" t="n">
        <v>1124.70967741935</v>
      </c>
      <c r="N298" s="8" t="n">
        <v>1062.03333333333</v>
      </c>
      <c r="O298" s="8" t="n">
        <v>1159.8064516129</v>
      </c>
      <c r="P298" s="8" t="n">
        <v>1296.73333333333</v>
      </c>
      <c r="Q298" s="8" t="n">
        <v>1284.38709677419</v>
      </c>
      <c r="R298" s="8" t="n">
        <v>1113.31792114695</v>
      </c>
    </row>
    <row r="299" customFormat="false" ht="15" hidden="false" customHeight="false" outlineLevel="0" collapsed="false">
      <c r="A299" s="7" t="s">
        <v>503</v>
      </c>
      <c r="B299" s="7" t="s">
        <v>167</v>
      </c>
      <c r="C299" s="7" t="s">
        <v>30</v>
      </c>
      <c r="D299" s="7" t="s">
        <v>35</v>
      </c>
      <c r="E299" s="7" t="s">
        <v>32</v>
      </c>
      <c r="F299" s="8" t="n">
        <v>354.032258064516</v>
      </c>
      <c r="G299" s="8" t="n">
        <v>261.357142857143</v>
      </c>
      <c r="H299" s="8" t="n">
        <v>307.870967741935</v>
      </c>
      <c r="I299" s="8" t="n">
        <v>339.533333333333</v>
      </c>
      <c r="J299" s="8" t="n">
        <v>432.225806451613</v>
      </c>
      <c r="K299" s="8" t="n">
        <v>443.733333333333</v>
      </c>
      <c r="L299" s="8" t="n">
        <v>374.774193548387</v>
      </c>
      <c r="M299" s="8" t="n">
        <v>446.322580645161</v>
      </c>
      <c r="N299" s="8" t="n">
        <v>441.333333333333</v>
      </c>
      <c r="O299" s="8" t="n">
        <v>442.741935483871</v>
      </c>
      <c r="P299" s="8" t="n">
        <v>477.633333333333</v>
      </c>
      <c r="Q299" s="8" t="n">
        <v>445.096774193548</v>
      </c>
      <c r="R299" s="8" t="n">
        <v>397.221249359959</v>
      </c>
    </row>
    <row r="300" customFormat="false" ht="15" hidden="false" customHeight="false" outlineLevel="0" collapsed="false">
      <c r="A300" s="7" t="s">
        <v>504</v>
      </c>
      <c r="B300" s="7" t="s">
        <v>289</v>
      </c>
      <c r="C300" s="7" t="s">
        <v>30</v>
      </c>
      <c r="D300" s="7" t="s">
        <v>42</v>
      </c>
      <c r="E300" s="7" t="s">
        <v>47</v>
      </c>
      <c r="F300" s="8" t="n">
        <v>0</v>
      </c>
      <c r="G300" s="8" t="n">
        <v>60.3928571428571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0</v>
      </c>
      <c r="R300" s="8" t="n">
        <v>5.0327380952381</v>
      </c>
    </row>
    <row r="301" customFormat="false" ht="15" hidden="false" customHeight="false" outlineLevel="0" collapsed="false">
      <c r="A301" s="7" t="s">
        <v>505</v>
      </c>
      <c r="B301" s="7" t="s">
        <v>84</v>
      </c>
      <c r="C301" s="7" t="s">
        <v>30</v>
      </c>
      <c r="D301" s="7" t="s">
        <v>85</v>
      </c>
      <c r="E301" s="7" t="s">
        <v>86</v>
      </c>
      <c r="F301" s="8" t="n">
        <v>38.8064516129032</v>
      </c>
      <c r="G301" s="8" t="n">
        <v>27.8928571428571</v>
      </c>
      <c r="H301" s="8" t="n">
        <v>31.9032258064516</v>
      </c>
      <c r="I301" s="8" t="n">
        <v>36.2666666666667</v>
      </c>
      <c r="J301" s="8" t="n">
        <v>35</v>
      </c>
      <c r="K301" s="8" t="n">
        <v>13.4333333333333</v>
      </c>
      <c r="L301" s="8" t="n">
        <v>17.7741935483871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0</v>
      </c>
      <c r="R301" s="8" t="n">
        <v>16.7563940092166</v>
      </c>
    </row>
    <row r="302" customFormat="false" ht="15" hidden="false" customHeight="false" outlineLevel="0" collapsed="false">
      <c r="A302" s="7" t="s">
        <v>506</v>
      </c>
      <c r="B302" s="7" t="s">
        <v>319</v>
      </c>
      <c r="C302" s="7" t="s">
        <v>30</v>
      </c>
      <c r="D302" s="7" t="s">
        <v>279</v>
      </c>
      <c r="E302" s="7" t="s">
        <v>32</v>
      </c>
      <c r="F302" s="8" t="n">
        <v>20756.9677419355</v>
      </c>
      <c r="G302" s="8" t="n">
        <v>21650.3928571429</v>
      </c>
      <c r="H302" s="8" t="n">
        <v>20750.7419354839</v>
      </c>
      <c r="I302" s="8" t="n">
        <v>20302.2333333333</v>
      </c>
      <c r="J302" s="8" t="n">
        <v>19473.7741935484</v>
      </c>
      <c r="K302" s="8" t="n">
        <v>21263.7666666667</v>
      </c>
      <c r="L302" s="8" t="n">
        <v>18335.5483870968</v>
      </c>
      <c r="M302" s="8" t="n">
        <v>17992.8387096774</v>
      </c>
      <c r="N302" s="8" t="n">
        <v>18204.3666666667</v>
      </c>
      <c r="O302" s="8" t="n">
        <v>18875.7419354839</v>
      </c>
      <c r="P302" s="8" t="n">
        <v>19300.4333333333</v>
      </c>
      <c r="Q302" s="8" t="n">
        <v>21286.3225806452</v>
      </c>
      <c r="R302" s="8" t="n">
        <v>19849.4273617512</v>
      </c>
    </row>
    <row r="303" customFormat="false" ht="15" hidden="false" customHeight="false" outlineLevel="0" collapsed="false">
      <c r="A303" s="7" t="s">
        <v>507</v>
      </c>
      <c r="B303" s="7" t="s">
        <v>278</v>
      </c>
      <c r="C303" s="7" t="s">
        <v>30</v>
      </c>
      <c r="D303" s="7" t="s">
        <v>279</v>
      </c>
      <c r="E303" s="7" t="s">
        <v>32</v>
      </c>
      <c r="F303" s="8" t="n">
        <v>1789.51612903226</v>
      </c>
      <c r="G303" s="8" t="n">
        <v>1812.07142857143</v>
      </c>
      <c r="H303" s="8" t="n">
        <v>1831.70967741935</v>
      </c>
      <c r="I303" s="8" t="n">
        <v>1794.8</v>
      </c>
      <c r="J303" s="8" t="n">
        <v>1326.45161290323</v>
      </c>
      <c r="K303" s="8" t="n">
        <v>1734.5</v>
      </c>
      <c r="L303" s="8" t="n">
        <v>1745.09677419355</v>
      </c>
      <c r="M303" s="8" t="n">
        <v>1732.54838709677</v>
      </c>
      <c r="N303" s="8" t="n">
        <v>1713.33333333333</v>
      </c>
      <c r="O303" s="8" t="n">
        <v>1663.29032258065</v>
      </c>
      <c r="P303" s="8" t="n">
        <v>1611.13333333333</v>
      </c>
      <c r="Q303" s="8" t="n">
        <v>1517.581</v>
      </c>
      <c r="R303" s="8" t="n">
        <v>1689.33599987199</v>
      </c>
    </row>
    <row r="304" customFormat="false" ht="15" hidden="false" customHeight="false" outlineLevel="0" collapsed="false">
      <c r="A304" s="7" t="s">
        <v>508</v>
      </c>
      <c r="B304" s="7" t="s">
        <v>508</v>
      </c>
      <c r="C304" s="7" t="s">
        <v>25</v>
      </c>
      <c r="D304" s="7" t="s">
        <v>509</v>
      </c>
      <c r="E304" s="7" t="s">
        <v>190</v>
      </c>
      <c r="F304" s="8" t="n">
        <v>66.4516129032258</v>
      </c>
      <c r="G304" s="8" t="n">
        <v>65</v>
      </c>
      <c r="H304" s="8" t="n">
        <v>65.0967741935484</v>
      </c>
      <c r="I304" s="8" t="n">
        <v>62.1666666666667</v>
      </c>
      <c r="J304" s="8" t="n">
        <v>64.3870967741936</v>
      </c>
      <c r="K304" s="8" t="n">
        <v>64.5333333333333</v>
      </c>
      <c r="L304" s="8" t="n">
        <v>64.741935483871</v>
      </c>
      <c r="M304" s="8" t="n">
        <v>60.6451612903226</v>
      </c>
      <c r="N304" s="8" t="n">
        <v>58.6333333333333</v>
      </c>
      <c r="O304" s="8" t="n">
        <v>59.0645161290323</v>
      </c>
      <c r="P304" s="8" t="n">
        <v>63.9333333333333</v>
      </c>
      <c r="Q304" s="8" t="n">
        <v>60.5161290322581</v>
      </c>
      <c r="R304" s="8" t="n">
        <v>62.9308243727599</v>
      </c>
    </row>
    <row r="305" customFormat="false" ht="15" hidden="false" customHeight="false" outlineLevel="0" collapsed="false">
      <c r="A305" s="7" t="s">
        <v>510</v>
      </c>
      <c r="B305" s="7" t="s">
        <v>249</v>
      </c>
      <c r="C305" s="7" t="s">
        <v>25</v>
      </c>
      <c r="D305" s="7" t="s">
        <v>250</v>
      </c>
      <c r="E305" s="7" t="s">
        <v>38</v>
      </c>
      <c r="F305" s="8" t="n">
        <v>910.548387096774</v>
      </c>
      <c r="G305" s="8" t="n">
        <v>908.642857142857</v>
      </c>
      <c r="H305" s="8" t="n">
        <v>890.258064516129</v>
      </c>
      <c r="I305" s="8" t="n">
        <v>901.5</v>
      </c>
      <c r="J305" s="8" t="n">
        <v>871.161290322581</v>
      </c>
      <c r="K305" s="8" t="n">
        <v>897.9</v>
      </c>
      <c r="L305" s="8" t="n">
        <v>906.612903225807</v>
      </c>
      <c r="M305" s="8" t="n">
        <v>906.129032258064</v>
      </c>
      <c r="N305" s="8" t="n">
        <v>903.933333333333</v>
      </c>
      <c r="O305" s="8" t="n">
        <v>873</v>
      </c>
      <c r="P305" s="8" t="n">
        <v>846.6</v>
      </c>
      <c r="Q305" s="8" t="n">
        <v>867.354838709677</v>
      </c>
      <c r="R305" s="8" t="n">
        <v>890.303392217102</v>
      </c>
    </row>
    <row r="306" customFormat="false" ht="15" hidden="false" customHeight="false" outlineLevel="0" collapsed="false">
      <c r="A306" s="7" t="s">
        <v>511</v>
      </c>
      <c r="B306" s="7" t="s">
        <v>249</v>
      </c>
      <c r="C306" s="7" t="s">
        <v>25</v>
      </c>
      <c r="D306" s="7" t="s">
        <v>250</v>
      </c>
      <c r="E306" s="7" t="s">
        <v>38</v>
      </c>
      <c r="F306" s="8" t="n">
        <v>14.5161290322581</v>
      </c>
      <c r="G306" s="8" t="n">
        <v>13.7142857142857</v>
      </c>
      <c r="H306" s="8" t="n">
        <v>11.5483870967742</v>
      </c>
      <c r="I306" s="8" t="n">
        <v>12.2666666666667</v>
      </c>
      <c r="J306" s="8" t="n">
        <v>14.0967741935484</v>
      </c>
      <c r="K306" s="8" t="n">
        <v>13.6</v>
      </c>
      <c r="L306" s="8" t="n">
        <v>13.9677419354839</v>
      </c>
      <c r="M306" s="8" t="n">
        <v>15.4838709677419</v>
      </c>
      <c r="N306" s="8" t="n">
        <v>12.6333333333333</v>
      </c>
      <c r="O306" s="8" t="n">
        <v>13.1935483870968</v>
      </c>
      <c r="P306" s="8" t="n">
        <v>13</v>
      </c>
      <c r="Q306" s="8" t="n">
        <v>10.5161290322581</v>
      </c>
      <c r="R306" s="8" t="n">
        <v>13.2114055299539</v>
      </c>
    </row>
    <row r="307" customFormat="false" ht="15" hidden="false" customHeight="false" outlineLevel="0" collapsed="false">
      <c r="A307" s="7" t="s">
        <v>512</v>
      </c>
      <c r="B307" s="7" t="s">
        <v>186</v>
      </c>
      <c r="C307" s="7" t="s">
        <v>30</v>
      </c>
      <c r="D307" s="7" t="s">
        <v>60</v>
      </c>
      <c r="E307" s="7" t="s">
        <v>47</v>
      </c>
      <c r="F307" s="8" t="n">
        <v>2790.12903225806</v>
      </c>
      <c r="G307" s="8" t="n">
        <v>3777</v>
      </c>
      <c r="H307" s="8" t="n">
        <v>4164.51612903226</v>
      </c>
      <c r="I307" s="8" t="n">
        <v>4116.1</v>
      </c>
      <c r="J307" s="8" t="n">
        <v>4731.90322580645</v>
      </c>
      <c r="K307" s="8" t="n">
        <v>4595.7</v>
      </c>
      <c r="L307" s="8" t="n">
        <v>4229.64516129032</v>
      </c>
      <c r="M307" s="8" t="n">
        <v>3962.29032258064</v>
      </c>
      <c r="N307" s="8" t="n">
        <v>3947.3</v>
      </c>
      <c r="O307" s="8" t="n">
        <v>3609.93548387097</v>
      </c>
      <c r="P307" s="8" t="n">
        <v>4018.53333333333</v>
      </c>
      <c r="Q307" s="8" t="n">
        <v>3765.90322580645</v>
      </c>
      <c r="R307" s="8" t="n">
        <v>3975.74632616487</v>
      </c>
    </row>
    <row r="308" customFormat="false" ht="15" hidden="false" customHeight="false" outlineLevel="0" collapsed="false">
      <c r="A308" s="7" t="s">
        <v>513</v>
      </c>
      <c r="B308" s="7" t="s">
        <v>514</v>
      </c>
      <c r="C308" s="7" t="s">
        <v>30</v>
      </c>
      <c r="D308" s="7" t="s">
        <v>97</v>
      </c>
      <c r="E308" s="7" t="s">
        <v>47</v>
      </c>
      <c r="F308" s="8" t="n">
        <v>0</v>
      </c>
      <c r="G308" s="8" t="n">
        <v>0</v>
      </c>
      <c r="H308" s="8" t="n">
        <v>0</v>
      </c>
      <c r="I308" s="8" t="n">
        <v>15.9666666666667</v>
      </c>
      <c r="J308" s="8" t="n">
        <v>0</v>
      </c>
      <c r="K308" s="8" t="n">
        <v>63.4333333333333</v>
      </c>
      <c r="L308" s="8" t="n">
        <v>97.9354838709677</v>
      </c>
      <c r="M308" s="8" t="n">
        <v>130.451612903226</v>
      </c>
      <c r="N308" s="8" t="n">
        <v>376.633333333333</v>
      </c>
      <c r="O308" s="8" t="n">
        <v>413.967741935484</v>
      </c>
      <c r="P308" s="8" t="n">
        <v>406.766666666667</v>
      </c>
      <c r="Q308" s="8" t="n">
        <v>299.774193548387</v>
      </c>
      <c r="R308" s="8" t="n">
        <v>150.410752688172</v>
      </c>
    </row>
    <row r="309" customFormat="false" ht="15" hidden="false" customHeight="false" outlineLevel="0" collapsed="false">
      <c r="A309" s="7" t="s">
        <v>515</v>
      </c>
      <c r="B309" s="7" t="s">
        <v>199</v>
      </c>
      <c r="C309" s="7" t="s">
        <v>25</v>
      </c>
      <c r="D309" s="7" t="s">
        <v>42</v>
      </c>
      <c r="E309" s="7" t="s">
        <v>92</v>
      </c>
      <c r="F309" s="8" t="n">
        <v>200</v>
      </c>
      <c r="G309" s="8" t="n">
        <v>203.821428571429</v>
      </c>
      <c r="H309" s="8" t="n">
        <v>216.354838709677</v>
      </c>
      <c r="I309" s="8" t="n">
        <v>214.233333333333</v>
      </c>
      <c r="J309" s="8" t="n">
        <v>227.516129032258</v>
      </c>
      <c r="K309" s="8" t="n">
        <v>169.566666666667</v>
      </c>
      <c r="L309" s="8" t="n">
        <v>232.064516129032</v>
      </c>
      <c r="M309" s="8" t="n">
        <v>197.677419354839</v>
      </c>
      <c r="N309" s="8" t="n">
        <v>193.5</v>
      </c>
      <c r="O309" s="8" t="n">
        <v>129</v>
      </c>
      <c r="P309" s="8" t="n">
        <v>176.066666666667</v>
      </c>
      <c r="Q309" s="8" t="n">
        <v>206.741935483871</v>
      </c>
      <c r="R309" s="8" t="n">
        <v>197.211911162314</v>
      </c>
    </row>
    <row r="310" customFormat="false" ht="15" hidden="false" customHeight="false" outlineLevel="0" collapsed="false">
      <c r="A310" s="7" t="s">
        <v>516</v>
      </c>
      <c r="B310" s="7" t="s">
        <v>55</v>
      </c>
      <c r="C310" s="7" t="s">
        <v>25</v>
      </c>
      <c r="D310" s="7" t="s">
        <v>42</v>
      </c>
      <c r="E310" s="7" t="s">
        <v>38</v>
      </c>
      <c r="F310" s="8" t="n">
        <v>37.2258064516129</v>
      </c>
      <c r="G310" s="8" t="n">
        <v>36.75</v>
      </c>
      <c r="H310" s="8" t="n">
        <v>35.258064516129</v>
      </c>
      <c r="I310" s="8" t="n">
        <v>29.2333333333333</v>
      </c>
      <c r="J310" s="8" t="n">
        <v>27.0967741935484</v>
      </c>
      <c r="K310" s="8" t="n">
        <v>25.7</v>
      </c>
      <c r="L310" s="8" t="n">
        <v>23.8709677419355</v>
      </c>
      <c r="M310" s="8" t="n">
        <v>24.4838709677419</v>
      </c>
      <c r="N310" s="8" t="n">
        <v>25.7</v>
      </c>
      <c r="O310" s="8" t="n">
        <v>26.8709677419355</v>
      </c>
      <c r="P310" s="8" t="n">
        <v>28.8666666666667</v>
      </c>
      <c r="Q310" s="8" t="n">
        <v>27.7741935483871</v>
      </c>
      <c r="R310" s="8" t="n">
        <v>29.0692204301075</v>
      </c>
    </row>
    <row r="311" customFormat="false" ht="15" hidden="false" customHeight="false" outlineLevel="0" collapsed="false">
      <c r="A311" s="7" t="s">
        <v>517</v>
      </c>
      <c r="B311" s="7" t="s">
        <v>88</v>
      </c>
      <c r="C311" s="7" t="s">
        <v>30</v>
      </c>
      <c r="D311" s="7" t="s">
        <v>89</v>
      </c>
      <c r="E311" s="7" t="s">
        <v>32</v>
      </c>
      <c r="F311" s="8" t="n">
        <v>1330.93548387097</v>
      </c>
      <c r="G311" s="8" t="n">
        <v>1903</v>
      </c>
      <c r="H311" s="8" t="n">
        <v>2010.70967741935</v>
      </c>
      <c r="I311" s="8" t="n">
        <v>1782.06666666667</v>
      </c>
      <c r="J311" s="8" t="n">
        <v>1729.67741935484</v>
      </c>
      <c r="K311" s="8" t="n">
        <v>1804.93333333333</v>
      </c>
      <c r="L311" s="8" t="n">
        <v>1957.1935483871</v>
      </c>
      <c r="M311" s="8" t="n">
        <v>1781.77419354839</v>
      </c>
      <c r="N311" s="8" t="n">
        <v>1721.1</v>
      </c>
      <c r="O311" s="8" t="n">
        <v>1623.74193548387</v>
      </c>
      <c r="P311" s="8" t="n">
        <v>1583.1</v>
      </c>
      <c r="Q311" s="8" t="n">
        <v>1551.48387096774</v>
      </c>
      <c r="R311" s="8" t="n">
        <v>1731.64301075269</v>
      </c>
    </row>
    <row r="312" customFormat="false" ht="15" hidden="false" customHeight="false" outlineLevel="0" collapsed="false">
      <c r="A312" s="7" t="s">
        <v>518</v>
      </c>
      <c r="B312" s="7" t="s">
        <v>519</v>
      </c>
      <c r="C312" s="7" t="s">
        <v>188</v>
      </c>
      <c r="D312" s="7" t="s">
        <v>42</v>
      </c>
      <c r="E312" s="7" t="s">
        <v>190</v>
      </c>
      <c r="F312" s="8" t="n">
        <v>51.4193548387097</v>
      </c>
      <c r="G312" s="8" t="n">
        <v>114.785714285714</v>
      </c>
      <c r="H312" s="8" t="n">
        <v>75.3225806451613</v>
      </c>
      <c r="I312" s="8" t="n">
        <v>80.6</v>
      </c>
      <c r="J312" s="8" t="n">
        <v>61.9032258064516</v>
      </c>
      <c r="K312" s="8" t="n">
        <v>36.5333333333333</v>
      </c>
      <c r="L312" s="8" t="n">
        <v>0</v>
      </c>
      <c r="M312" s="8" t="n">
        <v>47.6129032258064</v>
      </c>
      <c r="N312" s="8" t="n">
        <v>55.7333333333333</v>
      </c>
      <c r="O312" s="8" t="n">
        <v>56.3870967741936</v>
      </c>
      <c r="P312" s="8" t="n">
        <v>39.7666666666667</v>
      </c>
      <c r="Q312" s="8" t="n">
        <v>11.9032258064516</v>
      </c>
      <c r="R312" s="8" t="n">
        <v>52.6639528929851</v>
      </c>
    </row>
    <row r="313" customFormat="false" ht="15" hidden="false" customHeight="false" outlineLevel="0" collapsed="false">
      <c r="A313" s="7" t="s">
        <v>520</v>
      </c>
      <c r="B313" s="7" t="s">
        <v>142</v>
      </c>
      <c r="C313" s="7" t="s">
        <v>20</v>
      </c>
      <c r="D313" s="7" t="s">
        <v>42</v>
      </c>
      <c r="E313" s="7" t="s">
        <v>73</v>
      </c>
      <c r="F313" s="8" t="n">
        <v>319.903225806452</v>
      </c>
      <c r="G313" s="8" t="n">
        <v>336.75</v>
      </c>
      <c r="H313" s="8" t="n">
        <v>291.548387096774</v>
      </c>
      <c r="I313" s="8" t="n">
        <v>405.033333333333</v>
      </c>
      <c r="J313" s="8" t="n">
        <v>237.516129032258</v>
      </c>
      <c r="K313" s="8" t="n">
        <v>287.966666666667</v>
      </c>
      <c r="L313" s="8" t="n">
        <v>338.806451612903</v>
      </c>
      <c r="M313" s="8" t="n">
        <v>285.096774193548</v>
      </c>
      <c r="N313" s="8" t="n">
        <v>300.666666666667</v>
      </c>
      <c r="O313" s="8" t="n">
        <v>220.483870967742</v>
      </c>
      <c r="P313" s="8" t="n">
        <v>263.266666666667</v>
      </c>
      <c r="Q313" s="8" t="n">
        <v>241.225806451613</v>
      </c>
      <c r="R313" s="8" t="n">
        <v>294.021998207885</v>
      </c>
    </row>
    <row r="314" customFormat="false" ht="15" hidden="false" customHeight="false" outlineLevel="0" collapsed="false">
      <c r="A314" s="7" t="s">
        <v>521</v>
      </c>
      <c r="B314" s="7" t="s">
        <v>101</v>
      </c>
      <c r="C314" s="7" t="s">
        <v>25</v>
      </c>
      <c r="D314" s="7" t="s">
        <v>53</v>
      </c>
      <c r="E314" s="7" t="s">
        <v>102</v>
      </c>
      <c r="F314" s="8" t="n">
        <v>143.290322580645</v>
      </c>
      <c r="G314" s="8" t="n">
        <v>124.142857142857</v>
      </c>
      <c r="H314" s="8" t="n">
        <v>78.3870967741936</v>
      </c>
      <c r="I314" s="8" t="n">
        <v>129</v>
      </c>
      <c r="J314" s="8" t="n">
        <v>96.1612903225806</v>
      </c>
      <c r="K314" s="8" t="n">
        <v>72.1666666666667</v>
      </c>
      <c r="L314" s="8" t="n">
        <v>41.9354838709677</v>
      </c>
      <c r="M314" s="8" t="n">
        <v>0</v>
      </c>
      <c r="N314" s="8" t="n">
        <v>0</v>
      </c>
      <c r="O314" s="8" t="n">
        <v>7.67741935483871</v>
      </c>
      <c r="P314" s="8" t="n">
        <v>41.0333333333333</v>
      </c>
      <c r="Q314" s="8" t="n">
        <v>25.258064516129</v>
      </c>
      <c r="R314" s="8" t="n">
        <v>63.2543778801843</v>
      </c>
    </row>
    <row r="315" customFormat="false" ht="15" hidden="false" customHeight="false" outlineLevel="0" collapsed="false">
      <c r="A315" s="7" t="s">
        <v>522</v>
      </c>
      <c r="B315" s="7" t="s">
        <v>349</v>
      </c>
      <c r="C315" s="7" t="s">
        <v>30</v>
      </c>
      <c r="D315" s="7" t="s">
        <v>112</v>
      </c>
      <c r="E315" s="7" t="s">
        <v>47</v>
      </c>
      <c r="F315" s="8" t="n">
        <v>8.58064516129032</v>
      </c>
      <c r="G315" s="8" t="n">
        <v>28.6071428571429</v>
      </c>
      <c r="H315" s="8" t="n">
        <v>78.6451612903226</v>
      </c>
      <c r="I315" s="8" t="n">
        <v>74.8666666666667</v>
      </c>
      <c r="J315" s="8" t="n">
        <v>74.6451612903226</v>
      </c>
      <c r="K315" s="8" t="n">
        <v>40.9</v>
      </c>
      <c r="L315" s="8" t="n">
        <v>0</v>
      </c>
      <c r="M315" s="8" t="n">
        <v>0</v>
      </c>
      <c r="N315" s="8" t="n">
        <v>92.3666666666667</v>
      </c>
      <c r="O315" s="8" t="n">
        <v>114.903225806452</v>
      </c>
      <c r="P315" s="8" t="n">
        <v>305.633333333333</v>
      </c>
      <c r="Q315" s="8" t="n">
        <v>1579.58064516129</v>
      </c>
      <c r="R315" s="8" t="n">
        <v>199.894054019457</v>
      </c>
    </row>
    <row r="316" customFormat="false" ht="15" hidden="false" customHeight="false" outlineLevel="0" collapsed="false">
      <c r="A316" s="7" t="s">
        <v>523</v>
      </c>
      <c r="B316" s="7" t="s">
        <v>167</v>
      </c>
      <c r="C316" s="7" t="s">
        <v>30</v>
      </c>
      <c r="D316" s="7" t="s">
        <v>35</v>
      </c>
      <c r="E316" s="7" t="s">
        <v>32</v>
      </c>
      <c r="F316" s="8" t="n">
        <v>59.6129032258065</v>
      </c>
      <c r="G316" s="8" t="n">
        <v>46.6071428571429</v>
      </c>
      <c r="H316" s="8" t="n">
        <v>44.7096774193548</v>
      </c>
      <c r="I316" s="8" t="n">
        <v>47.2</v>
      </c>
      <c r="J316" s="8" t="n">
        <v>47.1290322580645</v>
      </c>
      <c r="K316" s="8" t="n">
        <v>49.3</v>
      </c>
      <c r="L316" s="8" t="n">
        <v>43.9677419354839</v>
      </c>
      <c r="M316" s="8" t="n">
        <v>45.8064516129032</v>
      </c>
      <c r="N316" s="8" t="n">
        <v>63.5666666666667</v>
      </c>
      <c r="O316" s="8" t="n">
        <v>65.0322580645161</v>
      </c>
      <c r="P316" s="8" t="n">
        <v>72.5666666666667</v>
      </c>
      <c r="Q316" s="8" t="n">
        <v>62.3870967741936</v>
      </c>
      <c r="R316" s="8" t="n">
        <v>53.9904697900666</v>
      </c>
    </row>
    <row r="317" customFormat="false" ht="15" hidden="false" customHeight="false" outlineLevel="0" collapsed="false">
      <c r="A317" s="7" t="s">
        <v>524</v>
      </c>
      <c r="B317" s="7" t="s">
        <v>452</v>
      </c>
      <c r="C317" s="7" t="s">
        <v>30</v>
      </c>
      <c r="D317" s="7" t="s">
        <v>124</v>
      </c>
      <c r="E317" s="7" t="s">
        <v>32</v>
      </c>
      <c r="F317" s="8" t="n">
        <v>163.870967741935</v>
      </c>
      <c r="G317" s="8" t="n">
        <v>149.321428571429</v>
      </c>
      <c r="H317" s="8" t="n">
        <v>139.612903225806</v>
      </c>
      <c r="I317" s="8" t="n">
        <v>121.066666666667</v>
      </c>
      <c r="J317" s="8" t="n">
        <v>7.03225806451613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2.54838709677419</v>
      </c>
      <c r="P317" s="8" t="n">
        <v>0</v>
      </c>
      <c r="Q317" s="8" t="n">
        <v>50.1612903225807</v>
      </c>
      <c r="R317" s="8" t="n">
        <v>52.8011584741423</v>
      </c>
    </row>
    <row r="318" customFormat="false" ht="15" hidden="false" customHeight="false" outlineLevel="0" collapsed="false">
      <c r="A318" s="7" t="s">
        <v>525</v>
      </c>
      <c r="B318" s="7" t="s">
        <v>525</v>
      </c>
      <c r="C318" s="7" t="s">
        <v>41</v>
      </c>
      <c r="D318" s="7" t="s">
        <v>314</v>
      </c>
      <c r="E318" s="7" t="s">
        <v>43</v>
      </c>
      <c r="F318" s="8" t="n">
        <v>2603.77419354839</v>
      </c>
      <c r="G318" s="8" t="n">
        <v>4103.07142857143</v>
      </c>
      <c r="H318" s="8" t="n">
        <v>4015.25806451613</v>
      </c>
      <c r="I318" s="8" t="n">
        <v>4202.13333333333</v>
      </c>
      <c r="J318" s="8" t="n">
        <v>4208.1935483871</v>
      </c>
      <c r="K318" s="8" t="n">
        <v>3198</v>
      </c>
      <c r="L318" s="8" t="n">
        <v>6394.03225806452</v>
      </c>
      <c r="M318" s="8" t="n">
        <v>4477.41935483871</v>
      </c>
      <c r="N318" s="8" t="n">
        <v>3871.9</v>
      </c>
      <c r="O318" s="8" t="n">
        <v>6589.41935483871</v>
      </c>
      <c r="P318" s="8" t="n">
        <v>6601.46666666667</v>
      </c>
      <c r="Q318" s="8" t="n">
        <v>6405.74193548387</v>
      </c>
      <c r="R318" s="8" t="n">
        <v>4722.5341781874</v>
      </c>
    </row>
    <row r="319" customFormat="false" ht="15" hidden="false" customHeight="false" outlineLevel="0" collapsed="false">
      <c r="A319" s="7" t="s">
        <v>526</v>
      </c>
      <c r="B319" s="7" t="s">
        <v>104</v>
      </c>
      <c r="C319" s="7" t="s">
        <v>30</v>
      </c>
      <c r="D319" s="7" t="s">
        <v>42</v>
      </c>
      <c r="E319" s="7" t="s">
        <v>47</v>
      </c>
      <c r="F319" s="8" t="n">
        <v>4.45161290322581</v>
      </c>
      <c r="G319" s="8" t="n">
        <v>6.78571428571429</v>
      </c>
      <c r="H319" s="8" t="n">
        <v>20.0967741935484</v>
      </c>
      <c r="I319" s="8" t="n">
        <v>14.3333333333333</v>
      </c>
      <c r="J319" s="8" t="n">
        <v>5.32258064516129</v>
      </c>
      <c r="K319" s="8" t="n">
        <v>6.36666666666667</v>
      </c>
      <c r="L319" s="8" t="n">
        <v>9.96774193548387</v>
      </c>
      <c r="M319" s="8" t="n">
        <v>10.7741935483871</v>
      </c>
      <c r="N319" s="8" t="n">
        <v>5.53333333333333</v>
      </c>
      <c r="O319" s="8" t="n">
        <v>2.38709677419355</v>
      </c>
      <c r="P319" s="8" t="n">
        <v>4</v>
      </c>
      <c r="Q319" s="8" t="n">
        <v>5.54838709677419</v>
      </c>
      <c r="R319" s="8" t="n">
        <v>7.96395289298515</v>
      </c>
    </row>
    <row r="320" customFormat="false" ht="15" hidden="false" customHeight="false" outlineLevel="0" collapsed="false">
      <c r="A320" s="7" t="s">
        <v>527</v>
      </c>
      <c r="B320" s="7" t="s">
        <v>196</v>
      </c>
      <c r="C320" s="7" t="s">
        <v>30</v>
      </c>
      <c r="D320" s="7" t="s">
        <v>197</v>
      </c>
      <c r="E320" s="7" t="s">
        <v>32</v>
      </c>
      <c r="F320" s="8" t="n">
        <v>0</v>
      </c>
      <c r="G320" s="8" t="n">
        <v>0</v>
      </c>
      <c r="H320" s="8" t="n">
        <v>0</v>
      </c>
      <c r="I320" s="8" t="n">
        <v>14.2333333333333</v>
      </c>
      <c r="J320" s="8" t="n">
        <v>262.129032258064</v>
      </c>
      <c r="K320" s="8" t="n">
        <v>467.4</v>
      </c>
      <c r="L320" s="8" t="n">
        <v>351.967741935484</v>
      </c>
      <c r="M320" s="8" t="n">
        <v>305.193548387097</v>
      </c>
      <c r="N320" s="8" t="n">
        <v>196.933333333333</v>
      </c>
      <c r="O320" s="8" t="n">
        <v>238.032258064516</v>
      </c>
      <c r="P320" s="8" t="n">
        <v>233.033333333333</v>
      </c>
      <c r="Q320" s="8" t="n">
        <v>243.612903225806</v>
      </c>
      <c r="R320" s="8" t="n">
        <v>192.711290322581</v>
      </c>
    </row>
    <row r="321" customFormat="false" ht="15" hidden="false" customHeight="false" outlineLevel="0" collapsed="false">
      <c r="A321" s="7" t="s">
        <v>528</v>
      </c>
      <c r="B321" s="7" t="s">
        <v>339</v>
      </c>
      <c r="C321" s="7" t="s">
        <v>30</v>
      </c>
      <c r="D321" s="7" t="s">
        <v>340</v>
      </c>
      <c r="E321" s="7" t="s">
        <v>32</v>
      </c>
      <c r="F321" s="8" t="n">
        <v>81.3548387096774</v>
      </c>
      <c r="G321" s="8" t="n">
        <v>63.5</v>
      </c>
      <c r="H321" s="8" t="n">
        <v>97.4516129032258</v>
      </c>
      <c r="I321" s="8" t="n">
        <v>89.5</v>
      </c>
      <c r="J321" s="8" t="n">
        <v>95.4516129032258</v>
      </c>
      <c r="K321" s="8" t="n">
        <v>95.3</v>
      </c>
      <c r="L321" s="8" t="n">
        <v>95.7741935483871</v>
      </c>
      <c r="M321" s="8" t="n">
        <v>92.3870967741935</v>
      </c>
      <c r="N321" s="8" t="n">
        <v>92.8</v>
      </c>
      <c r="O321" s="8" t="n">
        <v>93.0645161290323</v>
      </c>
      <c r="P321" s="8" t="n">
        <v>92.8666666666667</v>
      </c>
      <c r="Q321" s="8" t="n">
        <v>86.4838709677419</v>
      </c>
      <c r="R321" s="8" t="n">
        <v>89.6612007168459</v>
      </c>
    </row>
    <row r="322" customFormat="false" ht="15" hidden="false" customHeight="false" outlineLevel="0" collapsed="false">
      <c r="A322" s="7" t="s">
        <v>529</v>
      </c>
      <c r="B322" s="7" t="s">
        <v>69</v>
      </c>
      <c r="C322" s="7" t="s">
        <v>30</v>
      </c>
      <c r="D322" s="7" t="s">
        <v>70</v>
      </c>
      <c r="E322" s="7" t="s">
        <v>47</v>
      </c>
      <c r="F322" s="8" t="n">
        <v>0</v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9.32258064516129</v>
      </c>
      <c r="R322" s="8" t="n">
        <v>0.776881720430108</v>
      </c>
    </row>
    <row r="323" customFormat="false" ht="15" hidden="false" customHeight="false" outlineLevel="0" collapsed="false">
      <c r="A323" s="7" t="s">
        <v>530</v>
      </c>
      <c r="B323" s="7" t="s">
        <v>531</v>
      </c>
      <c r="C323" s="7" t="s">
        <v>30</v>
      </c>
      <c r="D323" s="7" t="s">
        <v>70</v>
      </c>
      <c r="E323" s="7" t="s">
        <v>47</v>
      </c>
      <c r="F323" s="8" t="n">
        <v>0</v>
      </c>
      <c r="G323" s="8" t="n">
        <v>0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149.41935483871</v>
      </c>
      <c r="R323" s="8" t="n">
        <v>12.4516129032258</v>
      </c>
    </row>
    <row r="324" customFormat="false" ht="15" hidden="false" customHeight="false" outlineLevel="0" collapsed="false">
      <c r="A324" s="7" t="s">
        <v>532</v>
      </c>
      <c r="B324" s="7" t="s">
        <v>69</v>
      </c>
      <c r="C324" s="7" t="s">
        <v>30</v>
      </c>
      <c r="D324" s="7" t="s">
        <v>70</v>
      </c>
      <c r="E324" s="7" t="s">
        <v>47</v>
      </c>
      <c r="F324" s="8" t="n">
        <v>0</v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10.2258064516129</v>
      </c>
      <c r="P324" s="8" t="n">
        <v>0</v>
      </c>
      <c r="Q324" s="8" t="n">
        <v>11.9677419354839</v>
      </c>
      <c r="R324" s="8" t="n">
        <v>1.8494623655914</v>
      </c>
    </row>
    <row r="325" customFormat="false" ht="15" hidden="false" customHeight="false" outlineLevel="0" collapsed="false">
      <c r="A325" s="7" t="s">
        <v>130</v>
      </c>
      <c r="B325" s="7" t="s">
        <v>130</v>
      </c>
      <c r="C325" s="7" t="s">
        <v>25</v>
      </c>
      <c r="D325" s="7" t="s">
        <v>42</v>
      </c>
      <c r="E325" s="7" t="s">
        <v>38</v>
      </c>
      <c r="F325" s="8" t="n">
        <v>2556.06451612903</v>
      </c>
      <c r="G325" s="8" t="n">
        <v>2653.39285714286</v>
      </c>
      <c r="H325" s="8" t="n">
        <v>2422.93548387097</v>
      </c>
      <c r="I325" s="8" t="n">
        <v>2912.6</v>
      </c>
      <c r="J325" s="8" t="n">
        <v>2936.12903225806</v>
      </c>
      <c r="K325" s="8" t="n">
        <v>2924.43333333333</v>
      </c>
      <c r="L325" s="8" t="n">
        <v>2842.54838709677</v>
      </c>
      <c r="M325" s="8" t="n">
        <v>3110.29032258065</v>
      </c>
      <c r="N325" s="8" t="n">
        <v>3239.7</v>
      </c>
      <c r="O325" s="8" t="n">
        <v>3314.51612903226</v>
      </c>
      <c r="P325" s="8" t="n">
        <v>3696.76666666667</v>
      </c>
      <c r="Q325" s="8" t="n">
        <v>4344.83870967742</v>
      </c>
      <c r="R325" s="8" t="n">
        <v>3079.517953149</v>
      </c>
    </row>
    <row r="326" customFormat="false" ht="15" hidden="false" customHeight="false" outlineLevel="0" collapsed="false">
      <c r="A326" s="7" t="s">
        <v>533</v>
      </c>
      <c r="B326" s="7" t="s">
        <v>534</v>
      </c>
      <c r="C326" s="7" t="s">
        <v>30</v>
      </c>
      <c r="D326" s="7" t="s">
        <v>97</v>
      </c>
      <c r="E326" s="7" t="s">
        <v>47</v>
      </c>
      <c r="F326" s="8" t="n">
        <v>94.3870967741936</v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0</v>
      </c>
      <c r="R326" s="8" t="n">
        <v>7.86559139784946</v>
      </c>
    </row>
    <row r="327" customFormat="false" ht="15" hidden="false" customHeight="false" outlineLevel="0" collapsed="false">
      <c r="A327" s="7" t="s">
        <v>535</v>
      </c>
      <c r="B327" s="7" t="s">
        <v>535</v>
      </c>
      <c r="C327" s="7" t="s">
        <v>25</v>
      </c>
      <c r="D327" s="7" t="s">
        <v>66</v>
      </c>
      <c r="E327" s="7" t="s">
        <v>337</v>
      </c>
      <c r="F327" s="8" t="n">
        <v>125.096774193548</v>
      </c>
      <c r="G327" s="8" t="n">
        <v>91.25</v>
      </c>
      <c r="H327" s="8" t="n">
        <v>136.516129032258</v>
      </c>
      <c r="I327" s="8" t="n">
        <v>107.866666666667</v>
      </c>
      <c r="J327" s="8" t="n">
        <v>121.935483870968</v>
      </c>
      <c r="K327" s="8" t="n">
        <v>138.333333333333</v>
      </c>
      <c r="L327" s="8" t="n">
        <v>146.290322580645</v>
      </c>
      <c r="M327" s="8" t="n">
        <v>124.483870967742</v>
      </c>
      <c r="N327" s="8" t="n">
        <v>122.6</v>
      </c>
      <c r="O327" s="8" t="n">
        <v>84.3870967741936</v>
      </c>
      <c r="P327" s="8" t="n">
        <v>67.2333333333333</v>
      </c>
      <c r="Q327" s="8" t="n">
        <v>10.516</v>
      </c>
      <c r="R327" s="8" t="n">
        <v>106.375750896057</v>
      </c>
    </row>
    <row r="328" customFormat="false" ht="15" hidden="false" customHeight="false" outlineLevel="0" collapsed="false">
      <c r="A328" s="7" t="s">
        <v>536</v>
      </c>
      <c r="B328" s="7" t="s">
        <v>455</v>
      </c>
      <c r="C328" s="7" t="s">
        <v>20</v>
      </c>
      <c r="D328" s="7" t="s">
        <v>109</v>
      </c>
      <c r="E328" s="7" t="s">
        <v>22</v>
      </c>
      <c r="F328" s="8" t="n">
        <v>75.741935483871</v>
      </c>
      <c r="G328" s="8" t="n">
        <v>74.3571428571429</v>
      </c>
      <c r="H328" s="8" t="n">
        <v>72.6451612903226</v>
      </c>
      <c r="I328" s="8" t="n">
        <v>88.1333333333333</v>
      </c>
      <c r="J328" s="8" t="n">
        <v>70.9677419354839</v>
      </c>
      <c r="K328" s="8" t="n">
        <v>67.2666666666667</v>
      </c>
      <c r="L328" s="8" t="n">
        <v>68.5806451612903</v>
      </c>
      <c r="M328" s="8" t="n">
        <v>67.8387096774194</v>
      </c>
      <c r="N328" s="8" t="n">
        <v>67.4333333333333</v>
      </c>
      <c r="O328" s="8" t="n">
        <v>66.9032258064516</v>
      </c>
      <c r="P328" s="8" t="n">
        <v>66.4</v>
      </c>
      <c r="Q328" s="8" t="n">
        <v>67.4838709677419</v>
      </c>
      <c r="R328" s="8" t="n">
        <v>71.1459805427547</v>
      </c>
    </row>
    <row r="329" customFormat="false" ht="15" hidden="false" customHeight="false" outlineLevel="0" collapsed="false">
      <c r="A329" s="7" t="s">
        <v>537</v>
      </c>
      <c r="B329" s="7" t="s">
        <v>537</v>
      </c>
      <c r="C329" s="7" t="s">
        <v>25</v>
      </c>
      <c r="D329" s="7" t="s">
        <v>538</v>
      </c>
      <c r="E329" s="7" t="s">
        <v>38</v>
      </c>
      <c r="F329" s="8" t="n">
        <v>0</v>
      </c>
      <c r="G329" s="8" t="n">
        <v>0.214285714285714</v>
      </c>
      <c r="H329" s="8" t="n">
        <v>0</v>
      </c>
      <c r="I329" s="8" t="n">
        <v>0</v>
      </c>
      <c r="J329" s="8" t="n">
        <v>0</v>
      </c>
      <c r="K329" s="13" t="n">
        <v>0.0666666666666667</v>
      </c>
      <c r="L329" s="8" t="n">
        <v>0</v>
      </c>
      <c r="M329" s="8" t="n">
        <v>0</v>
      </c>
      <c r="N329" s="8" t="n">
        <v>0</v>
      </c>
      <c r="O329" s="8" t="n">
        <v>0.0645161290322581</v>
      </c>
      <c r="P329" s="8" t="n">
        <v>0</v>
      </c>
      <c r="Q329" s="8" t="n">
        <v>0</v>
      </c>
      <c r="R329" s="8" t="n">
        <v>0.0287890424987199</v>
      </c>
    </row>
    <row r="330" customFormat="false" ht="15" hidden="false" customHeight="false" outlineLevel="0" collapsed="false">
      <c r="A330" s="7" t="s">
        <v>539</v>
      </c>
      <c r="B330" s="7" t="s">
        <v>433</v>
      </c>
      <c r="C330" s="7" t="s">
        <v>25</v>
      </c>
      <c r="D330" s="7" t="s">
        <v>299</v>
      </c>
      <c r="E330" s="7" t="s">
        <v>102</v>
      </c>
      <c r="F330" s="8" t="n">
        <v>145.935483870968</v>
      </c>
      <c r="G330" s="8" t="n">
        <v>146.535714285714</v>
      </c>
      <c r="H330" s="8" t="n">
        <v>134.806451612903</v>
      </c>
      <c r="I330" s="8" t="n">
        <v>154.5</v>
      </c>
      <c r="J330" s="8" t="n">
        <v>129.096774193548</v>
      </c>
      <c r="K330" s="8" t="n">
        <v>89.5</v>
      </c>
      <c r="L330" s="8" t="n">
        <v>137.064516129032</v>
      </c>
      <c r="M330" s="8" t="n">
        <v>113.612903225806</v>
      </c>
      <c r="N330" s="8" t="n">
        <v>108.4</v>
      </c>
      <c r="O330" s="8" t="n">
        <v>113.677419354839</v>
      </c>
      <c r="P330" s="8" t="n">
        <v>88.9333333333333</v>
      </c>
      <c r="Q330" s="8" t="n">
        <v>60.1612903225807</v>
      </c>
      <c r="R330" s="8" t="n">
        <v>118.51865719406</v>
      </c>
    </row>
    <row r="331" customFormat="false" ht="15" hidden="false" customHeight="false" outlineLevel="0" collapsed="false">
      <c r="A331" s="7" t="s">
        <v>69</v>
      </c>
      <c r="B331" s="7" t="s">
        <v>69</v>
      </c>
      <c r="C331" s="7" t="s">
        <v>30</v>
      </c>
      <c r="D331" s="7" t="s">
        <v>70</v>
      </c>
      <c r="E331" s="7" t="s">
        <v>47</v>
      </c>
      <c r="F331" s="8" t="n">
        <v>53956.7096774194</v>
      </c>
      <c r="G331" s="8" t="n">
        <v>54109.9285714286</v>
      </c>
      <c r="H331" s="8" t="n">
        <v>54165.9032258065</v>
      </c>
      <c r="I331" s="8" t="n">
        <v>55109.6666666667</v>
      </c>
      <c r="J331" s="8" t="n">
        <v>54100.0967741936</v>
      </c>
      <c r="K331" s="8" t="n">
        <v>54844.1666666667</v>
      </c>
      <c r="L331" s="8" t="n">
        <v>53541.0322580645</v>
      </c>
      <c r="M331" s="8" t="n">
        <v>56875.064516129</v>
      </c>
      <c r="N331" s="8" t="n">
        <v>57628.1666666667</v>
      </c>
      <c r="O331" s="8" t="n">
        <v>55980.0322580645</v>
      </c>
      <c r="P331" s="8" t="n">
        <v>54974.9333333333</v>
      </c>
      <c r="Q331" s="8" t="n">
        <v>55075.8387096774</v>
      </c>
      <c r="R331" s="8" t="n">
        <v>55030.1282770097</v>
      </c>
    </row>
    <row r="332" customFormat="false" ht="15" hidden="false" customHeight="false" outlineLevel="0" collapsed="false">
      <c r="A332" s="7" t="s">
        <v>540</v>
      </c>
      <c r="B332" s="7" t="s">
        <v>40</v>
      </c>
      <c r="C332" s="7" t="s">
        <v>41</v>
      </c>
      <c r="D332" s="7" t="s">
        <v>42</v>
      </c>
      <c r="E332" s="7" t="s">
        <v>43</v>
      </c>
      <c r="F332" s="8" t="n">
        <v>209.225806451613</v>
      </c>
      <c r="G332" s="8" t="n">
        <v>96.4285714285714</v>
      </c>
      <c r="H332" s="8" t="n">
        <v>0</v>
      </c>
      <c r="I332" s="8" t="n">
        <v>13.2333333333333</v>
      </c>
      <c r="J332" s="8" t="n">
        <v>180.129032258065</v>
      </c>
      <c r="K332" s="8" t="n">
        <v>259.833333333333</v>
      </c>
      <c r="L332" s="8" t="n">
        <v>312.774193548387</v>
      </c>
      <c r="M332" s="8" t="n">
        <v>248.645161290323</v>
      </c>
      <c r="N332" s="8" t="n">
        <v>183.766666666667</v>
      </c>
      <c r="O332" s="8" t="n">
        <v>253.387096774194</v>
      </c>
      <c r="P332" s="8" t="n">
        <v>290.1</v>
      </c>
      <c r="Q332" s="8" t="n">
        <v>309.483870967742</v>
      </c>
      <c r="R332" s="8" t="n">
        <v>196.417255504352</v>
      </c>
    </row>
    <row r="333" customFormat="false" ht="15" hidden="false" customHeight="false" outlineLevel="0" collapsed="false">
      <c r="A333" s="7" t="s">
        <v>541</v>
      </c>
      <c r="B333" s="7" t="s">
        <v>237</v>
      </c>
      <c r="C333" s="7" t="s">
        <v>41</v>
      </c>
      <c r="D333" s="7" t="s">
        <v>223</v>
      </c>
      <c r="E333" s="7" t="s">
        <v>43</v>
      </c>
      <c r="F333" s="8" t="n">
        <v>2069.16129032258</v>
      </c>
      <c r="G333" s="8" t="n">
        <v>1818.96428571429</v>
      </c>
      <c r="H333" s="8" t="n">
        <v>1363.03225806452</v>
      </c>
      <c r="I333" s="8" t="n">
        <v>2057.36666666667</v>
      </c>
      <c r="J333" s="8" t="n">
        <v>1963.67741935484</v>
      </c>
      <c r="K333" s="8" t="n">
        <v>2046.9</v>
      </c>
      <c r="L333" s="8" t="n">
        <v>1912.03225806452</v>
      </c>
      <c r="M333" s="8" t="n">
        <v>1216.8064516129</v>
      </c>
      <c r="N333" s="8" t="n">
        <v>1118.93333333333</v>
      </c>
      <c r="O333" s="8" t="n">
        <v>1629.29032258065</v>
      </c>
      <c r="P333" s="8" t="n">
        <v>2147.83333333333</v>
      </c>
      <c r="Q333" s="8" t="n">
        <v>2034.61290322581</v>
      </c>
      <c r="R333" s="8" t="n">
        <v>1781.55087685612</v>
      </c>
    </row>
    <row r="334" customFormat="false" ht="15" hidden="false" customHeight="false" outlineLevel="0" collapsed="false">
      <c r="A334" s="7" t="s">
        <v>542</v>
      </c>
      <c r="B334" s="7" t="s">
        <v>496</v>
      </c>
      <c r="C334" s="7" t="s">
        <v>20</v>
      </c>
      <c r="D334" s="7" t="s">
        <v>42</v>
      </c>
      <c r="E334" s="7" t="s">
        <v>22</v>
      </c>
      <c r="F334" s="8" t="n">
        <v>267.967741935484</v>
      </c>
      <c r="G334" s="8" t="n">
        <v>240.107142857143</v>
      </c>
      <c r="H334" s="8" t="n">
        <v>216.516129032258</v>
      </c>
      <c r="I334" s="8" t="n">
        <v>204.3</v>
      </c>
      <c r="J334" s="8" t="n">
        <v>196.516129032258</v>
      </c>
      <c r="K334" s="8" t="n">
        <v>199.966666666667</v>
      </c>
      <c r="L334" s="8" t="n">
        <v>183.225806451613</v>
      </c>
      <c r="M334" s="8" t="n">
        <v>189.58064516129</v>
      </c>
      <c r="N334" s="8" t="n">
        <v>185.433333333333</v>
      </c>
      <c r="O334" s="8" t="n">
        <v>184.774193548387</v>
      </c>
      <c r="P334" s="8" t="n">
        <v>182.066666666667</v>
      </c>
      <c r="Q334" s="8" t="n">
        <v>185.516129032258</v>
      </c>
      <c r="R334" s="8" t="n">
        <v>202.997548643113</v>
      </c>
    </row>
    <row r="335" customFormat="false" ht="15" hidden="false" customHeight="false" outlineLevel="0" collapsed="false">
      <c r="A335" s="7" t="s">
        <v>543</v>
      </c>
      <c r="B335" s="7" t="s">
        <v>230</v>
      </c>
      <c r="C335" s="7" t="s">
        <v>41</v>
      </c>
      <c r="D335" s="7" t="s">
        <v>42</v>
      </c>
      <c r="E335" s="7" t="s">
        <v>43</v>
      </c>
      <c r="F335" s="8" t="n">
        <v>137.387096774194</v>
      </c>
      <c r="G335" s="8" t="n">
        <v>56.9642857142857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13" t="n">
        <v>0.0645161290322581</v>
      </c>
      <c r="N335" s="8" t="n">
        <v>45.8333333333333</v>
      </c>
      <c r="O335" s="8" t="n">
        <v>65.0967741935484</v>
      </c>
      <c r="P335" s="8" t="n">
        <v>0</v>
      </c>
      <c r="Q335" s="8" t="n">
        <v>0</v>
      </c>
      <c r="R335" s="8" t="n">
        <v>25.4455005120328</v>
      </c>
    </row>
    <row r="336" customFormat="false" ht="15" hidden="false" customHeight="false" outlineLevel="0" collapsed="false">
      <c r="A336" s="7" t="s">
        <v>544</v>
      </c>
      <c r="B336" s="7" t="s">
        <v>545</v>
      </c>
      <c r="C336" s="7" t="s">
        <v>30</v>
      </c>
      <c r="D336" s="7" t="s">
        <v>60</v>
      </c>
      <c r="E336" s="7" t="s">
        <v>32</v>
      </c>
      <c r="F336" s="8" t="n">
        <v>0</v>
      </c>
      <c r="G336" s="8" t="n">
        <v>0</v>
      </c>
      <c r="H336" s="8" t="n">
        <v>0</v>
      </c>
      <c r="I336" s="8" t="n">
        <v>244.866666666667</v>
      </c>
      <c r="J336" s="8" t="n">
        <v>1025.03225806452</v>
      </c>
      <c r="K336" s="8" t="n">
        <v>559.866666666667</v>
      </c>
      <c r="L336" s="8" t="n">
        <v>991.064516129032</v>
      </c>
      <c r="M336" s="8" t="n">
        <v>930.903225806452</v>
      </c>
      <c r="N336" s="8" t="n">
        <v>898.4</v>
      </c>
      <c r="O336" s="8" t="n">
        <v>917.193548387097</v>
      </c>
      <c r="P336" s="8" t="n">
        <v>897.7</v>
      </c>
      <c r="Q336" s="8" t="n">
        <v>1017.90322580645</v>
      </c>
      <c r="R336" s="8" t="n">
        <v>623.577508960574</v>
      </c>
    </row>
    <row r="337" customFormat="false" ht="15" hidden="false" customHeight="false" outlineLevel="0" collapsed="false">
      <c r="A337" s="7" t="s">
        <v>546</v>
      </c>
      <c r="B337" s="7" t="s">
        <v>547</v>
      </c>
      <c r="C337" s="7" t="s">
        <v>30</v>
      </c>
      <c r="D337" s="7" t="s">
        <v>309</v>
      </c>
      <c r="E337" s="7" t="s">
        <v>32</v>
      </c>
      <c r="F337" s="8" t="n">
        <v>8126.48387096774</v>
      </c>
      <c r="G337" s="8" t="n">
        <v>9111.10714285714</v>
      </c>
      <c r="H337" s="8" t="n">
        <v>9938.83870967742</v>
      </c>
      <c r="I337" s="8" t="n">
        <v>8498.8</v>
      </c>
      <c r="J337" s="8" t="n">
        <v>8644.29032258065</v>
      </c>
      <c r="K337" s="8" t="n">
        <v>7222.33333333333</v>
      </c>
      <c r="L337" s="8" t="n">
        <v>6741.8064516129</v>
      </c>
      <c r="M337" s="8" t="n">
        <v>5990.48387096774</v>
      </c>
      <c r="N337" s="8" t="n">
        <v>5438.06666666667</v>
      </c>
      <c r="O337" s="8" t="n">
        <v>5919.54838709678</v>
      </c>
      <c r="P337" s="8" t="n">
        <v>5446.8</v>
      </c>
      <c r="Q337" s="8" t="n">
        <v>5053.67741935484</v>
      </c>
      <c r="R337" s="8" t="n">
        <v>7177.68634792627</v>
      </c>
    </row>
    <row r="338" customFormat="false" ht="15" hidden="false" customHeight="false" outlineLevel="0" collapsed="false">
      <c r="A338" s="7" t="s">
        <v>548</v>
      </c>
      <c r="B338" s="7" t="s">
        <v>186</v>
      </c>
      <c r="C338" s="7" t="s">
        <v>30</v>
      </c>
      <c r="D338" s="7" t="s">
        <v>60</v>
      </c>
      <c r="E338" s="7" t="s">
        <v>47</v>
      </c>
      <c r="F338" s="8" t="n">
        <v>217.645161290323</v>
      </c>
      <c r="G338" s="8" t="n">
        <v>213.464285714286</v>
      </c>
      <c r="H338" s="8" t="n">
        <v>210.709677419355</v>
      </c>
      <c r="I338" s="8" t="n">
        <v>215.7</v>
      </c>
      <c r="J338" s="8" t="n">
        <v>193.193548387097</v>
      </c>
      <c r="K338" s="8" t="n">
        <v>214.033333333333</v>
      </c>
      <c r="L338" s="8" t="n">
        <v>220.064516129032</v>
      </c>
      <c r="M338" s="8" t="n">
        <v>211.774193548387</v>
      </c>
      <c r="N338" s="8" t="n">
        <v>178.066666666667</v>
      </c>
      <c r="O338" s="8" t="n">
        <v>172.193548387097</v>
      </c>
      <c r="P338" s="8" t="n">
        <v>163.633333333333</v>
      </c>
      <c r="Q338" s="8" t="n">
        <v>169.451612903226</v>
      </c>
      <c r="R338" s="8" t="n">
        <v>198.327489759345</v>
      </c>
    </row>
    <row r="339" customFormat="false" ht="15" hidden="false" customHeight="false" outlineLevel="0" collapsed="false">
      <c r="A339" s="7" t="s">
        <v>549</v>
      </c>
      <c r="B339" s="7" t="s">
        <v>177</v>
      </c>
      <c r="C339" s="7" t="s">
        <v>30</v>
      </c>
      <c r="D339" s="7" t="s">
        <v>85</v>
      </c>
      <c r="E339" s="7" t="s">
        <v>86</v>
      </c>
      <c r="F339" s="8" t="n">
        <v>950.58064516129</v>
      </c>
      <c r="G339" s="8" t="n">
        <v>597.785714285714</v>
      </c>
      <c r="H339" s="8" t="n">
        <v>882.516129032258</v>
      </c>
      <c r="I339" s="8" t="n">
        <v>969.333333333333</v>
      </c>
      <c r="J339" s="8" t="n">
        <v>976.064516129032</v>
      </c>
      <c r="K339" s="8" t="n">
        <v>355.6</v>
      </c>
      <c r="L339" s="8" t="n">
        <v>846.290322580645</v>
      </c>
      <c r="M339" s="8" t="n">
        <v>1087.58064516129</v>
      </c>
      <c r="N339" s="8" t="n">
        <v>907.6</v>
      </c>
      <c r="O339" s="8" t="n">
        <v>489.548387096774</v>
      </c>
      <c r="P339" s="8" t="n">
        <v>1117.46666666667</v>
      </c>
      <c r="Q339" s="8" t="n">
        <v>855.58064516129</v>
      </c>
      <c r="R339" s="8" t="n">
        <v>836.328917050691</v>
      </c>
    </row>
    <row r="340" customFormat="false" ht="15" hidden="false" customHeight="false" outlineLevel="0" collapsed="false">
      <c r="A340" s="7" t="s">
        <v>550</v>
      </c>
      <c r="B340" s="7" t="s">
        <v>177</v>
      </c>
      <c r="C340" s="7" t="s">
        <v>30</v>
      </c>
      <c r="D340" s="7" t="s">
        <v>85</v>
      </c>
      <c r="E340" s="7" t="s">
        <v>86</v>
      </c>
      <c r="F340" s="8" t="n">
        <v>73.0322580645161</v>
      </c>
      <c r="G340" s="8" t="n">
        <v>40.9285714285714</v>
      </c>
      <c r="H340" s="8" t="n">
        <v>67.6129032258064</v>
      </c>
      <c r="I340" s="8" t="n">
        <v>78.0333333333333</v>
      </c>
      <c r="J340" s="8" t="n">
        <v>83.3548387096774</v>
      </c>
      <c r="K340" s="8" t="n">
        <v>22.1</v>
      </c>
      <c r="L340" s="8" t="n">
        <v>71.258064516129</v>
      </c>
      <c r="M340" s="8" t="n">
        <v>83.0967741935484</v>
      </c>
      <c r="N340" s="8" t="n">
        <v>53.1</v>
      </c>
      <c r="O340" s="8" t="n">
        <v>25.1612903225806</v>
      </c>
      <c r="P340" s="8" t="n">
        <v>62.4333333333333</v>
      </c>
      <c r="Q340" s="8" t="n">
        <v>53.3870967741936</v>
      </c>
      <c r="R340" s="8" t="n">
        <v>59.4582053251408</v>
      </c>
    </row>
    <row r="341" customFormat="false" ht="15" hidden="false" customHeight="false" outlineLevel="0" collapsed="false">
      <c r="A341" s="7" t="s">
        <v>551</v>
      </c>
      <c r="B341" s="7" t="s">
        <v>171</v>
      </c>
      <c r="C341" s="7" t="s">
        <v>30</v>
      </c>
      <c r="D341" s="7" t="s">
        <v>35</v>
      </c>
      <c r="E341" s="7" t="s">
        <v>32</v>
      </c>
      <c r="F341" s="8" t="n">
        <v>1006.67741935484</v>
      </c>
      <c r="G341" s="8" t="n">
        <v>969.107142857143</v>
      </c>
      <c r="H341" s="8" t="n">
        <v>962.806451612903</v>
      </c>
      <c r="I341" s="8" t="n">
        <v>866.133333333333</v>
      </c>
      <c r="J341" s="8" t="n">
        <v>679.516129032258</v>
      </c>
      <c r="K341" s="8" t="n">
        <v>645.6</v>
      </c>
      <c r="L341" s="8" t="n">
        <v>685.935483870968</v>
      </c>
      <c r="M341" s="8" t="n">
        <v>632.709677419355</v>
      </c>
      <c r="N341" s="8" t="n">
        <v>624.966666666667</v>
      </c>
      <c r="O341" s="8" t="n">
        <v>634.774193548387</v>
      </c>
      <c r="P341" s="8" t="n">
        <v>677.2</v>
      </c>
      <c r="Q341" s="8" t="n">
        <v>655.129032258065</v>
      </c>
      <c r="R341" s="8" t="n">
        <v>753.37962749616</v>
      </c>
    </row>
    <row r="342" customFormat="false" ht="15" hidden="false" customHeight="false" outlineLevel="0" collapsed="false">
      <c r="A342" s="7" t="s">
        <v>552</v>
      </c>
      <c r="B342" s="7" t="s">
        <v>171</v>
      </c>
      <c r="C342" s="7" t="s">
        <v>30</v>
      </c>
      <c r="D342" s="7" t="s">
        <v>35</v>
      </c>
      <c r="E342" s="7" t="s">
        <v>32</v>
      </c>
      <c r="F342" s="8" t="n">
        <v>391.838709677419</v>
      </c>
      <c r="G342" s="8" t="n">
        <v>383.5</v>
      </c>
      <c r="H342" s="8" t="n">
        <v>385.838709677419</v>
      </c>
      <c r="I342" s="8" t="n">
        <v>429.033333333333</v>
      </c>
      <c r="J342" s="8" t="n">
        <v>398.677419354839</v>
      </c>
      <c r="K342" s="8" t="n">
        <v>388.166666666667</v>
      </c>
      <c r="L342" s="8" t="n">
        <v>389.096774193548</v>
      </c>
      <c r="M342" s="8" t="n">
        <v>385.483870967742</v>
      </c>
      <c r="N342" s="8" t="n">
        <v>370.433333333333</v>
      </c>
      <c r="O342" s="8" t="n">
        <v>372.41935483871</v>
      </c>
      <c r="P342" s="8" t="n">
        <v>374.266666666667</v>
      </c>
      <c r="Q342" s="8" t="n">
        <v>408.903225806452</v>
      </c>
      <c r="R342" s="8" t="n">
        <v>389.804838709677</v>
      </c>
    </row>
    <row r="343" customFormat="false" ht="15" hidden="false" customHeight="false" outlineLevel="0" collapsed="false">
      <c r="A343" s="7" t="s">
        <v>553</v>
      </c>
      <c r="B343" s="7" t="s">
        <v>165</v>
      </c>
      <c r="C343" s="7" t="s">
        <v>30</v>
      </c>
      <c r="D343" s="7" t="s">
        <v>85</v>
      </c>
      <c r="E343" s="7" t="s">
        <v>86</v>
      </c>
      <c r="F343" s="8" t="n">
        <v>0</v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6</v>
      </c>
      <c r="L343" s="8" t="n">
        <v>283</v>
      </c>
      <c r="M343" s="8" t="n">
        <v>733.258064516129</v>
      </c>
      <c r="N343" s="8" t="n">
        <v>351.166666666667</v>
      </c>
      <c r="O343" s="8" t="n">
        <v>175.064516129032</v>
      </c>
      <c r="P343" s="8" t="n">
        <v>293.733333333333</v>
      </c>
      <c r="Q343" s="8" t="n">
        <v>282.967741935484</v>
      </c>
      <c r="R343" s="8" t="n">
        <v>177.099193548387</v>
      </c>
    </row>
    <row r="344" customFormat="false" ht="15" hidden="false" customHeight="false" outlineLevel="0" collapsed="false">
      <c r="A344" s="7" t="s">
        <v>554</v>
      </c>
      <c r="B344" s="7" t="s">
        <v>311</v>
      </c>
      <c r="C344" s="7" t="s">
        <v>20</v>
      </c>
      <c r="D344" s="7" t="s">
        <v>42</v>
      </c>
      <c r="E344" s="7" t="s">
        <v>73</v>
      </c>
      <c r="F344" s="8" t="n">
        <v>1448.54838709677</v>
      </c>
      <c r="G344" s="8" t="n">
        <v>1554.07142857143</v>
      </c>
      <c r="H344" s="8" t="n">
        <v>1515.58064516129</v>
      </c>
      <c r="I344" s="8" t="n">
        <v>1389.46666666667</v>
      </c>
      <c r="J344" s="8" t="n">
        <v>1408.87096774194</v>
      </c>
      <c r="K344" s="8" t="n">
        <v>1405.8</v>
      </c>
      <c r="L344" s="8" t="n">
        <v>1507.12903225806</v>
      </c>
      <c r="M344" s="8" t="n">
        <v>1513.03225806452</v>
      </c>
      <c r="N344" s="8" t="n">
        <v>1486.6</v>
      </c>
      <c r="O344" s="8" t="n">
        <v>1411.22580645161</v>
      </c>
      <c r="P344" s="8" t="n">
        <v>1429.36666666667</v>
      </c>
      <c r="Q344" s="8" t="n">
        <v>1507.54838709677</v>
      </c>
      <c r="R344" s="8" t="n">
        <v>1464.77002048131</v>
      </c>
    </row>
    <row r="345" customFormat="false" ht="15" hidden="false" customHeight="false" outlineLevel="0" collapsed="false">
      <c r="A345" s="7" t="s">
        <v>555</v>
      </c>
      <c r="B345" s="7" t="s">
        <v>555</v>
      </c>
      <c r="C345" s="7" t="s">
        <v>20</v>
      </c>
      <c r="D345" s="7" t="s">
        <v>66</v>
      </c>
      <c r="E345" s="7" t="s">
        <v>22</v>
      </c>
      <c r="F345" s="8" t="n">
        <v>71.5806451612903</v>
      </c>
      <c r="G345" s="8" t="n">
        <v>77.3214285714286</v>
      </c>
      <c r="H345" s="8" t="n">
        <v>76.5483870967742</v>
      </c>
      <c r="I345" s="8" t="n">
        <v>69.4666666666667</v>
      </c>
      <c r="J345" s="8" t="n">
        <v>68.6774193548387</v>
      </c>
      <c r="K345" s="8" t="n">
        <v>49</v>
      </c>
      <c r="L345" s="8" t="n">
        <v>44.4838709677419</v>
      </c>
      <c r="M345" s="8" t="n">
        <v>48.9032258064516</v>
      </c>
      <c r="N345" s="8" t="n">
        <v>57.9333333333333</v>
      </c>
      <c r="O345" s="8" t="n">
        <v>55</v>
      </c>
      <c r="P345" s="8" t="n">
        <v>60.8</v>
      </c>
      <c r="Q345" s="8" t="n">
        <v>68.9677419354839</v>
      </c>
      <c r="R345" s="8" t="n">
        <v>62.3902265745008</v>
      </c>
    </row>
    <row r="346" customFormat="false" ht="15" hidden="false" customHeight="false" outlineLevel="0" collapsed="false">
      <c r="A346" s="7" t="s">
        <v>556</v>
      </c>
      <c r="B346" s="7" t="s">
        <v>557</v>
      </c>
      <c r="C346" s="7" t="s">
        <v>20</v>
      </c>
      <c r="D346" s="7" t="s">
        <v>223</v>
      </c>
      <c r="E346" s="7" t="s">
        <v>22</v>
      </c>
      <c r="F346" s="8" t="n">
        <v>151.354838709677</v>
      </c>
      <c r="G346" s="8" t="n">
        <v>286.428571428571</v>
      </c>
      <c r="H346" s="8" t="n">
        <v>404.870967741936</v>
      </c>
      <c r="I346" s="8" t="n">
        <v>333.333333333333</v>
      </c>
      <c r="J346" s="8" t="n">
        <v>298.064516129032</v>
      </c>
      <c r="K346" s="8" t="n">
        <v>211</v>
      </c>
      <c r="L346" s="8" t="n">
        <v>243</v>
      </c>
      <c r="M346" s="8" t="n">
        <v>238.935483870968</v>
      </c>
      <c r="N346" s="8" t="n">
        <v>256.4</v>
      </c>
      <c r="O346" s="8" t="n">
        <v>179.064516129032</v>
      </c>
      <c r="P346" s="8" t="n">
        <v>262.866666666667</v>
      </c>
      <c r="Q346" s="8" t="n">
        <v>306.322580645161</v>
      </c>
      <c r="R346" s="8" t="n">
        <v>264.303456221198</v>
      </c>
    </row>
    <row r="347" customFormat="false" ht="15" hidden="false" customHeight="false" outlineLevel="0" collapsed="false">
      <c r="A347" s="7" t="s">
        <v>558</v>
      </c>
      <c r="B347" s="7" t="s">
        <v>559</v>
      </c>
      <c r="C347" s="7" t="s">
        <v>188</v>
      </c>
      <c r="D347" s="7" t="s">
        <v>42</v>
      </c>
      <c r="E347" s="7" t="s">
        <v>190</v>
      </c>
      <c r="F347" s="8" t="n">
        <v>570.870967741936</v>
      </c>
      <c r="G347" s="8" t="n">
        <v>543.642857142857</v>
      </c>
      <c r="H347" s="8" t="n">
        <v>497.612903225807</v>
      </c>
      <c r="I347" s="8" t="n">
        <v>575.166666666667</v>
      </c>
      <c r="J347" s="8" t="n">
        <v>589.41935483871</v>
      </c>
      <c r="K347" s="8" t="n">
        <v>545.466666666667</v>
      </c>
      <c r="L347" s="8" t="n">
        <v>527.032258064516</v>
      </c>
      <c r="M347" s="8" t="n">
        <v>505.096774193548</v>
      </c>
      <c r="N347" s="8" t="n">
        <v>450.233333333333</v>
      </c>
      <c r="O347" s="8" t="n">
        <v>550.806451612903</v>
      </c>
      <c r="P347" s="8" t="n">
        <v>497.433333333333</v>
      </c>
      <c r="Q347" s="8" t="n">
        <v>542.935483870968</v>
      </c>
      <c r="R347" s="8" t="n">
        <v>532.976420890937</v>
      </c>
    </row>
    <row r="348" customFormat="false" ht="15" hidden="false" customHeight="false" outlineLevel="0" collapsed="false">
      <c r="A348" s="7" t="s">
        <v>560</v>
      </c>
      <c r="B348" s="7" t="s">
        <v>561</v>
      </c>
      <c r="C348" s="7" t="s">
        <v>30</v>
      </c>
      <c r="D348" s="7" t="s">
        <v>70</v>
      </c>
      <c r="E348" s="7" t="s">
        <v>47</v>
      </c>
      <c r="F348" s="8" t="n">
        <v>210346.580645161</v>
      </c>
      <c r="G348" s="8" t="n">
        <v>210704.25</v>
      </c>
      <c r="H348" s="8" t="n">
        <v>209477.709677419</v>
      </c>
      <c r="I348" s="8" t="n">
        <v>208285.633333333</v>
      </c>
      <c r="J348" s="8" t="n">
        <v>210492.096774194</v>
      </c>
      <c r="K348" s="8" t="n">
        <v>211175.3</v>
      </c>
      <c r="L348" s="8" t="n">
        <v>212050.064516129</v>
      </c>
      <c r="M348" s="8" t="n">
        <v>212115.032258064</v>
      </c>
      <c r="N348" s="8" t="n">
        <v>207658.766666667</v>
      </c>
      <c r="O348" s="8" t="n">
        <v>205774.806451613</v>
      </c>
      <c r="P348" s="8" t="n">
        <v>204592.233333333</v>
      </c>
      <c r="Q348" s="8" t="n">
        <v>202565.741935484</v>
      </c>
      <c r="R348" s="8" t="n">
        <v>208769.851299283</v>
      </c>
    </row>
    <row r="349" customFormat="false" ht="15" hidden="false" customHeight="false" outlineLevel="0" collapsed="false">
      <c r="A349" s="7" t="s">
        <v>562</v>
      </c>
      <c r="B349" s="7" t="s">
        <v>99</v>
      </c>
      <c r="C349" s="7" t="s">
        <v>25</v>
      </c>
      <c r="D349" s="7" t="s">
        <v>42</v>
      </c>
      <c r="E349" s="7" t="s">
        <v>38</v>
      </c>
      <c r="F349" s="8" t="n">
        <v>0</v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16.0322580645161</v>
      </c>
      <c r="P349" s="8" t="n">
        <v>66.2</v>
      </c>
      <c r="Q349" s="8" t="n">
        <v>58.4193548387097</v>
      </c>
      <c r="R349" s="8" t="n">
        <v>11.7209677419355</v>
      </c>
    </row>
    <row r="350" customFormat="false" ht="15" hidden="false" customHeight="false" outlineLevel="0" collapsed="false">
      <c r="A350" s="7" t="s">
        <v>219</v>
      </c>
      <c r="B350" s="7" t="s">
        <v>219</v>
      </c>
      <c r="C350" s="7" t="s">
        <v>30</v>
      </c>
      <c r="D350" s="7" t="s">
        <v>220</v>
      </c>
      <c r="E350" s="7" t="s">
        <v>47</v>
      </c>
      <c r="F350" s="8" t="n">
        <v>1084.22580645161</v>
      </c>
      <c r="G350" s="8" t="n">
        <v>1000.35714285714</v>
      </c>
      <c r="H350" s="8" t="n">
        <v>1021.64516129032</v>
      </c>
      <c r="I350" s="8" t="n">
        <v>1082.16666666667</v>
      </c>
      <c r="J350" s="8" t="n">
        <v>1106.22580645161</v>
      </c>
      <c r="K350" s="8" t="n">
        <v>1161.9</v>
      </c>
      <c r="L350" s="8" t="n">
        <v>1070.12903225806</v>
      </c>
      <c r="M350" s="8" t="n">
        <v>1079.87096774194</v>
      </c>
      <c r="N350" s="8" t="n">
        <v>1042.8</v>
      </c>
      <c r="O350" s="8" t="n">
        <v>887.58064516129</v>
      </c>
      <c r="P350" s="8" t="n">
        <v>977.8</v>
      </c>
      <c r="Q350" s="8" t="n">
        <v>1267.32258064516</v>
      </c>
      <c r="R350" s="8" t="n">
        <v>1065.16865079365</v>
      </c>
    </row>
    <row r="351" customFormat="false" ht="15" hidden="false" customHeight="false" outlineLevel="0" collapsed="false">
      <c r="A351" s="7" t="s">
        <v>563</v>
      </c>
      <c r="B351" s="7" t="s">
        <v>29</v>
      </c>
      <c r="C351" s="7" t="s">
        <v>30</v>
      </c>
      <c r="D351" s="7" t="s">
        <v>31</v>
      </c>
      <c r="E351" s="7" t="s">
        <v>32</v>
      </c>
      <c r="F351" s="8" t="n">
        <v>1882.06451612903</v>
      </c>
      <c r="G351" s="8" t="n">
        <v>1987.28571428571</v>
      </c>
      <c r="H351" s="8" t="n">
        <v>1865.96774193548</v>
      </c>
      <c r="I351" s="8" t="n">
        <v>1373.2</v>
      </c>
      <c r="J351" s="8" t="n">
        <v>1991.70967741935</v>
      </c>
      <c r="K351" s="8" t="n">
        <v>1942.26666666667</v>
      </c>
      <c r="L351" s="8" t="n">
        <v>1693.45161290323</v>
      </c>
      <c r="M351" s="8" t="n">
        <v>1549.06451612903</v>
      </c>
      <c r="N351" s="8" t="n">
        <v>1549.13333333333</v>
      </c>
      <c r="O351" s="8" t="n">
        <v>1384.1935483871</v>
      </c>
      <c r="P351" s="8" t="n">
        <v>1426.46666666667</v>
      </c>
      <c r="Q351" s="8" t="n">
        <v>1273.29032258065</v>
      </c>
      <c r="R351" s="8" t="n">
        <v>1659.84119303635</v>
      </c>
    </row>
    <row r="352" customFormat="false" ht="15" hidden="false" customHeight="false" outlineLevel="0" collapsed="false">
      <c r="A352" s="7" t="s">
        <v>564</v>
      </c>
      <c r="B352" s="7" t="s">
        <v>114</v>
      </c>
      <c r="C352" s="7" t="s">
        <v>30</v>
      </c>
      <c r="D352" s="7" t="s">
        <v>115</v>
      </c>
      <c r="E352" s="7" t="s">
        <v>32</v>
      </c>
      <c r="F352" s="8" t="n">
        <v>53.8064516129032</v>
      </c>
      <c r="G352" s="8" t="n">
        <v>0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196.870967741936</v>
      </c>
      <c r="P352" s="8" t="n">
        <v>241.933333333333</v>
      </c>
      <c r="Q352" s="8" t="n">
        <v>322.516129032258</v>
      </c>
      <c r="R352" s="8" t="n">
        <v>67.9272401433692</v>
      </c>
    </row>
    <row r="353" customFormat="false" ht="15" hidden="false" customHeight="false" outlineLevel="0" collapsed="false">
      <c r="A353" s="7" t="s">
        <v>565</v>
      </c>
      <c r="B353" s="7" t="s">
        <v>40</v>
      </c>
      <c r="C353" s="7" t="s">
        <v>41</v>
      </c>
      <c r="D353" s="7" t="s">
        <v>42</v>
      </c>
      <c r="E353" s="7" t="s">
        <v>43</v>
      </c>
      <c r="F353" s="8" t="n">
        <v>510.193548387097</v>
      </c>
      <c r="G353" s="8" t="n">
        <v>496.214285714286</v>
      </c>
      <c r="H353" s="8" t="n">
        <v>478.612903225806</v>
      </c>
      <c r="I353" s="8" t="n">
        <v>473.966666666667</v>
      </c>
      <c r="J353" s="8" t="n">
        <v>394.548387096774</v>
      </c>
      <c r="K353" s="8" t="n">
        <v>405.4</v>
      </c>
      <c r="L353" s="8" t="n">
        <v>411.967741935484</v>
      </c>
      <c r="M353" s="8" t="n">
        <v>414.548387096774</v>
      </c>
      <c r="N353" s="8" t="n">
        <v>266.7</v>
      </c>
      <c r="O353" s="8" t="n">
        <v>363.483870967742</v>
      </c>
      <c r="P353" s="8" t="n">
        <v>429.833333333333</v>
      </c>
      <c r="Q353" s="8" t="n">
        <v>455.322580645161</v>
      </c>
      <c r="R353" s="8" t="n">
        <v>425.065975422427</v>
      </c>
    </row>
    <row r="354" customFormat="false" ht="15" hidden="false" customHeight="false" outlineLevel="0" collapsed="false">
      <c r="A354" s="7" t="s">
        <v>566</v>
      </c>
      <c r="B354" s="7" t="s">
        <v>111</v>
      </c>
      <c r="C354" s="7" t="s">
        <v>20</v>
      </c>
      <c r="D354" s="7" t="s">
        <v>42</v>
      </c>
      <c r="E354" s="7" t="s">
        <v>73</v>
      </c>
      <c r="F354" s="8" t="n">
        <v>6524.70967741936</v>
      </c>
      <c r="G354" s="8" t="n">
        <v>6443.67857142857</v>
      </c>
      <c r="H354" s="8" t="n">
        <v>6184.74193548387</v>
      </c>
      <c r="I354" s="8" t="n">
        <v>6208.56666666667</v>
      </c>
      <c r="J354" s="8" t="n">
        <v>6333.96774193548</v>
      </c>
      <c r="K354" s="8" t="n">
        <v>6204.53333333333</v>
      </c>
      <c r="L354" s="8" t="n">
        <v>6384.03225806452</v>
      </c>
      <c r="M354" s="8" t="n">
        <v>6511.09677419355</v>
      </c>
      <c r="N354" s="8" t="n">
        <v>6461.3</v>
      </c>
      <c r="O354" s="8" t="n">
        <v>6307.22580645161</v>
      </c>
      <c r="P354" s="8" t="n">
        <v>6281.63333333333</v>
      </c>
      <c r="Q354" s="8" t="n">
        <v>6129</v>
      </c>
      <c r="R354" s="8" t="n">
        <v>6331.20717485919</v>
      </c>
    </row>
    <row r="355" customFormat="false" ht="15" hidden="false" customHeight="false" outlineLevel="0" collapsed="false">
      <c r="A355" s="7" t="s">
        <v>567</v>
      </c>
      <c r="B355" s="7" t="s">
        <v>55</v>
      </c>
      <c r="C355" s="7" t="s">
        <v>25</v>
      </c>
      <c r="D355" s="7" t="s">
        <v>42</v>
      </c>
      <c r="E355" s="7" t="s">
        <v>38</v>
      </c>
      <c r="F355" s="8" t="n">
        <v>50.5806451612903</v>
      </c>
      <c r="G355" s="8" t="n">
        <v>46.9642857142857</v>
      </c>
      <c r="H355" s="8" t="n">
        <v>38.7741935483871</v>
      </c>
      <c r="I355" s="8" t="n">
        <v>45.6333333333333</v>
      </c>
      <c r="J355" s="8" t="n">
        <v>44.0645161290323</v>
      </c>
      <c r="K355" s="8" t="n">
        <v>52.6</v>
      </c>
      <c r="L355" s="8" t="n">
        <v>46.8709677419355</v>
      </c>
      <c r="M355" s="8" t="n">
        <v>48.4516129032258</v>
      </c>
      <c r="N355" s="8" t="n">
        <v>44.4333333333333</v>
      </c>
      <c r="O355" s="8" t="n">
        <v>45.6774193548387</v>
      </c>
      <c r="P355" s="8" t="n">
        <v>45.4</v>
      </c>
      <c r="Q355" s="8" t="n">
        <v>54.0645161290323</v>
      </c>
      <c r="R355" s="8" t="n">
        <v>46.9595686123912</v>
      </c>
    </row>
    <row r="356" customFormat="false" ht="15" hidden="false" customHeight="false" outlineLevel="0" collapsed="false">
      <c r="A356" s="7" t="s">
        <v>568</v>
      </c>
      <c r="B356" s="7" t="s">
        <v>569</v>
      </c>
      <c r="C356" s="7" t="s">
        <v>25</v>
      </c>
      <c r="D356" s="7" t="s">
        <v>42</v>
      </c>
      <c r="E356" s="7" t="s">
        <v>102</v>
      </c>
      <c r="F356" s="8" t="n">
        <v>852.935483870968</v>
      </c>
      <c r="G356" s="8" t="n">
        <v>835.214285714286</v>
      </c>
      <c r="H356" s="8" t="n">
        <v>870.483870967742</v>
      </c>
      <c r="I356" s="8" t="n">
        <v>798.5</v>
      </c>
      <c r="J356" s="8" t="n">
        <v>854.548387096774</v>
      </c>
      <c r="K356" s="8" t="n">
        <v>831.9</v>
      </c>
      <c r="L356" s="8" t="n">
        <v>1000.96774193548</v>
      </c>
      <c r="M356" s="8" t="n">
        <v>1085.74193548387</v>
      </c>
      <c r="N356" s="8" t="n">
        <v>1310.3</v>
      </c>
      <c r="O356" s="8" t="n">
        <v>1387.32258064516</v>
      </c>
      <c r="P356" s="8" t="n">
        <v>1748.4</v>
      </c>
      <c r="Q356" s="8" t="n">
        <v>1878.90322580645</v>
      </c>
      <c r="R356" s="8" t="n">
        <v>1121.26812596006</v>
      </c>
    </row>
    <row r="357" customFormat="false" ht="15" hidden="false" customHeight="false" outlineLevel="0" collapsed="false">
      <c r="A357" s="7" t="s">
        <v>570</v>
      </c>
      <c r="B357" s="7" t="s">
        <v>55</v>
      </c>
      <c r="C357" s="7" t="s">
        <v>25</v>
      </c>
      <c r="D357" s="7" t="s">
        <v>42</v>
      </c>
      <c r="E357" s="7" t="s">
        <v>38</v>
      </c>
      <c r="F357" s="8" t="n">
        <v>5.09677419354839</v>
      </c>
      <c r="G357" s="8" t="n">
        <v>7.35714285714286</v>
      </c>
      <c r="H357" s="8" t="n">
        <v>7.32258064516129</v>
      </c>
      <c r="I357" s="8" t="n">
        <v>7.43333333333333</v>
      </c>
      <c r="J357" s="8" t="n">
        <v>7.19354838709677</v>
      </c>
      <c r="K357" s="8" t="n">
        <v>7.26666666666667</v>
      </c>
      <c r="L357" s="8" t="n">
        <v>7.67741935483871</v>
      </c>
      <c r="M357" s="8" t="n">
        <v>7.48387096774194</v>
      </c>
      <c r="N357" s="8" t="n">
        <v>7.7</v>
      </c>
      <c r="O357" s="8" t="n">
        <v>7.12903225806452</v>
      </c>
      <c r="P357" s="8" t="n">
        <v>7.63333333333333</v>
      </c>
      <c r="Q357" s="8" t="n">
        <v>7.80645161290323</v>
      </c>
      <c r="R357" s="8" t="n">
        <v>7.25834613415259</v>
      </c>
    </row>
    <row r="358" customFormat="false" ht="15" hidden="false" customHeight="false" outlineLevel="0" collapsed="false">
      <c r="A358" s="7" t="s">
        <v>571</v>
      </c>
      <c r="B358" s="7" t="s">
        <v>142</v>
      </c>
      <c r="C358" s="7" t="s">
        <v>20</v>
      </c>
      <c r="D358" s="7" t="s">
        <v>42</v>
      </c>
      <c r="E358" s="7" t="s">
        <v>73</v>
      </c>
      <c r="F358" s="8" t="n">
        <v>1130.12903225806</v>
      </c>
      <c r="G358" s="8" t="n">
        <v>1056.85714285714</v>
      </c>
      <c r="H358" s="8" t="n">
        <v>1021.67741935484</v>
      </c>
      <c r="I358" s="8" t="n">
        <v>925.2</v>
      </c>
      <c r="J358" s="8" t="n">
        <v>947.709677419355</v>
      </c>
      <c r="K358" s="8" t="n">
        <v>1006.86666666667</v>
      </c>
      <c r="L358" s="8" t="n">
        <v>996.870967741936</v>
      </c>
      <c r="M358" s="8" t="n">
        <v>993.645161290323</v>
      </c>
      <c r="N358" s="8" t="n">
        <v>1070.96666666667</v>
      </c>
      <c r="O358" s="8" t="n">
        <v>1040.54838709677</v>
      </c>
      <c r="P358" s="8" t="n">
        <v>972.7</v>
      </c>
      <c r="Q358" s="8" t="n">
        <v>968.838709677419</v>
      </c>
      <c r="R358" s="8" t="n">
        <v>1011.00081925243</v>
      </c>
    </row>
    <row r="359" customFormat="false" ht="15" hidden="false" customHeight="false" outlineLevel="0" collapsed="false">
      <c r="A359" s="7" t="s">
        <v>572</v>
      </c>
      <c r="B359" s="7" t="s">
        <v>573</v>
      </c>
      <c r="C359" s="7" t="s">
        <v>25</v>
      </c>
      <c r="D359" s="7" t="s">
        <v>299</v>
      </c>
      <c r="E359" s="7" t="s">
        <v>102</v>
      </c>
      <c r="F359" s="8" t="n">
        <v>402.41935483871</v>
      </c>
      <c r="G359" s="8" t="n">
        <v>398.714285714286</v>
      </c>
      <c r="H359" s="8" t="n">
        <v>389.129032258064</v>
      </c>
      <c r="I359" s="8" t="n">
        <v>374.166666666667</v>
      </c>
      <c r="J359" s="8" t="n">
        <v>385.064516129032</v>
      </c>
      <c r="K359" s="8" t="n">
        <v>332.3</v>
      </c>
      <c r="L359" s="8" t="n">
        <v>344.161290322581</v>
      </c>
      <c r="M359" s="8" t="n">
        <v>363.709677419355</v>
      </c>
      <c r="N359" s="8" t="n">
        <v>343.1</v>
      </c>
      <c r="O359" s="8" t="n">
        <v>318.774193548387</v>
      </c>
      <c r="P359" s="8" t="n">
        <v>348.933333333333</v>
      </c>
      <c r="Q359" s="8" t="n">
        <v>314.967741935484</v>
      </c>
      <c r="R359" s="8" t="n">
        <v>359.620007680491</v>
      </c>
    </row>
    <row r="360" customFormat="false" ht="15" hidden="false" customHeight="false" outlineLevel="0" collapsed="false">
      <c r="A360" s="7" t="s">
        <v>574</v>
      </c>
      <c r="B360" s="7" t="s">
        <v>575</v>
      </c>
      <c r="C360" s="7" t="s">
        <v>30</v>
      </c>
      <c r="D360" s="7" t="s">
        <v>42</v>
      </c>
      <c r="E360" s="7" t="s">
        <v>32</v>
      </c>
      <c r="F360" s="8" t="n">
        <v>1627.70967741936</v>
      </c>
      <c r="G360" s="8" t="n">
        <v>1577.42857142857</v>
      </c>
      <c r="H360" s="8" t="n">
        <v>1575</v>
      </c>
      <c r="I360" s="8" t="n">
        <v>1533.6</v>
      </c>
      <c r="J360" s="8" t="n">
        <v>1514.38709677419</v>
      </c>
      <c r="K360" s="8" t="n">
        <v>1481.06666666667</v>
      </c>
      <c r="L360" s="8" t="n">
        <v>1419.16129032258</v>
      </c>
      <c r="M360" s="8" t="n">
        <v>1403.29032258065</v>
      </c>
      <c r="N360" s="8" t="n">
        <v>1380.73333333333</v>
      </c>
      <c r="O360" s="8" t="n">
        <v>1370.48387096774</v>
      </c>
      <c r="P360" s="8" t="n">
        <v>1272.23333333333</v>
      </c>
      <c r="Q360" s="8" t="n">
        <v>988.903225806452</v>
      </c>
      <c r="R360" s="8" t="n">
        <v>1428.66644905274</v>
      </c>
    </row>
    <row r="361" customFormat="false" ht="15" hidden="false" customHeight="false" outlineLevel="0" collapsed="false">
      <c r="A361" s="7" t="s">
        <v>576</v>
      </c>
      <c r="B361" s="7" t="s">
        <v>398</v>
      </c>
      <c r="C361" s="7" t="s">
        <v>30</v>
      </c>
      <c r="D361" s="7" t="s">
        <v>223</v>
      </c>
      <c r="E361" s="7" t="s">
        <v>32</v>
      </c>
      <c r="F361" s="8" t="n">
        <v>3427.32258064516</v>
      </c>
      <c r="G361" s="8" t="n">
        <v>3406.21428571429</v>
      </c>
      <c r="H361" s="8" t="n">
        <v>2709.54838709677</v>
      </c>
      <c r="I361" s="8" t="n">
        <v>2165.13333333333</v>
      </c>
      <c r="J361" s="8" t="n">
        <v>3166.51612903226</v>
      </c>
      <c r="K361" s="8" t="n">
        <v>3530.33333333333</v>
      </c>
      <c r="L361" s="8" t="n">
        <v>3441.35483870968</v>
      </c>
      <c r="M361" s="8" t="n">
        <v>3253.03225806452</v>
      </c>
      <c r="N361" s="8" t="n">
        <v>2913.13333333333</v>
      </c>
      <c r="O361" s="8" t="n">
        <v>2555.1935483871</v>
      </c>
      <c r="P361" s="8" t="n">
        <v>2430.23333333333</v>
      </c>
      <c r="Q361" s="8" t="n">
        <v>2349.09677419355</v>
      </c>
      <c r="R361" s="8" t="n">
        <v>2945.59267793139</v>
      </c>
    </row>
    <row r="362" customFormat="false" ht="15" hidden="false" customHeight="false" outlineLevel="0" collapsed="false">
      <c r="A362" s="7" t="s">
        <v>577</v>
      </c>
      <c r="B362" s="7" t="s">
        <v>398</v>
      </c>
      <c r="C362" s="7" t="s">
        <v>30</v>
      </c>
      <c r="D362" s="7" t="s">
        <v>223</v>
      </c>
      <c r="E362" s="7" t="s">
        <v>32</v>
      </c>
      <c r="F362" s="8" t="n">
        <v>421.903225806452</v>
      </c>
      <c r="G362" s="8" t="n">
        <v>488.785714285714</v>
      </c>
      <c r="H362" s="8" t="n">
        <v>456.161290322581</v>
      </c>
      <c r="I362" s="8" t="n">
        <v>439.266666666667</v>
      </c>
      <c r="J362" s="8" t="n">
        <v>424.387096774194</v>
      </c>
      <c r="K362" s="8" t="n">
        <v>140.766666666667</v>
      </c>
      <c r="L362" s="8" t="n">
        <v>272.709677419355</v>
      </c>
      <c r="M362" s="8" t="n">
        <v>281.774193548387</v>
      </c>
      <c r="N362" s="8" t="n">
        <v>212</v>
      </c>
      <c r="O362" s="8" t="n">
        <v>187.096774193548</v>
      </c>
      <c r="P362" s="8" t="n">
        <v>177.266666666667</v>
      </c>
      <c r="Q362" s="8" t="n">
        <v>161.774193548387</v>
      </c>
      <c r="R362" s="8" t="n">
        <v>305.324347158218</v>
      </c>
    </row>
    <row r="363" customFormat="false" ht="15" hidden="false" customHeight="false" outlineLevel="0" collapsed="false">
      <c r="A363" s="7" t="s">
        <v>578</v>
      </c>
      <c r="B363" s="7" t="s">
        <v>167</v>
      </c>
      <c r="C363" s="7" t="s">
        <v>30</v>
      </c>
      <c r="D363" s="7" t="s">
        <v>35</v>
      </c>
      <c r="E363" s="7" t="s">
        <v>32</v>
      </c>
      <c r="F363" s="8" t="n">
        <v>1031.96774193548</v>
      </c>
      <c r="G363" s="8" t="n">
        <v>1031.5</v>
      </c>
      <c r="H363" s="8" t="n">
        <v>996.774193548387</v>
      </c>
      <c r="I363" s="8" t="n">
        <v>959.633333333333</v>
      </c>
      <c r="J363" s="8" t="n">
        <v>927.258064516129</v>
      </c>
      <c r="K363" s="8" t="n">
        <v>908.9</v>
      </c>
      <c r="L363" s="8" t="n">
        <v>899.967741935484</v>
      </c>
      <c r="M363" s="8" t="n">
        <v>897.41935483871</v>
      </c>
      <c r="N363" s="8" t="n">
        <v>856.133333333333</v>
      </c>
      <c r="O363" s="8" t="n">
        <v>860.225806451613</v>
      </c>
      <c r="P363" s="8" t="n">
        <v>841.366666666667</v>
      </c>
      <c r="Q363" s="8" t="n">
        <v>823.193548387097</v>
      </c>
      <c r="R363" s="8" t="n">
        <v>919.528315412186</v>
      </c>
    </row>
    <row r="364" customFormat="false" ht="15" hidden="false" customHeight="false" outlineLevel="0" collapsed="false">
      <c r="A364" s="7" t="s">
        <v>579</v>
      </c>
      <c r="B364" s="7" t="s">
        <v>519</v>
      </c>
      <c r="C364" s="7" t="s">
        <v>188</v>
      </c>
      <c r="D364" s="7" t="s">
        <v>42</v>
      </c>
      <c r="E364" s="7" t="s">
        <v>190</v>
      </c>
      <c r="F364" s="8" t="n">
        <v>354.483870967742</v>
      </c>
      <c r="G364" s="8" t="n">
        <v>331.214285714286</v>
      </c>
      <c r="H364" s="8" t="n">
        <v>282.516129032258</v>
      </c>
      <c r="I364" s="8" t="n">
        <v>272.366666666667</v>
      </c>
      <c r="J364" s="8" t="n">
        <v>269.741935483871</v>
      </c>
      <c r="K364" s="8" t="n">
        <v>203.233333333333</v>
      </c>
      <c r="L364" s="8" t="n">
        <v>0</v>
      </c>
      <c r="M364" s="8" t="n">
        <v>145.161290322581</v>
      </c>
      <c r="N364" s="8" t="n">
        <v>227.1</v>
      </c>
      <c r="O364" s="8" t="n">
        <v>252.41935483871</v>
      </c>
      <c r="P364" s="8" t="n">
        <v>321.766666666667</v>
      </c>
      <c r="Q364" s="8" t="n">
        <v>305.064516129032</v>
      </c>
      <c r="R364" s="8" t="n">
        <v>247.089004096262</v>
      </c>
    </row>
    <row r="365" customFormat="false" ht="15" hidden="false" customHeight="false" outlineLevel="0" collapsed="false">
      <c r="A365" s="7" t="s">
        <v>580</v>
      </c>
      <c r="B365" s="7" t="s">
        <v>104</v>
      </c>
      <c r="C365" s="7" t="s">
        <v>30</v>
      </c>
      <c r="D365" s="7" t="s">
        <v>42</v>
      </c>
      <c r="E365" s="7" t="s">
        <v>47</v>
      </c>
      <c r="F365" s="8" t="n">
        <v>157.129032258065</v>
      </c>
      <c r="G365" s="8" t="n">
        <v>145.75</v>
      </c>
      <c r="H365" s="8" t="n">
        <v>71.9032258064516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0</v>
      </c>
      <c r="R365" s="8" t="n">
        <v>31.2318548387097</v>
      </c>
    </row>
    <row r="366" customFormat="false" ht="15" hidden="false" customHeight="false" outlineLevel="0" collapsed="false">
      <c r="A366" s="7" t="s">
        <v>581</v>
      </c>
      <c r="B366" s="7" t="s">
        <v>450</v>
      </c>
      <c r="C366" s="7" t="s">
        <v>41</v>
      </c>
      <c r="D366" s="7" t="s">
        <v>42</v>
      </c>
      <c r="E366" s="7" t="s">
        <v>43</v>
      </c>
      <c r="F366" s="8" t="n">
        <v>88.5161290322581</v>
      </c>
      <c r="G366" s="8" t="n">
        <v>37.3571428571429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45.9666666666667</v>
      </c>
      <c r="Q366" s="8" t="n">
        <v>44.1290322580645</v>
      </c>
      <c r="R366" s="8" t="n">
        <v>17.997414234511</v>
      </c>
    </row>
    <row r="367" customFormat="false" ht="15" hidden="false" customHeight="false" outlineLevel="0" collapsed="false">
      <c r="A367" s="7" t="s">
        <v>582</v>
      </c>
      <c r="B367" s="7" t="s">
        <v>167</v>
      </c>
      <c r="C367" s="7" t="s">
        <v>30</v>
      </c>
      <c r="D367" s="7" t="s">
        <v>35</v>
      </c>
      <c r="E367" s="7" t="s">
        <v>32</v>
      </c>
      <c r="F367" s="8" t="n">
        <v>47.7096774193548</v>
      </c>
      <c r="G367" s="8" t="n">
        <v>37</v>
      </c>
      <c r="H367" s="8" t="n">
        <v>44.3548387096774</v>
      </c>
      <c r="I367" s="8" t="n">
        <v>43.6666666666667</v>
      </c>
      <c r="J367" s="8" t="n">
        <v>45.8709677419355</v>
      </c>
      <c r="K367" s="8" t="n">
        <v>47.6</v>
      </c>
      <c r="L367" s="8" t="n">
        <v>50.6451612903226</v>
      </c>
      <c r="M367" s="8" t="n">
        <v>50.2258064516129</v>
      </c>
      <c r="N367" s="8" t="n">
        <v>47.9333333333333</v>
      </c>
      <c r="O367" s="8" t="n">
        <v>59.4838709677419</v>
      </c>
      <c r="P367" s="8" t="n">
        <v>62.9</v>
      </c>
      <c r="Q367" s="8" t="n">
        <v>64.6774193548387</v>
      </c>
      <c r="R367" s="8" t="n">
        <v>50.172311827957</v>
      </c>
    </row>
    <row r="368" customFormat="false" ht="15" hidden="false" customHeight="false" outlineLevel="0" collapsed="false">
      <c r="A368" s="7" t="s">
        <v>583</v>
      </c>
      <c r="B368" s="7" t="s">
        <v>584</v>
      </c>
      <c r="C368" s="7" t="s">
        <v>30</v>
      </c>
      <c r="D368" s="7" t="s">
        <v>340</v>
      </c>
      <c r="E368" s="7" t="s">
        <v>32</v>
      </c>
      <c r="F368" s="8" t="n">
        <v>0</v>
      </c>
      <c r="G368" s="8" t="n">
        <v>0</v>
      </c>
      <c r="H368" s="8" t="n">
        <v>71.6451612903226</v>
      </c>
      <c r="I368" s="8" t="n">
        <v>600.3</v>
      </c>
      <c r="J368" s="8" t="n">
        <v>395.870967741936</v>
      </c>
      <c r="K368" s="8" t="n">
        <v>343.9</v>
      </c>
      <c r="L368" s="8" t="n">
        <v>357.516129032258</v>
      </c>
      <c r="M368" s="8" t="n">
        <v>267.677419354839</v>
      </c>
      <c r="N368" s="8" t="n">
        <v>292.6</v>
      </c>
      <c r="O368" s="8" t="n">
        <v>283.709677419355</v>
      </c>
      <c r="P368" s="8" t="n">
        <v>288.8</v>
      </c>
      <c r="Q368" s="8" t="n">
        <v>262.838709677419</v>
      </c>
      <c r="R368" s="8" t="n">
        <v>263.738172043011</v>
      </c>
    </row>
    <row r="369" customFormat="false" ht="15" hidden="false" customHeight="false" outlineLevel="0" collapsed="false">
      <c r="A369" s="7" t="s">
        <v>585</v>
      </c>
      <c r="B369" s="7" t="s">
        <v>40</v>
      </c>
      <c r="C369" s="7" t="s">
        <v>41</v>
      </c>
      <c r="D369" s="7" t="s">
        <v>42</v>
      </c>
      <c r="E369" s="7" t="s">
        <v>43</v>
      </c>
      <c r="F369" s="8" t="n">
        <v>88.6129032258065</v>
      </c>
      <c r="G369" s="8" t="n">
        <v>84.9642857142857</v>
      </c>
      <c r="H369" s="8" t="n">
        <v>90.1935483870968</v>
      </c>
      <c r="I369" s="8" t="n">
        <v>87.8666666666667</v>
      </c>
      <c r="J369" s="8" t="n">
        <v>94.5806451612903</v>
      </c>
      <c r="K369" s="8" t="n">
        <v>69.2666666666667</v>
      </c>
      <c r="L369" s="8" t="n">
        <v>0</v>
      </c>
      <c r="M369" s="8" t="n">
        <v>53.5161290322581</v>
      </c>
      <c r="N369" s="8" t="n">
        <v>9.03333333333333</v>
      </c>
      <c r="O369" s="8" t="n">
        <v>50.7096774193548</v>
      </c>
      <c r="P369" s="8" t="n">
        <v>42.1</v>
      </c>
      <c r="Q369" s="8" t="n">
        <v>40.5806451612903</v>
      </c>
      <c r="R369" s="8" t="n">
        <v>59.2853750640041</v>
      </c>
    </row>
    <row r="370" customFormat="false" ht="15" hidden="false" customHeight="false" outlineLevel="0" collapsed="false">
      <c r="A370" s="7" t="s">
        <v>586</v>
      </c>
      <c r="B370" s="7" t="s">
        <v>40</v>
      </c>
      <c r="C370" s="7" t="s">
        <v>41</v>
      </c>
      <c r="D370" s="7" t="s">
        <v>42</v>
      </c>
      <c r="E370" s="7" t="s">
        <v>587</v>
      </c>
      <c r="F370" s="8" t="n">
        <v>282.387096774194</v>
      </c>
      <c r="G370" s="8" t="n">
        <v>395.071428571429</v>
      </c>
      <c r="H370" s="8" t="n">
        <v>433.806451612903</v>
      </c>
      <c r="I370" s="8" t="n">
        <v>463.966666666667</v>
      </c>
      <c r="J370" s="8" t="n">
        <v>482.58064516129</v>
      </c>
      <c r="K370" s="8" t="n">
        <v>492.6</v>
      </c>
      <c r="L370" s="8" t="n">
        <v>517.258064516129</v>
      </c>
      <c r="M370" s="8" t="n">
        <v>329.354838709677</v>
      </c>
      <c r="N370" s="8" t="n">
        <v>318.233333333333</v>
      </c>
      <c r="O370" s="8" t="n">
        <v>483.709677419355</v>
      </c>
      <c r="P370" s="8" t="n">
        <v>466.5</v>
      </c>
      <c r="Q370" s="8" t="n">
        <v>427.322580645161</v>
      </c>
      <c r="R370" s="8" t="n">
        <v>424.399231950845</v>
      </c>
    </row>
    <row r="371" customFormat="false" ht="15" hidden="false" customHeight="false" outlineLevel="0" collapsed="false">
      <c r="A371" s="7" t="s">
        <v>588</v>
      </c>
      <c r="B371" s="7" t="s">
        <v>365</v>
      </c>
      <c r="C371" s="7" t="s">
        <v>30</v>
      </c>
      <c r="D371" s="7" t="s">
        <v>50</v>
      </c>
      <c r="E371" s="7" t="s">
        <v>32</v>
      </c>
      <c r="F371" s="8" t="n">
        <v>430.096774193548</v>
      </c>
      <c r="G371" s="8" t="n">
        <v>424.035714285714</v>
      </c>
      <c r="H371" s="8" t="n">
        <v>484.709677419355</v>
      </c>
      <c r="I371" s="8" t="n">
        <v>439.333333333333</v>
      </c>
      <c r="J371" s="8" t="n">
        <v>496.677419354839</v>
      </c>
      <c r="K371" s="8" t="n">
        <v>469</v>
      </c>
      <c r="L371" s="8" t="n">
        <v>417.032258064516</v>
      </c>
      <c r="M371" s="8" t="n">
        <v>380.741935483871</v>
      </c>
      <c r="N371" s="8" t="n">
        <v>427.8</v>
      </c>
      <c r="O371" s="8" t="n">
        <v>428.354838709678</v>
      </c>
      <c r="P371" s="8" t="n">
        <v>444.566666666667</v>
      </c>
      <c r="Q371" s="8" t="n">
        <v>390.806451612903</v>
      </c>
      <c r="R371" s="8" t="n">
        <v>436.096255760369</v>
      </c>
    </row>
    <row r="372" customFormat="false" ht="15" hidden="false" customHeight="false" outlineLevel="0" collapsed="false">
      <c r="A372" s="7" t="s">
        <v>104</v>
      </c>
      <c r="B372" s="7" t="s">
        <v>104</v>
      </c>
      <c r="C372" s="7" t="s">
        <v>30</v>
      </c>
      <c r="D372" s="7" t="s">
        <v>42</v>
      </c>
      <c r="E372" s="7" t="s">
        <v>47</v>
      </c>
      <c r="F372" s="8" t="n">
        <v>5727.74193548387</v>
      </c>
      <c r="G372" s="8" t="n">
        <v>5662.92857142857</v>
      </c>
      <c r="H372" s="8" t="n">
        <v>5425.45161290323</v>
      </c>
      <c r="I372" s="8" t="n">
        <v>5160.63333333333</v>
      </c>
      <c r="J372" s="8" t="n">
        <v>5910.8064516129</v>
      </c>
      <c r="K372" s="8" t="n">
        <v>5784.56666666667</v>
      </c>
      <c r="L372" s="8" t="n">
        <v>5333.87096774194</v>
      </c>
      <c r="M372" s="8" t="n">
        <v>5273.51612903226</v>
      </c>
      <c r="N372" s="8" t="n">
        <v>4898.43333333333</v>
      </c>
      <c r="O372" s="8" t="n">
        <v>4713.93548387097</v>
      </c>
      <c r="P372" s="8" t="n">
        <v>4641.9</v>
      </c>
      <c r="Q372" s="8" t="n">
        <v>4594.90322580645</v>
      </c>
      <c r="R372" s="8" t="n">
        <v>5260.72397593446</v>
      </c>
    </row>
    <row r="373" customFormat="false" ht="15" hidden="false" customHeight="false" outlineLevel="0" collapsed="false">
      <c r="A373" s="7" t="s">
        <v>589</v>
      </c>
      <c r="B373" s="7" t="s">
        <v>104</v>
      </c>
      <c r="C373" s="7" t="s">
        <v>30</v>
      </c>
      <c r="D373" s="7" t="s">
        <v>42</v>
      </c>
      <c r="E373" s="7" t="s">
        <v>47</v>
      </c>
      <c r="F373" s="8" t="n">
        <v>2127.1935483871</v>
      </c>
      <c r="G373" s="8" t="n">
        <v>1867.10714285714</v>
      </c>
      <c r="H373" s="8" t="n">
        <v>1846.06451612903</v>
      </c>
      <c r="I373" s="8" t="n">
        <v>1464.06666666667</v>
      </c>
      <c r="J373" s="8" t="n">
        <v>1302.32258064516</v>
      </c>
      <c r="K373" s="8" t="n">
        <v>1793.7</v>
      </c>
      <c r="L373" s="8" t="n">
        <v>1960.74193548387</v>
      </c>
      <c r="M373" s="8" t="n">
        <v>1666.8064516129</v>
      </c>
      <c r="N373" s="8" t="n">
        <v>1712.16666666667</v>
      </c>
      <c r="O373" s="8" t="n">
        <v>1935.58064516129</v>
      </c>
      <c r="P373" s="8" t="n">
        <v>1592.93333333333</v>
      </c>
      <c r="Q373" s="8" t="n">
        <v>2099.32258064516</v>
      </c>
      <c r="R373" s="8" t="n">
        <v>1780.66717229903</v>
      </c>
    </row>
    <row r="374" customFormat="false" ht="15" hidden="false" customHeight="true" outlineLevel="0" collapsed="false">
      <c r="A374" s="7" t="s">
        <v>590</v>
      </c>
      <c r="B374" s="7" t="s">
        <v>591</v>
      </c>
      <c r="C374" s="7" t="s">
        <v>30</v>
      </c>
      <c r="D374" s="16" t="s">
        <v>197</v>
      </c>
      <c r="E374" s="7" t="s">
        <v>32</v>
      </c>
      <c r="F374" s="8" t="n">
        <v>0</v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665.4</v>
      </c>
      <c r="L374" s="8" t="n">
        <v>2303.29032258065</v>
      </c>
      <c r="M374" s="8" t="n">
        <v>2021.51612903226</v>
      </c>
      <c r="N374" s="8" t="n">
        <v>2254.43333333333</v>
      </c>
      <c r="O374" s="8" t="n">
        <v>2541.16129032258</v>
      </c>
      <c r="P374" s="8" t="n">
        <v>3414.6</v>
      </c>
      <c r="Q374" s="8" t="n">
        <v>3503.22580645161</v>
      </c>
      <c r="R374" s="8" t="n">
        <v>1391.96890681004</v>
      </c>
    </row>
    <row r="375" customFormat="false" ht="15" hidden="false" customHeight="false" outlineLevel="0" collapsed="false">
      <c r="A375" s="7" t="s">
        <v>592</v>
      </c>
      <c r="B375" s="7" t="s">
        <v>123</v>
      </c>
      <c r="C375" s="7" t="s">
        <v>30</v>
      </c>
      <c r="D375" s="7" t="s">
        <v>124</v>
      </c>
      <c r="E375" s="7" t="s">
        <v>47</v>
      </c>
      <c r="F375" s="8" t="n">
        <v>0</v>
      </c>
      <c r="G375" s="8" t="n">
        <v>0</v>
      </c>
      <c r="H375" s="8" t="n">
        <v>0</v>
      </c>
      <c r="I375" s="8" t="n">
        <v>0</v>
      </c>
      <c r="J375" s="8" t="n">
        <v>644.774193548387</v>
      </c>
      <c r="K375" s="8" t="n">
        <v>312.033333333333</v>
      </c>
      <c r="L375" s="8" t="n">
        <v>309.354838709677</v>
      </c>
      <c r="M375" s="8" t="n">
        <v>2015.41935483871</v>
      </c>
      <c r="N375" s="8" t="n">
        <v>1585.56666666667</v>
      </c>
      <c r="O375" s="8" t="n">
        <v>908.354838709677</v>
      </c>
      <c r="P375" s="8" t="n">
        <v>707.666666666667</v>
      </c>
      <c r="Q375" s="8" t="n">
        <v>559</v>
      </c>
      <c r="R375" s="8" t="n">
        <v>586.847491039427</v>
      </c>
    </row>
    <row r="376" customFormat="false" ht="15" hidden="false" customHeight="false" outlineLevel="0" collapsed="false">
      <c r="A376" s="7" t="s">
        <v>593</v>
      </c>
      <c r="B376" s="7" t="s">
        <v>594</v>
      </c>
      <c r="C376" s="7" t="s">
        <v>20</v>
      </c>
      <c r="D376" s="7" t="s">
        <v>42</v>
      </c>
      <c r="E376" s="7" t="s">
        <v>73</v>
      </c>
      <c r="F376" s="8" t="n">
        <v>5186.93548387097</v>
      </c>
      <c r="G376" s="8" t="n">
        <v>4987.25</v>
      </c>
      <c r="H376" s="8" t="n">
        <v>5284.38709677419</v>
      </c>
      <c r="I376" s="8" t="n">
        <v>5165.56666666667</v>
      </c>
      <c r="J376" s="8" t="n">
        <v>4943.45161290323</v>
      </c>
      <c r="K376" s="8" t="n">
        <v>4761.63333333333</v>
      </c>
      <c r="L376" s="8" t="n">
        <v>5121.32258064516</v>
      </c>
      <c r="M376" s="8" t="n">
        <v>5018.41935483871</v>
      </c>
      <c r="N376" s="8" t="n">
        <v>4794.1</v>
      </c>
      <c r="O376" s="8" t="n">
        <v>5185.35483870968</v>
      </c>
      <c r="P376" s="8" t="n">
        <v>4951.96666666667</v>
      </c>
      <c r="Q376" s="8" t="n">
        <v>5187.77419354839</v>
      </c>
      <c r="R376" s="8" t="n">
        <v>5049.01348566308</v>
      </c>
    </row>
    <row r="377" customFormat="false" ht="15" hidden="false" customHeight="false" outlineLevel="0" collapsed="false">
      <c r="A377" s="7" t="s">
        <v>595</v>
      </c>
      <c r="B377" s="7" t="s">
        <v>94</v>
      </c>
      <c r="C377" s="7" t="s">
        <v>20</v>
      </c>
      <c r="D377" s="7" t="s">
        <v>42</v>
      </c>
      <c r="E377" s="7" t="s">
        <v>73</v>
      </c>
      <c r="F377" s="8" t="n">
        <v>317.741935483871</v>
      </c>
      <c r="G377" s="8" t="n">
        <v>209.714285714286</v>
      </c>
      <c r="H377" s="8" t="n">
        <v>225.870967741935</v>
      </c>
      <c r="I377" s="8" t="n">
        <v>326.433333333333</v>
      </c>
      <c r="J377" s="8" t="n">
        <v>324.193548387097</v>
      </c>
      <c r="K377" s="8" t="n">
        <v>353.9</v>
      </c>
      <c r="L377" s="8" t="n">
        <v>360.903225806452</v>
      </c>
      <c r="M377" s="8" t="n">
        <v>338.935483870968</v>
      </c>
      <c r="N377" s="8" t="n">
        <v>167.366666666667</v>
      </c>
      <c r="O377" s="8" t="n">
        <v>272.387096774194</v>
      </c>
      <c r="P377" s="8" t="n">
        <v>457.133333333333</v>
      </c>
      <c r="Q377" s="8" t="n">
        <v>483.806451612903</v>
      </c>
      <c r="R377" s="8" t="n">
        <v>319.865527393753</v>
      </c>
    </row>
    <row r="378" customFormat="false" ht="15" hidden="false" customHeight="false" outlineLevel="0" collapsed="false">
      <c r="A378" s="7" t="s">
        <v>596</v>
      </c>
      <c r="B378" s="7" t="s">
        <v>597</v>
      </c>
      <c r="C378" s="7" t="s">
        <v>20</v>
      </c>
      <c r="D378" s="7" t="s">
        <v>42</v>
      </c>
      <c r="E378" s="7" t="s">
        <v>73</v>
      </c>
      <c r="F378" s="8" t="n">
        <v>198.451612903226</v>
      </c>
      <c r="G378" s="8" t="n">
        <v>185.642857142857</v>
      </c>
      <c r="H378" s="8" t="n">
        <v>186.225806451613</v>
      </c>
      <c r="I378" s="8" t="n">
        <v>177.3</v>
      </c>
      <c r="J378" s="8" t="n">
        <v>179.225806451613</v>
      </c>
      <c r="K378" s="8" t="n">
        <v>215.166666666667</v>
      </c>
      <c r="L378" s="8" t="n">
        <v>239</v>
      </c>
      <c r="M378" s="8" t="n">
        <v>241.967741935484</v>
      </c>
      <c r="N378" s="8" t="n">
        <v>235.933333333333</v>
      </c>
      <c r="O378" s="8" t="n">
        <v>222.806451612903</v>
      </c>
      <c r="P378" s="8" t="n">
        <v>231.3</v>
      </c>
      <c r="Q378" s="8" t="n">
        <v>219.967741935484</v>
      </c>
      <c r="R378" s="8" t="n">
        <v>211.082334869432</v>
      </c>
    </row>
    <row r="379" customFormat="false" ht="15" hidden="false" customHeight="false" outlineLevel="0" collapsed="false">
      <c r="A379" s="7" t="s">
        <v>598</v>
      </c>
      <c r="B379" s="7" t="s">
        <v>599</v>
      </c>
      <c r="C379" s="7" t="s">
        <v>20</v>
      </c>
      <c r="D379" s="7" t="s">
        <v>42</v>
      </c>
      <c r="E379" s="7" t="s">
        <v>73</v>
      </c>
      <c r="F379" s="8" t="n">
        <v>113.451612903226</v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0</v>
      </c>
      <c r="R379" s="8" t="n">
        <v>9.45430107526882</v>
      </c>
    </row>
    <row r="380" customFormat="false" ht="15" hidden="false" customHeight="false" outlineLevel="0" collapsed="false">
      <c r="A380" s="7" t="s">
        <v>600</v>
      </c>
      <c r="B380" s="7" t="s">
        <v>142</v>
      </c>
      <c r="C380" s="7" t="s">
        <v>20</v>
      </c>
      <c r="D380" s="7" t="s">
        <v>42</v>
      </c>
      <c r="E380" s="7" t="s">
        <v>73</v>
      </c>
      <c r="F380" s="8" t="n">
        <v>695.548387096774</v>
      </c>
      <c r="G380" s="8" t="n">
        <v>867.178571428572</v>
      </c>
      <c r="H380" s="8" t="n">
        <v>741.354838709677</v>
      </c>
      <c r="I380" s="8" t="n">
        <v>715.266666666667</v>
      </c>
      <c r="J380" s="8" t="n">
        <v>695.096774193548</v>
      </c>
      <c r="K380" s="8" t="n">
        <v>698.033333333333</v>
      </c>
      <c r="L380" s="8" t="n">
        <v>662.096774193548</v>
      </c>
      <c r="M380" s="8" t="n">
        <v>683.290322580645</v>
      </c>
      <c r="N380" s="8" t="n">
        <v>734.933333333333</v>
      </c>
      <c r="O380" s="8" t="n">
        <v>729.58064516129</v>
      </c>
      <c r="P380" s="8" t="n">
        <v>729.633333333333</v>
      </c>
      <c r="Q380" s="8" t="n">
        <v>753.903225806452</v>
      </c>
      <c r="R380" s="8" t="n">
        <v>725.493017153098</v>
      </c>
    </row>
    <row r="381" customFormat="false" ht="15" hidden="false" customHeight="false" outlineLevel="0" collapsed="false">
      <c r="A381" s="7" t="s">
        <v>601</v>
      </c>
      <c r="B381" s="7" t="s">
        <v>165</v>
      </c>
      <c r="C381" s="7" t="s">
        <v>30</v>
      </c>
      <c r="D381" s="7" t="s">
        <v>85</v>
      </c>
      <c r="E381" s="7" t="s">
        <v>86</v>
      </c>
      <c r="F381" s="8" t="n">
        <v>1683.41935483871</v>
      </c>
      <c r="G381" s="8" t="n">
        <v>970.857142857143</v>
      </c>
      <c r="H381" s="8" t="n">
        <v>1453.29032258065</v>
      </c>
      <c r="I381" s="8" t="n">
        <v>1604.23333333333</v>
      </c>
      <c r="J381" s="8" t="n">
        <v>1590.8064516129</v>
      </c>
      <c r="K381" s="8" t="n">
        <v>589</v>
      </c>
      <c r="L381" s="8" t="n">
        <v>987.548387096774</v>
      </c>
      <c r="M381" s="8" t="n">
        <v>1703.45161290323</v>
      </c>
      <c r="N381" s="8" t="n">
        <v>1636.53333333333</v>
      </c>
      <c r="O381" s="8" t="n">
        <v>975.548387096774</v>
      </c>
      <c r="P381" s="8" t="n">
        <v>1536.93333333333</v>
      </c>
      <c r="Q381" s="8" t="n">
        <v>1321.54838709677</v>
      </c>
      <c r="R381" s="8" t="n">
        <v>1337.76417050691</v>
      </c>
    </row>
    <row r="382" customFormat="false" ht="15" hidden="false" customHeight="false" outlineLevel="0" collapsed="false">
      <c r="A382" s="7" t="s">
        <v>602</v>
      </c>
      <c r="B382" s="7" t="s">
        <v>55</v>
      </c>
      <c r="C382" s="7" t="s">
        <v>25</v>
      </c>
      <c r="D382" s="7" t="s">
        <v>42</v>
      </c>
      <c r="E382" s="7" t="s">
        <v>38</v>
      </c>
      <c r="F382" s="8" t="n">
        <v>437.58064516129</v>
      </c>
      <c r="G382" s="8" t="n">
        <v>407.785714285714</v>
      </c>
      <c r="H382" s="8" t="n">
        <v>427.032258064516</v>
      </c>
      <c r="I382" s="8" t="n">
        <v>402.266666666667</v>
      </c>
      <c r="J382" s="8" t="n">
        <v>406.516129032258</v>
      </c>
      <c r="K382" s="8" t="n">
        <v>382.333333333333</v>
      </c>
      <c r="L382" s="8" t="n">
        <v>369.387096774194</v>
      </c>
      <c r="M382" s="8" t="n">
        <v>410</v>
      </c>
      <c r="N382" s="8" t="n">
        <v>381.433333333333</v>
      </c>
      <c r="O382" s="8" t="n">
        <v>359.612903225806</v>
      </c>
      <c r="P382" s="8" t="n">
        <v>375.533333333333</v>
      </c>
      <c r="Q382" s="8" t="n">
        <v>382.612903225806</v>
      </c>
      <c r="R382" s="8" t="n">
        <v>395.174526369688</v>
      </c>
    </row>
    <row r="383" customFormat="false" ht="15" hidden="false" customHeight="false" outlineLevel="0" collapsed="false">
      <c r="A383" s="7" t="s">
        <v>603</v>
      </c>
      <c r="B383" s="7" t="s">
        <v>519</v>
      </c>
      <c r="C383" s="7" t="s">
        <v>188</v>
      </c>
      <c r="D383" s="7" t="s">
        <v>42</v>
      </c>
      <c r="E383" s="7" t="s">
        <v>190</v>
      </c>
      <c r="F383" s="8" t="n">
        <v>1951.64516129032</v>
      </c>
      <c r="G383" s="8" t="n">
        <v>1974.03571428571</v>
      </c>
      <c r="H383" s="8" t="n">
        <v>2026.70967741935</v>
      </c>
      <c r="I383" s="8" t="n">
        <v>1890.1</v>
      </c>
      <c r="J383" s="8" t="n">
        <v>1870.93548387097</v>
      </c>
      <c r="K383" s="8" t="n">
        <v>880.9</v>
      </c>
      <c r="L383" s="8" t="n">
        <v>1.38709677419355</v>
      </c>
      <c r="M383" s="8" t="n">
        <v>1240.58064516129</v>
      </c>
      <c r="N383" s="8" t="n">
        <v>879.566666666667</v>
      </c>
      <c r="O383" s="8" t="n">
        <v>872.258064516129</v>
      </c>
      <c r="P383" s="8" t="n">
        <v>1854.43333333333</v>
      </c>
      <c r="Q383" s="8" t="n">
        <v>1834</v>
      </c>
      <c r="R383" s="8" t="n">
        <v>1439.71265360983</v>
      </c>
    </row>
    <row r="384" customFormat="false" ht="15" hidden="false" customHeight="false" outlineLevel="0" collapsed="false">
      <c r="A384" s="7" t="s">
        <v>604</v>
      </c>
      <c r="B384" s="7" t="s">
        <v>466</v>
      </c>
      <c r="C384" s="7" t="s">
        <v>30</v>
      </c>
      <c r="D384" s="7" t="s">
        <v>197</v>
      </c>
      <c r="E384" s="7" t="s">
        <v>32</v>
      </c>
      <c r="F384" s="8" t="n">
        <v>0</v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756.581</v>
      </c>
      <c r="R384" s="8" t="n">
        <v>63.0484166666667</v>
      </c>
    </row>
    <row r="385" customFormat="false" ht="15" hidden="false" customHeight="false" outlineLevel="0" collapsed="false">
      <c r="A385" s="7" t="s">
        <v>605</v>
      </c>
      <c r="B385" s="7" t="s">
        <v>466</v>
      </c>
      <c r="C385" s="7" t="s">
        <v>30</v>
      </c>
      <c r="D385" s="7" t="s">
        <v>197</v>
      </c>
      <c r="E385" s="7" t="s">
        <v>32</v>
      </c>
      <c r="F385" s="8" t="n">
        <v>0</v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404</v>
      </c>
      <c r="R385" s="8" t="n">
        <v>33.6666666666667</v>
      </c>
    </row>
    <row r="386" customFormat="false" ht="15" hidden="false" customHeight="false" outlineLevel="0" collapsed="false">
      <c r="A386" s="7" t="s">
        <v>606</v>
      </c>
      <c r="B386" s="7" t="s">
        <v>88</v>
      </c>
      <c r="C386" s="7" t="s">
        <v>30</v>
      </c>
      <c r="D386" s="7" t="s">
        <v>89</v>
      </c>
      <c r="E386" s="7" t="s">
        <v>32</v>
      </c>
      <c r="F386" s="8" t="n">
        <v>134.774193548387</v>
      </c>
      <c r="G386" s="8" t="n">
        <v>126.678571428571</v>
      </c>
      <c r="H386" s="8" t="n">
        <v>126.935483870968</v>
      </c>
      <c r="I386" s="8" t="n">
        <v>126.133333333333</v>
      </c>
      <c r="J386" s="8" t="n">
        <v>119</v>
      </c>
      <c r="K386" s="8" t="n">
        <v>121.666666666667</v>
      </c>
      <c r="L386" s="8" t="n">
        <v>130.870967741936</v>
      </c>
      <c r="M386" s="8" t="n">
        <v>151.774193548387</v>
      </c>
      <c r="N386" s="8" t="n">
        <v>154.133333333333</v>
      </c>
      <c r="O386" s="8" t="n">
        <v>149.387096774194</v>
      </c>
      <c r="P386" s="8" t="n">
        <v>151.533333333333</v>
      </c>
      <c r="Q386" s="8" t="n">
        <v>142.677419354839</v>
      </c>
      <c r="R386" s="8" t="n">
        <v>136.297049411162</v>
      </c>
    </row>
    <row r="387" customFormat="false" ht="15" hidden="false" customHeight="false" outlineLevel="0" collapsed="false">
      <c r="A387" s="7" t="s">
        <v>607</v>
      </c>
      <c r="B387" s="7" t="s">
        <v>135</v>
      </c>
      <c r="C387" s="7" t="s">
        <v>30</v>
      </c>
      <c r="D387" s="7" t="s">
        <v>136</v>
      </c>
      <c r="E387" s="7" t="s">
        <v>32</v>
      </c>
      <c r="F387" s="8" t="n">
        <v>978.161290322581</v>
      </c>
      <c r="G387" s="8" t="n">
        <v>998.714285714286</v>
      </c>
      <c r="H387" s="8" t="n">
        <v>967.967741935484</v>
      </c>
      <c r="I387" s="8" t="n">
        <v>813.833333333333</v>
      </c>
      <c r="J387" s="8" t="n">
        <v>707.709677419355</v>
      </c>
      <c r="K387" s="8" t="n">
        <v>813.766666666667</v>
      </c>
      <c r="L387" s="8" t="n">
        <v>400.225806451613</v>
      </c>
      <c r="M387" s="8" t="n">
        <v>688.193548387097</v>
      </c>
      <c r="N387" s="8" t="n">
        <v>708</v>
      </c>
      <c r="O387" s="8" t="n">
        <v>695.935483870968</v>
      </c>
      <c r="P387" s="8" t="n">
        <v>478.8</v>
      </c>
      <c r="Q387" s="8" t="n">
        <v>508.41935483871</v>
      </c>
      <c r="R387" s="8" t="n">
        <v>729.977265745008</v>
      </c>
    </row>
    <row r="388" customFormat="false" ht="15" hidden="false" customHeight="false" outlineLevel="0" collapsed="false">
      <c r="A388" s="7" t="s">
        <v>608</v>
      </c>
      <c r="B388" s="7" t="s">
        <v>569</v>
      </c>
      <c r="C388" s="7" t="s">
        <v>25</v>
      </c>
      <c r="D388" s="7" t="s">
        <v>42</v>
      </c>
      <c r="E388" s="7" t="s">
        <v>102</v>
      </c>
      <c r="F388" s="8" t="n">
        <v>1388.70967741935</v>
      </c>
      <c r="G388" s="8" t="n">
        <v>1248.89285714286</v>
      </c>
      <c r="H388" s="8" t="n">
        <v>1326.22580645161</v>
      </c>
      <c r="I388" s="8" t="n">
        <v>1328.1</v>
      </c>
      <c r="J388" s="8" t="n">
        <v>1352.35483870968</v>
      </c>
      <c r="K388" s="8" t="n">
        <v>1262.7</v>
      </c>
      <c r="L388" s="8" t="n">
        <v>1282.70967741936</v>
      </c>
      <c r="M388" s="8" t="n">
        <v>1203.77419354839</v>
      </c>
      <c r="N388" s="8" t="n">
        <v>1190.36666666667</v>
      </c>
      <c r="O388" s="8" t="n">
        <v>1217.90322580645</v>
      </c>
      <c r="P388" s="8" t="n">
        <v>1188.06666666667</v>
      </c>
      <c r="Q388" s="8" t="n">
        <v>1072.64516129032</v>
      </c>
      <c r="R388" s="8" t="n">
        <v>1255.20406426011</v>
      </c>
    </row>
    <row r="389" customFormat="false" ht="15" hidden="false" customHeight="false" outlineLevel="0" collapsed="false">
      <c r="A389" s="7" t="s">
        <v>609</v>
      </c>
      <c r="B389" s="7" t="s">
        <v>569</v>
      </c>
      <c r="C389" s="7" t="s">
        <v>25</v>
      </c>
      <c r="D389" s="7" t="s">
        <v>42</v>
      </c>
      <c r="E389" s="7" t="s">
        <v>102</v>
      </c>
      <c r="F389" s="8" t="n">
        <v>109.677419354839</v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0</v>
      </c>
      <c r="R389" s="8" t="n">
        <v>9.13978494623656</v>
      </c>
    </row>
    <row r="390" customFormat="false" ht="15" hidden="false" customHeight="false" outlineLevel="0" collapsed="false">
      <c r="A390" s="7" t="s">
        <v>610</v>
      </c>
      <c r="B390" s="7" t="s">
        <v>610</v>
      </c>
      <c r="C390" s="7" t="s">
        <v>25</v>
      </c>
      <c r="D390" s="7" t="s">
        <v>538</v>
      </c>
      <c r="E390" s="7" t="s">
        <v>183</v>
      </c>
      <c r="F390" s="8" t="n">
        <v>48.3870967741936</v>
      </c>
      <c r="G390" s="8" t="n">
        <v>57.4642857142857</v>
      </c>
      <c r="H390" s="8" t="n">
        <v>52.3548387096774</v>
      </c>
      <c r="I390" s="8" t="n">
        <v>47.3</v>
      </c>
      <c r="J390" s="8" t="n">
        <v>48.9032258064516</v>
      </c>
      <c r="K390" s="8" t="n">
        <v>48.5666666666667</v>
      </c>
      <c r="L390" s="8" t="n">
        <v>45.5161290322581</v>
      </c>
      <c r="M390" s="8" t="n">
        <v>44.5483870967742</v>
      </c>
      <c r="N390" s="8" t="n">
        <v>50.4333333333333</v>
      </c>
      <c r="O390" s="8" t="n">
        <v>46.8387096774194</v>
      </c>
      <c r="P390" s="8" t="n">
        <v>47.4</v>
      </c>
      <c r="Q390" s="8" t="n">
        <v>48.8709677419355</v>
      </c>
      <c r="R390" s="8" t="n">
        <v>48.881970046083</v>
      </c>
    </row>
    <row r="391" customFormat="false" ht="15" hidden="false" customHeight="false" outlineLevel="0" collapsed="false">
      <c r="A391" s="7" t="s">
        <v>611</v>
      </c>
      <c r="B391" s="7" t="s">
        <v>32</v>
      </c>
      <c r="C391" s="7" t="s">
        <v>30</v>
      </c>
      <c r="D391" s="7" t="s">
        <v>35</v>
      </c>
      <c r="E391" s="7" t="s">
        <v>32</v>
      </c>
      <c r="F391" s="8" t="n">
        <v>724.096774193548</v>
      </c>
      <c r="G391" s="8" t="n">
        <v>651.535714285714</v>
      </c>
      <c r="H391" s="8" t="n">
        <v>546.41935483871</v>
      </c>
      <c r="I391" s="8" t="n">
        <v>641.066666666667</v>
      </c>
      <c r="J391" s="8" t="n">
        <v>482.354838709678</v>
      </c>
      <c r="K391" s="8" t="n">
        <v>479.9</v>
      </c>
      <c r="L391" s="8" t="n">
        <v>673.677419354839</v>
      </c>
      <c r="M391" s="8" t="n">
        <v>1508.96774193548</v>
      </c>
      <c r="N391" s="8" t="n">
        <v>1318.83333333333</v>
      </c>
      <c r="O391" s="8" t="n">
        <v>1653.16129032258</v>
      </c>
      <c r="P391" s="8" t="n">
        <v>1792.23333333333</v>
      </c>
      <c r="Q391" s="8" t="n">
        <v>1087.54838709677</v>
      </c>
      <c r="R391" s="8" t="n">
        <v>963.316237839222</v>
      </c>
    </row>
    <row r="392" customFormat="false" ht="15" hidden="false" customHeight="false" outlineLevel="0" collapsed="false">
      <c r="A392" s="7" t="s">
        <v>612</v>
      </c>
      <c r="B392" s="7" t="s">
        <v>612</v>
      </c>
      <c r="C392" s="7" t="s">
        <v>20</v>
      </c>
      <c r="D392" s="7" t="s">
        <v>42</v>
      </c>
      <c r="E392" s="7" t="s">
        <v>22</v>
      </c>
      <c r="F392" s="8" t="n">
        <v>857.096774193548</v>
      </c>
      <c r="G392" s="8" t="n">
        <v>797.5</v>
      </c>
      <c r="H392" s="8" t="n">
        <v>675.806451612903</v>
      </c>
      <c r="I392" s="8" t="n">
        <v>652.566666666667</v>
      </c>
      <c r="J392" s="8" t="n">
        <v>670.516129032258</v>
      </c>
      <c r="K392" s="8" t="n">
        <v>889.866666666667</v>
      </c>
      <c r="L392" s="8" t="n">
        <v>976.838709677419</v>
      </c>
      <c r="M392" s="8" t="n">
        <v>944.870967741936</v>
      </c>
      <c r="N392" s="8" t="n">
        <v>936.533333333333</v>
      </c>
      <c r="O392" s="8" t="n">
        <v>925.709677419355</v>
      </c>
      <c r="P392" s="8" t="n">
        <v>942.233333333333</v>
      </c>
      <c r="Q392" s="8" t="n">
        <v>635.483870967742</v>
      </c>
      <c r="R392" s="8" t="n">
        <v>825.418548387097</v>
      </c>
    </row>
    <row r="393" customFormat="false" ht="15" hidden="false" customHeight="false" outlineLevel="0" collapsed="false">
      <c r="A393" s="7" t="s">
        <v>613</v>
      </c>
      <c r="B393" s="7" t="s">
        <v>535</v>
      </c>
      <c r="C393" s="7" t="s">
        <v>20</v>
      </c>
      <c r="D393" s="7" t="s">
        <v>66</v>
      </c>
      <c r="E393" s="7" t="s">
        <v>22</v>
      </c>
      <c r="F393" s="8" t="n">
        <v>697.258064516129</v>
      </c>
      <c r="G393" s="8" t="n">
        <v>683</v>
      </c>
      <c r="H393" s="8" t="n">
        <v>709.322580645161</v>
      </c>
      <c r="I393" s="8" t="n">
        <v>633.233333333333</v>
      </c>
      <c r="J393" s="8" t="n">
        <v>670.032258064516</v>
      </c>
      <c r="K393" s="8" t="n">
        <v>621.033333333333</v>
      </c>
      <c r="L393" s="8" t="n">
        <v>545.451612903226</v>
      </c>
      <c r="M393" s="8" t="n">
        <v>553.838709677419</v>
      </c>
      <c r="N393" s="8" t="n">
        <v>594.766666666667</v>
      </c>
      <c r="O393" s="8" t="n">
        <v>656.387096774194</v>
      </c>
      <c r="P393" s="8" t="n">
        <v>609.5</v>
      </c>
      <c r="Q393" s="8" t="n">
        <v>616.677</v>
      </c>
      <c r="R393" s="8" t="n">
        <v>632.541721326165</v>
      </c>
    </row>
    <row r="394" customFormat="false" ht="15" hidden="false" customHeight="false" outlineLevel="0" collapsed="false">
      <c r="A394" s="7" t="s">
        <v>614</v>
      </c>
      <c r="B394" s="7" t="s">
        <v>615</v>
      </c>
      <c r="C394" s="7" t="s">
        <v>25</v>
      </c>
      <c r="D394" s="7" t="s">
        <v>616</v>
      </c>
      <c r="E394" s="7" t="s">
        <v>337</v>
      </c>
      <c r="F394" s="8" t="n">
        <v>0</v>
      </c>
      <c r="G394" s="8" t="n">
        <v>0</v>
      </c>
      <c r="H394" s="8" t="n">
        <v>0</v>
      </c>
      <c r="I394" s="8" t="n">
        <v>0</v>
      </c>
      <c r="J394" s="8" t="n">
        <v>5.29032258064516</v>
      </c>
      <c r="K394" s="8" t="n">
        <v>38.5666666666667</v>
      </c>
      <c r="L394" s="8" t="n">
        <v>60.741935483871</v>
      </c>
      <c r="M394" s="8" t="n">
        <v>47.0645161290323</v>
      </c>
      <c r="N394" s="8" t="n">
        <v>44</v>
      </c>
      <c r="O394" s="8" t="n">
        <v>42.258064516129</v>
      </c>
      <c r="P394" s="8" t="n">
        <v>41.9333333333333</v>
      </c>
      <c r="Q394" s="8" t="n">
        <v>41.258064516129</v>
      </c>
      <c r="R394" s="8" t="n">
        <v>26.7594086021505</v>
      </c>
    </row>
    <row r="395" customFormat="false" ht="15" hidden="false" customHeight="false" outlineLevel="0" collapsed="false">
      <c r="A395" s="7" t="s">
        <v>617</v>
      </c>
      <c r="B395" s="7" t="s">
        <v>618</v>
      </c>
      <c r="C395" s="7" t="s">
        <v>30</v>
      </c>
      <c r="D395" s="7" t="s">
        <v>31</v>
      </c>
      <c r="E395" s="7" t="s">
        <v>32</v>
      </c>
      <c r="F395" s="8" t="n">
        <v>87.5806451612903</v>
      </c>
      <c r="G395" s="8" t="n">
        <v>114.607142857143</v>
      </c>
      <c r="H395" s="8" t="n">
        <v>22.258064516129</v>
      </c>
      <c r="I395" s="8" t="n">
        <v>205.166666666667</v>
      </c>
      <c r="J395" s="8" t="n">
        <v>127.41935483871</v>
      </c>
      <c r="K395" s="8" t="n">
        <v>406.666666666667</v>
      </c>
      <c r="L395" s="8" t="n">
        <v>361.451612903226</v>
      </c>
      <c r="M395" s="8" t="n">
        <v>290.838709677419</v>
      </c>
      <c r="N395" s="8" t="n">
        <v>272.866666666667</v>
      </c>
      <c r="O395" s="8" t="n">
        <v>310.612903225806</v>
      </c>
      <c r="P395" s="8" t="n">
        <v>121.3</v>
      </c>
      <c r="Q395" s="8" t="n">
        <v>23.5806451612903</v>
      </c>
      <c r="R395" s="8" t="n">
        <v>195.362423195084</v>
      </c>
    </row>
    <row r="396" customFormat="false" ht="15" hidden="false" customHeight="false" outlineLevel="0" collapsed="false">
      <c r="A396" s="7" t="s">
        <v>619</v>
      </c>
      <c r="B396" s="7" t="s">
        <v>186</v>
      </c>
      <c r="C396" s="7" t="s">
        <v>30</v>
      </c>
      <c r="D396" s="7" t="s">
        <v>60</v>
      </c>
      <c r="E396" s="7" t="s">
        <v>47</v>
      </c>
      <c r="F396" s="8" t="n">
        <v>1171.09677419355</v>
      </c>
      <c r="G396" s="8" t="n">
        <v>1150.21428571429</v>
      </c>
      <c r="H396" s="8" t="n">
        <v>1196.87096774194</v>
      </c>
      <c r="I396" s="8" t="n">
        <v>1113.96666666667</v>
      </c>
      <c r="J396" s="8" t="n">
        <v>1076.16129032258</v>
      </c>
      <c r="K396" s="8" t="n">
        <v>1003.96666666667</v>
      </c>
      <c r="L396" s="8" t="n">
        <v>996.870967741936</v>
      </c>
      <c r="M396" s="8" t="n">
        <v>1076.93548387097</v>
      </c>
      <c r="N396" s="8" t="n">
        <v>981.433333333333</v>
      </c>
      <c r="O396" s="8" t="n">
        <v>940.838709677419</v>
      </c>
      <c r="P396" s="8" t="n">
        <v>963.1</v>
      </c>
      <c r="Q396" s="8" t="n">
        <v>862.774193548387</v>
      </c>
      <c r="R396" s="8" t="n">
        <v>1044.51911162314</v>
      </c>
    </row>
    <row r="397" customFormat="false" ht="15" hidden="false" customHeight="false" outlineLevel="0" collapsed="false">
      <c r="A397" s="7" t="s">
        <v>620</v>
      </c>
      <c r="B397" s="7" t="s">
        <v>422</v>
      </c>
      <c r="C397" s="7" t="s">
        <v>41</v>
      </c>
      <c r="D397" s="7" t="s">
        <v>260</v>
      </c>
      <c r="E397" s="7" t="s">
        <v>43</v>
      </c>
      <c r="F397" s="8" t="n">
        <v>228.483870967742</v>
      </c>
      <c r="G397" s="8" t="n">
        <v>226.071428571429</v>
      </c>
      <c r="H397" s="8" t="n">
        <v>209.354838709677</v>
      </c>
      <c r="I397" s="8" t="n">
        <v>208.4</v>
      </c>
      <c r="J397" s="8" t="n">
        <v>207.741935483871</v>
      </c>
      <c r="K397" s="8" t="n">
        <v>195.833333333333</v>
      </c>
      <c r="L397" s="8" t="n">
        <v>193.548387096774</v>
      </c>
      <c r="M397" s="8" t="n">
        <v>183.225806451613</v>
      </c>
      <c r="N397" s="8" t="n">
        <v>147.9</v>
      </c>
      <c r="O397" s="8" t="n">
        <v>138.290322580645</v>
      </c>
      <c r="P397" s="8" t="n">
        <v>94.2666666666667</v>
      </c>
      <c r="Q397" s="8" t="n">
        <v>86.8064516129032</v>
      </c>
      <c r="R397" s="8" t="n">
        <v>176.660253456221</v>
      </c>
    </row>
    <row r="398" customFormat="false" ht="15" hidden="false" customHeight="false" outlineLevel="0" collapsed="false">
      <c r="A398" s="7" t="s">
        <v>621</v>
      </c>
      <c r="B398" s="7" t="s">
        <v>622</v>
      </c>
      <c r="C398" s="7" t="s">
        <v>20</v>
      </c>
      <c r="D398" s="7" t="s">
        <v>66</v>
      </c>
      <c r="E398" s="7" t="s">
        <v>22</v>
      </c>
      <c r="F398" s="8" t="n">
        <v>45.4516129032258</v>
      </c>
      <c r="G398" s="8" t="n">
        <v>44.9285714285714</v>
      </c>
      <c r="H398" s="8" t="n">
        <v>46.0322580645161</v>
      </c>
      <c r="I398" s="8" t="n">
        <v>57.0666666666667</v>
      </c>
      <c r="J398" s="8" t="n">
        <v>65.7741935483871</v>
      </c>
      <c r="K398" s="8" t="n">
        <v>63.1333333333333</v>
      </c>
      <c r="L398" s="8" t="n">
        <v>64.4838709677419</v>
      </c>
      <c r="M398" s="8" t="n">
        <v>61.3870967741936</v>
      </c>
      <c r="N398" s="8" t="n">
        <v>60.6666666666667</v>
      </c>
      <c r="O398" s="8" t="n">
        <v>64.0967741935484</v>
      </c>
      <c r="P398" s="8" t="n">
        <v>61.7</v>
      </c>
      <c r="Q398" s="8" t="n">
        <v>61.967</v>
      </c>
      <c r="R398" s="8" t="n">
        <v>58.0573370455709</v>
      </c>
    </row>
    <row r="399" customFormat="false" ht="15" hidden="false" customHeight="false" outlineLevel="0" collapsed="false">
      <c r="A399" s="7" t="s">
        <v>623</v>
      </c>
      <c r="B399" s="7" t="s">
        <v>101</v>
      </c>
      <c r="C399" s="7" t="s">
        <v>25</v>
      </c>
      <c r="D399" s="7" t="s">
        <v>53</v>
      </c>
      <c r="E399" s="7" t="s">
        <v>102</v>
      </c>
      <c r="F399" s="8" t="n">
        <v>3.03225806451613</v>
      </c>
      <c r="G399" s="8" t="n">
        <v>0.464285714285714</v>
      </c>
      <c r="H399" s="8" t="n">
        <v>4.83870967741936</v>
      </c>
      <c r="I399" s="8" t="n">
        <v>16.7666666666667</v>
      </c>
      <c r="J399" s="8" t="n">
        <v>40.0322580645161</v>
      </c>
      <c r="K399" s="8" t="n">
        <v>15.8666666666667</v>
      </c>
      <c r="L399" s="8" t="n">
        <v>0</v>
      </c>
      <c r="M399" s="8" t="n">
        <v>0</v>
      </c>
      <c r="N399" s="8" t="n">
        <v>0</v>
      </c>
      <c r="O399" s="8" t="n">
        <v>0.0967741935483871</v>
      </c>
      <c r="P399" s="8" t="n">
        <v>53.9666666666667</v>
      </c>
      <c r="Q399" s="8" t="n">
        <v>35.8709677419355</v>
      </c>
      <c r="R399" s="8" t="n">
        <v>14.2446044546851</v>
      </c>
    </row>
    <row r="400" customFormat="false" ht="15" hidden="false" customHeight="false" outlineLevel="0" collapsed="false">
      <c r="A400" s="7" t="s">
        <v>624</v>
      </c>
      <c r="B400" s="7" t="s">
        <v>496</v>
      </c>
      <c r="C400" s="7" t="s">
        <v>20</v>
      </c>
      <c r="D400" s="7" t="s">
        <v>42</v>
      </c>
      <c r="E400" s="7" t="s">
        <v>22</v>
      </c>
      <c r="F400" s="8" t="n">
        <v>165.41935483871</v>
      </c>
      <c r="G400" s="8" t="n">
        <v>144.785714285714</v>
      </c>
      <c r="H400" s="8" t="n">
        <v>145.838709677419</v>
      </c>
      <c r="I400" s="8" t="n">
        <v>145.2</v>
      </c>
      <c r="J400" s="8" t="n">
        <v>140.870967741935</v>
      </c>
      <c r="K400" s="8" t="n">
        <v>147.3</v>
      </c>
      <c r="L400" s="8" t="n">
        <v>150.290322580645</v>
      </c>
      <c r="M400" s="8" t="n">
        <v>105.451612903226</v>
      </c>
      <c r="N400" s="8" t="n">
        <v>143.633333333333</v>
      </c>
      <c r="O400" s="8" t="n">
        <v>139.806451612903</v>
      </c>
      <c r="P400" s="8" t="n">
        <v>117.966666666667</v>
      </c>
      <c r="Q400" s="8" t="n">
        <v>1.90322580645161</v>
      </c>
      <c r="R400" s="8" t="n">
        <v>129.03886328725</v>
      </c>
    </row>
    <row r="401" s="17" customFormat="true" ht="15" hidden="false" customHeight="false" outlineLevel="0" collapsed="false">
      <c r="A401" s="7" t="s">
        <v>625</v>
      </c>
      <c r="B401" s="7" t="s">
        <v>626</v>
      </c>
      <c r="C401" s="7" t="s">
        <v>30</v>
      </c>
      <c r="D401" s="7" t="s">
        <v>35</v>
      </c>
      <c r="E401" s="7" t="s">
        <v>32</v>
      </c>
      <c r="F401" s="8" t="n">
        <v>1072.41935483871</v>
      </c>
      <c r="G401" s="8" t="n">
        <v>905.464285714286</v>
      </c>
      <c r="H401" s="8" t="n">
        <v>1326.35483870968</v>
      </c>
      <c r="I401" s="8" t="n">
        <v>1232.33333333333</v>
      </c>
      <c r="J401" s="8" t="n">
        <v>1493.93548387097</v>
      </c>
      <c r="K401" s="8" t="n">
        <v>1503.46666666667</v>
      </c>
      <c r="L401" s="8" t="n">
        <v>1175.58064516129</v>
      </c>
      <c r="M401" s="8" t="n">
        <v>1140.29032258065</v>
      </c>
      <c r="N401" s="8" t="n">
        <v>1298.2</v>
      </c>
      <c r="O401" s="8" t="n">
        <v>1182.61290322581</v>
      </c>
      <c r="P401" s="8" t="n">
        <v>1066.5</v>
      </c>
      <c r="Q401" s="8" t="n">
        <v>1098.70967741935</v>
      </c>
      <c r="R401" s="8" t="n">
        <v>1207.98895929339</v>
      </c>
    </row>
    <row r="402" customFormat="false" ht="15" hidden="false" customHeight="false" outlineLevel="0" collapsed="false">
      <c r="A402" s="7" t="s">
        <v>627</v>
      </c>
      <c r="B402" s="7" t="s">
        <v>575</v>
      </c>
      <c r="C402" s="7" t="s">
        <v>30</v>
      </c>
      <c r="D402" s="7" t="s">
        <v>42</v>
      </c>
      <c r="E402" s="7" t="s">
        <v>32</v>
      </c>
      <c r="F402" s="8" t="n">
        <v>3.61290322580645</v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0</v>
      </c>
      <c r="R402" s="8" t="n">
        <v>0.301075268817204</v>
      </c>
    </row>
    <row r="403" customFormat="false" ht="15" hidden="false" customHeight="false" outlineLevel="0" collapsed="false">
      <c r="A403" s="7" t="s">
        <v>628</v>
      </c>
      <c r="B403" s="7" t="s">
        <v>433</v>
      </c>
      <c r="C403" s="7" t="s">
        <v>25</v>
      </c>
      <c r="D403" s="7" t="s">
        <v>299</v>
      </c>
      <c r="E403" s="7" t="s">
        <v>102</v>
      </c>
      <c r="F403" s="8" t="n">
        <v>30.6774193548387</v>
      </c>
      <c r="G403" s="8" t="n">
        <v>25.9642857142857</v>
      </c>
      <c r="H403" s="8" t="n">
        <v>29.6774193548387</v>
      </c>
      <c r="I403" s="8" t="n">
        <v>17.6333333333333</v>
      </c>
      <c r="J403" s="8" t="n">
        <v>16.0967741935484</v>
      </c>
      <c r="K403" s="8" t="n">
        <v>20.1</v>
      </c>
      <c r="L403" s="8" t="n">
        <v>10.4838709677419</v>
      </c>
      <c r="M403" s="8" t="n">
        <v>0</v>
      </c>
      <c r="N403" s="8" t="n">
        <v>0</v>
      </c>
      <c r="O403" s="8" t="n">
        <v>5.80645161290323</v>
      </c>
      <c r="P403" s="8" t="n">
        <v>2.6</v>
      </c>
      <c r="Q403" s="8" t="n">
        <v>4.61290322580645</v>
      </c>
      <c r="R403" s="8" t="n">
        <v>13.637704813108</v>
      </c>
    </row>
    <row r="404" customFormat="false" ht="15" hidden="false" customHeight="false" outlineLevel="0" collapsed="false">
      <c r="A404" s="7" t="s">
        <v>629</v>
      </c>
      <c r="B404" s="7" t="s">
        <v>466</v>
      </c>
      <c r="C404" s="7" t="s">
        <v>30</v>
      </c>
      <c r="D404" s="7" t="s">
        <v>197</v>
      </c>
      <c r="E404" s="7" t="s">
        <v>32</v>
      </c>
      <c r="F404" s="8" t="n">
        <v>3520.87096774194</v>
      </c>
      <c r="G404" s="8" t="n">
        <v>3273.42857142857</v>
      </c>
      <c r="H404" s="8" t="n">
        <v>3354.90322580645</v>
      </c>
      <c r="I404" s="8" t="n">
        <v>3905.13333333333</v>
      </c>
      <c r="J404" s="8" t="n">
        <v>3886.8064516129</v>
      </c>
      <c r="K404" s="8" t="n">
        <v>4795.73333333333</v>
      </c>
      <c r="L404" s="8" t="n">
        <v>5178.25806451613</v>
      </c>
      <c r="M404" s="8" t="n">
        <v>4241.29032258065</v>
      </c>
      <c r="N404" s="8" t="n">
        <v>4975.96666666667</v>
      </c>
      <c r="O404" s="8" t="n">
        <v>5792</v>
      </c>
      <c r="P404" s="8" t="n">
        <v>5895.66666666667</v>
      </c>
      <c r="Q404" s="8" t="n">
        <v>6039.70967741936</v>
      </c>
      <c r="R404" s="8" t="n">
        <v>4571.6472734255</v>
      </c>
    </row>
    <row r="405" customFormat="false" ht="15" hidden="false" customHeight="false" outlineLevel="0" collapsed="false">
      <c r="A405" s="7" t="s">
        <v>630</v>
      </c>
      <c r="B405" s="7" t="s">
        <v>296</v>
      </c>
      <c r="C405" s="7" t="s">
        <v>30</v>
      </c>
      <c r="D405" s="7" t="s">
        <v>124</v>
      </c>
      <c r="E405" s="7" t="s">
        <v>32</v>
      </c>
      <c r="F405" s="8" t="n">
        <v>49</v>
      </c>
      <c r="G405" s="8" t="n">
        <v>0</v>
      </c>
      <c r="H405" s="8" t="n">
        <v>71.0322580645161</v>
      </c>
      <c r="I405" s="8" t="n">
        <v>186.6</v>
      </c>
      <c r="J405" s="8" t="n">
        <v>168.161290322581</v>
      </c>
      <c r="K405" s="8" t="n">
        <v>160.566666666667</v>
      </c>
      <c r="L405" s="8" t="n">
        <v>144.129032258065</v>
      </c>
      <c r="M405" s="8" t="n">
        <v>97.9032258064516</v>
      </c>
      <c r="N405" s="8" t="n">
        <v>129.2</v>
      </c>
      <c r="O405" s="8" t="n">
        <v>39.8709677419355</v>
      </c>
      <c r="P405" s="8" t="n">
        <v>0</v>
      </c>
      <c r="Q405" s="8" t="n">
        <v>0</v>
      </c>
      <c r="R405" s="8" t="n">
        <v>87.2052867383512</v>
      </c>
    </row>
    <row r="406" customFormat="false" ht="15" hidden="false" customHeight="false" outlineLevel="0" collapsed="false">
      <c r="A406" s="7" t="s">
        <v>631</v>
      </c>
      <c r="B406" s="7" t="s">
        <v>632</v>
      </c>
      <c r="C406" s="7" t="s">
        <v>30</v>
      </c>
      <c r="D406" s="7" t="s">
        <v>340</v>
      </c>
      <c r="E406" s="7" t="s">
        <v>32</v>
      </c>
      <c r="F406" s="8" t="n">
        <v>216.41935483871</v>
      </c>
      <c r="G406" s="8" t="n">
        <v>211.178571428571</v>
      </c>
      <c r="H406" s="8" t="n">
        <v>215.774193548387</v>
      </c>
      <c r="I406" s="8" t="n">
        <v>261.666666666667</v>
      </c>
      <c r="J406" s="8" t="n">
        <v>341.516129032258</v>
      </c>
      <c r="K406" s="8" t="n">
        <v>373.666666666667</v>
      </c>
      <c r="L406" s="8" t="n">
        <v>398.193548387097</v>
      </c>
      <c r="M406" s="8" t="n">
        <v>396.096774193548</v>
      </c>
      <c r="N406" s="8" t="n">
        <v>463.133333333333</v>
      </c>
      <c r="O406" s="8" t="n">
        <v>723.903225806452</v>
      </c>
      <c r="P406" s="8" t="n">
        <v>1044</v>
      </c>
      <c r="Q406" s="8" t="n">
        <v>1827.67741935484</v>
      </c>
      <c r="R406" s="8" t="n">
        <v>539.435490271378</v>
      </c>
    </row>
    <row r="407" customFormat="false" ht="15" hidden="false" customHeight="false" outlineLevel="0" collapsed="false">
      <c r="A407" s="7" t="s">
        <v>633</v>
      </c>
      <c r="B407" s="7" t="s">
        <v>633</v>
      </c>
      <c r="C407" s="7" t="s">
        <v>25</v>
      </c>
      <c r="D407" s="7" t="s">
        <v>139</v>
      </c>
      <c r="E407" s="7" t="s">
        <v>27</v>
      </c>
      <c r="F407" s="8" t="n">
        <v>0</v>
      </c>
      <c r="G407" s="8" t="n">
        <v>0</v>
      </c>
      <c r="H407" s="8" t="n">
        <v>0</v>
      </c>
      <c r="I407" s="8" t="n">
        <v>0</v>
      </c>
      <c r="J407" s="8" t="n">
        <v>7.45161290322581</v>
      </c>
      <c r="K407" s="8" t="n">
        <v>9.6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0</v>
      </c>
      <c r="R407" s="8" t="n">
        <v>1.42096774193548</v>
      </c>
    </row>
    <row r="408" customFormat="false" ht="15" hidden="false" customHeight="false" outlineLevel="0" collapsed="false">
      <c r="A408" s="7" t="s">
        <v>634</v>
      </c>
      <c r="B408" s="7" t="s">
        <v>24</v>
      </c>
      <c r="C408" s="7" t="s">
        <v>25</v>
      </c>
      <c r="D408" s="7" t="s">
        <v>26</v>
      </c>
      <c r="E408" s="7" t="s">
        <v>92</v>
      </c>
      <c r="F408" s="8" t="n">
        <v>2907.67741935484</v>
      </c>
      <c r="G408" s="8" t="n">
        <v>2805.5</v>
      </c>
      <c r="H408" s="8" t="n">
        <v>3263.67741935484</v>
      </c>
      <c r="I408" s="8" t="n">
        <v>3620.93333333333</v>
      </c>
      <c r="J408" s="8" t="n">
        <v>3621.22580645161</v>
      </c>
      <c r="K408" s="8" t="n">
        <v>3704.46666666667</v>
      </c>
      <c r="L408" s="8" t="n">
        <v>2981.87096774194</v>
      </c>
      <c r="M408" s="8" t="n">
        <v>3250.61290322581</v>
      </c>
      <c r="N408" s="8" t="n">
        <v>3922.16666666667</v>
      </c>
      <c r="O408" s="8" t="n">
        <v>4140.54838709678</v>
      </c>
      <c r="P408" s="8" t="n">
        <v>4569.66666666667</v>
      </c>
      <c r="Q408" s="8" t="n">
        <v>4564.35483870968</v>
      </c>
      <c r="R408" s="8" t="n">
        <v>3612.72508960573</v>
      </c>
      <c r="T408" s="15"/>
    </row>
    <row r="409" customFormat="false" ht="15" hidden="false" customHeight="false" outlineLevel="0" collapsed="false">
      <c r="A409" s="7" t="s">
        <v>635</v>
      </c>
      <c r="B409" s="7" t="s">
        <v>186</v>
      </c>
      <c r="C409" s="7" t="s">
        <v>30</v>
      </c>
      <c r="D409" s="7" t="s">
        <v>60</v>
      </c>
      <c r="E409" s="7" t="s">
        <v>47</v>
      </c>
      <c r="F409" s="8" t="n">
        <v>0</v>
      </c>
      <c r="G409" s="8" t="n">
        <v>0</v>
      </c>
      <c r="H409" s="8" t="n">
        <v>0</v>
      </c>
      <c r="I409" s="8" t="n">
        <v>0</v>
      </c>
      <c r="J409" s="13" t="n">
        <v>0.0645161290322581</v>
      </c>
      <c r="K409" s="8" t="n">
        <v>0</v>
      </c>
      <c r="L409" s="8" t="n">
        <v>0</v>
      </c>
      <c r="M409" s="8" t="n">
        <v>0</v>
      </c>
      <c r="N409" s="8" t="n">
        <v>133.733333333333</v>
      </c>
      <c r="O409" s="8" t="n">
        <v>408.290322580645</v>
      </c>
      <c r="P409" s="8" t="n">
        <v>434.1</v>
      </c>
      <c r="Q409" s="8" t="n">
        <v>280.677419354839</v>
      </c>
      <c r="R409" s="8" t="n">
        <v>104.738799283154</v>
      </c>
      <c r="T409" s="15"/>
    </row>
    <row r="410" customFormat="false" ht="15" hidden="false" customHeight="false" outlineLevel="0" collapsed="false">
      <c r="A410" s="7" t="s">
        <v>636</v>
      </c>
      <c r="B410" s="7" t="s">
        <v>81</v>
      </c>
      <c r="C410" s="7" t="s">
        <v>30</v>
      </c>
      <c r="D410" s="7" t="s">
        <v>42</v>
      </c>
      <c r="E410" s="7" t="s">
        <v>47</v>
      </c>
      <c r="F410" s="8" t="n">
        <v>691.903225806452</v>
      </c>
      <c r="G410" s="8" t="n">
        <v>690.178571428571</v>
      </c>
      <c r="H410" s="8" t="n">
        <v>680.322580645161</v>
      </c>
      <c r="I410" s="8" t="n">
        <v>709.333333333333</v>
      </c>
      <c r="J410" s="8" t="n">
        <v>761.258064516129</v>
      </c>
      <c r="K410" s="8" t="n">
        <v>717.6</v>
      </c>
      <c r="L410" s="8" t="n">
        <v>723.451612903226</v>
      </c>
      <c r="M410" s="8" t="n">
        <v>706.58064516129</v>
      </c>
      <c r="N410" s="8" t="n">
        <v>692.333333333333</v>
      </c>
      <c r="O410" s="8" t="n">
        <v>661.838709677419</v>
      </c>
      <c r="P410" s="8" t="n">
        <v>568.8</v>
      </c>
      <c r="Q410" s="8" t="n">
        <v>333.129032258064</v>
      </c>
      <c r="R410" s="8" t="n">
        <v>661.394092421915</v>
      </c>
      <c r="T410" s="18"/>
      <c r="U410" s="18"/>
      <c r="V410" s="18"/>
    </row>
    <row r="411" customFormat="false" ht="15" hidden="false" customHeight="false" outlineLevel="0" collapsed="false">
      <c r="A411" s="7" t="s">
        <v>637</v>
      </c>
      <c r="B411" s="7" t="s">
        <v>638</v>
      </c>
      <c r="C411" s="7" t="s">
        <v>25</v>
      </c>
      <c r="D411" s="7" t="s">
        <v>26</v>
      </c>
      <c r="E411" s="7" t="s">
        <v>27</v>
      </c>
      <c r="F411" s="8" t="n">
        <v>3319.03225806452</v>
      </c>
      <c r="G411" s="8" t="n">
        <v>3394.92857142857</v>
      </c>
      <c r="H411" s="8" t="n">
        <v>3426.83870967742</v>
      </c>
      <c r="I411" s="8" t="n">
        <v>3442.53333333333</v>
      </c>
      <c r="J411" s="8" t="n">
        <v>3409.70967741935</v>
      </c>
      <c r="K411" s="8" t="n">
        <v>3304.6</v>
      </c>
      <c r="L411" s="8" t="n">
        <v>3368.83870967742</v>
      </c>
      <c r="M411" s="8" t="n">
        <v>3357.77419354839</v>
      </c>
      <c r="N411" s="8" t="n">
        <v>3348.73333333333</v>
      </c>
      <c r="O411" s="8" t="n">
        <v>3489.83870967742</v>
      </c>
      <c r="P411" s="8" t="n">
        <v>3345.4</v>
      </c>
      <c r="Q411" s="8" t="n">
        <v>3285.48387096774</v>
      </c>
      <c r="R411" s="8" t="n">
        <v>3374.47594726062</v>
      </c>
      <c r="T411" s="15"/>
      <c r="U411" s="2"/>
    </row>
    <row r="412" customFormat="false" ht="15" hidden="false" customHeight="false" outlineLevel="0" collapsed="false">
      <c r="A412" s="7" t="s">
        <v>639</v>
      </c>
      <c r="B412" s="7" t="s">
        <v>640</v>
      </c>
      <c r="C412" s="7" t="s">
        <v>30</v>
      </c>
      <c r="D412" s="7" t="s">
        <v>42</v>
      </c>
      <c r="E412" s="7" t="s">
        <v>47</v>
      </c>
      <c r="F412" s="8" t="n">
        <v>0</v>
      </c>
      <c r="G412" s="8" t="n">
        <v>0</v>
      </c>
      <c r="H412" s="8" t="n">
        <v>134.032258064516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0</v>
      </c>
      <c r="R412" s="8" t="n">
        <v>11.1693548387097</v>
      </c>
    </row>
    <row r="413" customFormat="false" ht="15" hidden="false" customHeight="false" outlineLevel="0" collapsed="false">
      <c r="A413" s="7" t="s">
        <v>641</v>
      </c>
      <c r="B413" s="7" t="s">
        <v>160</v>
      </c>
      <c r="C413" s="7" t="s">
        <v>30</v>
      </c>
      <c r="D413" s="7" t="s">
        <v>53</v>
      </c>
      <c r="E413" s="7" t="s">
        <v>32</v>
      </c>
      <c r="F413" s="8" t="n">
        <v>590</v>
      </c>
      <c r="G413" s="8" t="n">
        <v>580.464285714286</v>
      </c>
      <c r="H413" s="8" t="n">
        <v>548.677419354839</v>
      </c>
      <c r="I413" s="8" t="n">
        <v>1398.23333333333</v>
      </c>
      <c r="J413" s="8" t="n">
        <v>1009.54838709677</v>
      </c>
      <c r="K413" s="8" t="n">
        <v>1095.03333333333</v>
      </c>
      <c r="L413" s="8" t="n">
        <v>944</v>
      </c>
      <c r="M413" s="8" t="n">
        <v>991.193548387097</v>
      </c>
      <c r="N413" s="8" t="n">
        <v>919.966666666667</v>
      </c>
      <c r="O413" s="8" t="n">
        <v>808.354838709677</v>
      </c>
      <c r="P413" s="8" t="n">
        <v>794.033333333333</v>
      </c>
      <c r="Q413" s="8" t="n">
        <v>760.58064516129</v>
      </c>
      <c r="R413" s="8" t="n">
        <v>870.007149257553</v>
      </c>
    </row>
    <row r="414" customFormat="false" ht="15" hidden="false" customHeight="false" outlineLevel="0" collapsed="false">
      <c r="A414" s="7" t="s">
        <v>642</v>
      </c>
      <c r="B414" s="7" t="s">
        <v>160</v>
      </c>
      <c r="C414" s="7" t="s">
        <v>30</v>
      </c>
      <c r="D414" s="7" t="s">
        <v>53</v>
      </c>
      <c r="E414" s="7" t="s">
        <v>32</v>
      </c>
      <c r="F414" s="8" t="n">
        <v>435.838709677419</v>
      </c>
      <c r="G414" s="8" t="n">
        <v>855.678571428571</v>
      </c>
      <c r="H414" s="8" t="n">
        <v>1067.03225806452</v>
      </c>
      <c r="I414" s="8" t="n">
        <v>997.966666666667</v>
      </c>
      <c r="J414" s="8" t="n">
        <v>861.193548387097</v>
      </c>
      <c r="K414" s="8" t="n">
        <v>1008.06666666667</v>
      </c>
      <c r="L414" s="8" t="n">
        <v>962.677419354839</v>
      </c>
      <c r="M414" s="8" t="n">
        <v>913.774193548387</v>
      </c>
      <c r="N414" s="8" t="n">
        <v>880.033333333333</v>
      </c>
      <c r="O414" s="8" t="n">
        <v>771.645161290323</v>
      </c>
      <c r="P414" s="8" t="n">
        <v>746.5</v>
      </c>
      <c r="Q414" s="8" t="n">
        <v>734.516129032258</v>
      </c>
      <c r="R414" s="8" t="n">
        <v>852.910221454173</v>
      </c>
    </row>
    <row r="415" customFormat="false" ht="15" hidden="false" customHeight="false" outlineLevel="0" collapsed="false">
      <c r="A415" s="7" t="s">
        <v>643</v>
      </c>
      <c r="B415" s="7" t="s">
        <v>495</v>
      </c>
      <c r="C415" s="7" t="s">
        <v>30</v>
      </c>
      <c r="D415" s="7" t="s">
        <v>35</v>
      </c>
      <c r="E415" s="7" t="s">
        <v>32</v>
      </c>
      <c r="F415" s="8" t="n">
        <v>121.838709677419</v>
      </c>
      <c r="G415" s="8" t="n">
        <v>94.0357142857143</v>
      </c>
      <c r="H415" s="8" t="n">
        <v>148.935483870968</v>
      </c>
      <c r="I415" s="8" t="n">
        <v>133.4</v>
      </c>
      <c r="J415" s="8" t="n">
        <v>133.483870967742</v>
      </c>
      <c r="K415" s="8" t="n">
        <v>125.2</v>
      </c>
      <c r="L415" s="8" t="n">
        <v>115.838709677419</v>
      </c>
      <c r="M415" s="8" t="n">
        <v>113.129032258065</v>
      </c>
      <c r="N415" s="8" t="n">
        <v>106.266666666667</v>
      </c>
      <c r="O415" s="8" t="n">
        <v>117.322580645161</v>
      </c>
      <c r="P415" s="8" t="n">
        <v>124.3</v>
      </c>
      <c r="Q415" s="8" t="n">
        <v>78.741935483871</v>
      </c>
      <c r="R415" s="8" t="n">
        <v>117.707725294419</v>
      </c>
    </row>
    <row r="416" customFormat="false" ht="15" hidden="false" customHeight="false" outlineLevel="0" collapsed="false">
      <c r="A416" s="7" t="s">
        <v>644</v>
      </c>
      <c r="B416" s="7" t="s">
        <v>645</v>
      </c>
      <c r="C416" s="7" t="s">
        <v>30</v>
      </c>
      <c r="D416" s="7" t="s">
        <v>50</v>
      </c>
      <c r="E416" s="7" t="s">
        <v>32</v>
      </c>
      <c r="F416" s="8" t="n">
        <v>0</v>
      </c>
      <c r="G416" s="8" t="n">
        <v>0</v>
      </c>
      <c r="H416" s="8" t="n">
        <v>30.8709677419355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0</v>
      </c>
      <c r="R416" s="8" t="n">
        <v>2.57258064516129</v>
      </c>
    </row>
    <row r="417" customFormat="false" ht="15" hidden="false" customHeight="false" outlineLevel="0" collapsed="false">
      <c r="A417" s="7" t="s">
        <v>646</v>
      </c>
      <c r="B417" s="7" t="s">
        <v>149</v>
      </c>
      <c r="C417" s="7" t="s">
        <v>30</v>
      </c>
      <c r="D417" s="7" t="s">
        <v>31</v>
      </c>
      <c r="E417" s="7" t="s">
        <v>32</v>
      </c>
      <c r="F417" s="8" t="n">
        <v>0</v>
      </c>
      <c r="G417" s="8" t="n">
        <v>0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51.2</v>
      </c>
      <c r="Q417" s="8" t="n">
        <v>0.645161290322581</v>
      </c>
      <c r="R417" s="8" t="n">
        <v>4.32043010752688</v>
      </c>
    </row>
    <row r="418" customFormat="false" ht="15" hidden="false" customHeight="false" outlineLevel="0" collapsed="false">
      <c r="A418" s="7" t="s">
        <v>647</v>
      </c>
      <c r="B418" s="7" t="s">
        <v>648</v>
      </c>
      <c r="C418" s="7" t="s">
        <v>20</v>
      </c>
      <c r="D418" s="7" t="s">
        <v>42</v>
      </c>
      <c r="E418" s="7" t="s">
        <v>73</v>
      </c>
      <c r="F418" s="8" t="n">
        <v>2548.12903225806</v>
      </c>
      <c r="G418" s="8" t="n">
        <v>2433.28571428571</v>
      </c>
      <c r="H418" s="8" t="n">
        <v>2404.06451612903</v>
      </c>
      <c r="I418" s="8" t="n">
        <v>2634.46666666667</v>
      </c>
      <c r="J418" s="8" t="n">
        <v>2591.77419354839</v>
      </c>
      <c r="K418" s="8" t="n">
        <v>2600.03333333333</v>
      </c>
      <c r="L418" s="8" t="n">
        <v>2757.1935483871</v>
      </c>
      <c r="M418" s="8" t="n">
        <v>2961.35483870968</v>
      </c>
      <c r="N418" s="8" t="n">
        <v>3059.03333333333</v>
      </c>
      <c r="O418" s="8" t="n">
        <v>2944.22580645161</v>
      </c>
      <c r="P418" s="8" t="n">
        <v>2913.53333333333</v>
      </c>
      <c r="Q418" s="8" t="n">
        <v>2938.90322580645</v>
      </c>
      <c r="R418" s="8" t="n">
        <v>2732.16646185356</v>
      </c>
    </row>
    <row r="419" customFormat="false" ht="15" hidden="false" customHeight="false" outlineLevel="0" collapsed="false">
      <c r="A419" s="7" t="s">
        <v>649</v>
      </c>
      <c r="B419" s="7" t="s">
        <v>106</v>
      </c>
      <c r="C419" s="7" t="s">
        <v>30</v>
      </c>
      <c r="D419" s="7" t="s">
        <v>21</v>
      </c>
      <c r="E419" s="7" t="s">
        <v>32</v>
      </c>
      <c r="F419" s="8" t="n">
        <v>0</v>
      </c>
      <c r="G419" s="8" t="n">
        <v>0</v>
      </c>
      <c r="H419" s="8" t="n">
        <v>0</v>
      </c>
      <c r="I419" s="8" t="n">
        <v>160</v>
      </c>
      <c r="J419" s="8" t="n">
        <v>393.935483870968</v>
      </c>
      <c r="K419" s="8" t="n">
        <v>281.766666666667</v>
      </c>
      <c r="L419" s="8" t="n">
        <v>385.096774193548</v>
      </c>
      <c r="M419" s="8" t="n">
        <v>556.032258064516</v>
      </c>
      <c r="N419" s="8" t="n">
        <v>597.666666666667</v>
      </c>
      <c r="O419" s="8" t="n">
        <v>621.41935483871</v>
      </c>
      <c r="P419" s="8" t="n">
        <v>618.7</v>
      </c>
      <c r="Q419" s="8" t="n">
        <v>623.709677419355</v>
      </c>
      <c r="R419" s="8" t="n">
        <v>353.193906810036</v>
      </c>
    </row>
    <row r="420" customFormat="false" ht="15" hidden="false" customHeight="false" outlineLevel="0" collapsed="false">
      <c r="A420" s="7" t="s">
        <v>650</v>
      </c>
      <c r="B420" s="7" t="s">
        <v>196</v>
      </c>
      <c r="C420" s="7" t="s">
        <v>30</v>
      </c>
      <c r="D420" s="7" t="s">
        <v>197</v>
      </c>
      <c r="E420" s="7" t="s">
        <v>32</v>
      </c>
      <c r="F420" s="8" t="n">
        <v>229.903225806452</v>
      </c>
      <c r="G420" s="8" t="n">
        <v>227.964285714286</v>
      </c>
      <c r="H420" s="8" t="n">
        <v>228.58064516129</v>
      </c>
      <c r="I420" s="8" t="n">
        <v>222.833333333333</v>
      </c>
      <c r="J420" s="8" t="n">
        <v>203.193548387097</v>
      </c>
      <c r="K420" s="8" t="n">
        <v>251.333333333333</v>
      </c>
      <c r="L420" s="8" t="n">
        <v>210.58064516129</v>
      </c>
      <c r="M420" s="8" t="n">
        <v>236.903225806452</v>
      </c>
      <c r="N420" s="8" t="n">
        <v>219.066666666667</v>
      </c>
      <c r="O420" s="8" t="n">
        <v>188.451612903226</v>
      </c>
      <c r="P420" s="8" t="n">
        <v>142.6</v>
      </c>
      <c r="Q420" s="8" t="n">
        <v>149.58064516129</v>
      </c>
      <c r="R420" s="8" t="n">
        <v>209.249263952893</v>
      </c>
    </row>
    <row r="421" customFormat="false" ht="15" hidden="false" customHeight="false" outlineLevel="0" collapsed="false">
      <c r="A421" s="7" t="s">
        <v>651</v>
      </c>
      <c r="B421" s="7" t="s">
        <v>324</v>
      </c>
      <c r="C421" s="7" t="s">
        <v>25</v>
      </c>
      <c r="D421" s="7" t="s">
        <v>42</v>
      </c>
      <c r="E421" s="7" t="s">
        <v>133</v>
      </c>
      <c r="F421" s="8" t="n">
        <v>14105.9032258065</v>
      </c>
      <c r="G421" s="8" t="n">
        <v>14869.2857142857</v>
      </c>
      <c r="H421" s="8" t="n">
        <v>14800.5161290323</v>
      </c>
      <c r="I421" s="8" t="n">
        <v>14648.0666666667</v>
      </c>
      <c r="J421" s="8" t="n">
        <v>14764.5483870968</v>
      </c>
      <c r="K421" s="8" t="n">
        <v>15299.4666666667</v>
      </c>
      <c r="L421" s="8" t="n">
        <v>15433.8064516129</v>
      </c>
      <c r="M421" s="8" t="n">
        <v>15564.0967741936</v>
      </c>
      <c r="N421" s="8" t="n">
        <v>15295.0333333333</v>
      </c>
      <c r="O421" s="8" t="n">
        <v>14234.5806451613</v>
      </c>
      <c r="P421" s="8" t="n">
        <v>14659.4666666667</v>
      </c>
      <c r="Q421" s="8" t="n">
        <v>15253.5483870968</v>
      </c>
      <c r="R421" s="8" t="n">
        <v>14910.6932539683</v>
      </c>
    </row>
    <row r="422" customFormat="false" ht="15" hidden="false" customHeight="false" outlineLevel="0" collapsed="false">
      <c r="A422" s="7" t="s">
        <v>652</v>
      </c>
      <c r="B422" s="7" t="s">
        <v>169</v>
      </c>
      <c r="C422" s="7" t="s">
        <v>30</v>
      </c>
      <c r="D422" s="7" t="s">
        <v>124</v>
      </c>
      <c r="E422" s="7" t="s">
        <v>47</v>
      </c>
      <c r="F422" s="8" t="n">
        <v>4119.12903225807</v>
      </c>
      <c r="G422" s="8" t="n">
        <v>3792.10714285714</v>
      </c>
      <c r="H422" s="8" t="n">
        <v>3454.51612903226</v>
      </c>
      <c r="I422" s="8" t="n">
        <v>3320.46666666667</v>
      </c>
      <c r="J422" s="8" t="n">
        <v>3120.35483870968</v>
      </c>
      <c r="K422" s="8" t="n">
        <v>2905.4</v>
      </c>
      <c r="L422" s="8" t="n">
        <v>2621.38709677419</v>
      </c>
      <c r="M422" s="8" t="n">
        <v>2515.74193548387</v>
      </c>
      <c r="N422" s="8" t="n">
        <v>2352</v>
      </c>
      <c r="O422" s="8" t="n">
        <v>2531.1935483871</v>
      </c>
      <c r="P422" s="8" t="n">
        <v>1736.63333333333</v>
      </c>
      <c r="Q422" s="8" t="n">
        <v>2292.8064516129</v>
      </c>
      <c r="R422" s="8" t="n">
        <v>2896.81134792627</v>
      </c>
    </row>
    <row r="423" customFormat="false" ht="15" hidden="false" customHeight="false" outlineLevel="0" collapsed="false">
      <c r="A423" s="7" t="s">
        <v>653</v>
      </c>
      <c r="B423" s="7" t="s">
        <v>452</v>
      </c>
      <c r="C423" s="7" t="s">
        <v>30</v>
      </c>
      <c r="D423" s="7" t="s">
        <v>124</v>
      </c>
      <c r="E423" s="7" t="s">
        <v>32</v>
      </c>
      <c r="F423" s="8" t="n">
        <v>1641.8064516129</v>
      </c>
      <c r="G423" s="8" t="n">
        <v>1717.39285714286</v>
      </c>
      <c r="H423" s="8" t="n">
        <v>1648.41935483871</v>
      </c>
      <c r="I423" s="8" t="n">
        <v>1594.96666666667</v>
      </c>
      <c r="J423" s="8" t="n">
        <v>1589</v>
      </c>
      <c r="K423" s="8" t="n">
        <v>1217.63333333333</v>
      </c>
      <c r="L423" s="8" t="n">
        <v>1455.06451612903</v>
      </c>
      <c r="M423" s="8" t="n">
        <v>1476.35483870968</v>
      </c>
      <c r="N423" s="8" t="n">
        <v>1351.36666666667</v>
      </c>
      <c r="O423" s="8" t="n">
        <v>1292.35483870968</v>
      </c>
      <c r="P423" s="8" t="n">
        <v>1324.2</v>
      </c>
      <c r="Q423" s="8" t="n">
        <v>1330.67741935484</v>
      </c>
      <c r="R423" s="8" t="n">
        <v>1469.93641193036</v>
      </c>
    </row>
    <row r="424" customFormat="false" ht="15" hidden="false" customHeight="false" outlineLevel="0" collapsed="false">
      <c r="A424" s="7" t="s">
        <v>654</v>
      </c>
      <c r="B424" s="7" t="s">
        <v>88</v>
      </c>
      <c r="C424" s="7" t="s">
        <v>30</v>
      </c>
      <c r="D424" s="7" t="s">
        <v>89</v>
      </c>
      <c r="E424" s="7" t="s">
        <v>32</v>
      </c>
      <c r="F424" s="8" t="n">
        <v>1132.22580645161</v>
      </c>
      <c r="G424" s="8" t="n">
        <v>823.392857142857</v>
      </c>
      <c r="H424" s="8" t="n">
        <v>819.612903225806</v>
      </c>
      <c r="I424" s="8" t="n">
        <v>667.966666666667</v>
      </c>
      <c r="J424" s="8" t="n">
        <v>702.677419354839</v>
      </c>
      <c r="K424" s="8" t="n">
        <v>638.766666666667</v>
      </c>
      <c r="L424" s="8" t="n">
        <v>569.322580645161</v>
      </c>
      <c r="M424" s="8" t="n">
        <v>549.354838709678</v>
      </c>
      <c r="N424" s="8" t="n">
        <v>442.233333333333</v>
      </c>
      <c r="O424" s="8" t="n">
        <v>522.322580645161</v>
      </c>
      <c r="P424" s="8" t="n">
        <v>611.2</v>
      </c>
      <c r="Q424" s="8" t="n">
        <v>608.322580645161</v>
      </c>
      <c r="R424" s="8" t="n">
        <v>673.949852790578</v>
      </c>
    </row>
    <row r="425" customFormat="false" ht="15" hidden="false" customHeight="false" outlineLevel="0" collapsed="false">
      <c r="A425" s="7" t="s">
        <v>655</v>
      </c>
      <c r="B425" s="7" t="s">
        <v>450</v>
      </c>
      <c r="C425" s="7" t="s">
        <v>41</v>
      </c>
      <c r="D425" s="7" t="s">
        <v>42</v>
      </c>
      <c r="E425" s="7" t="s">
        <v>43</v>
      </c>
      <c r="F425" s="8" t="n">
        <v>232.677419354839</v>
      </c>
      <c r="G425" s="8" t="n">
        <v>221.642857142857</v>
      </c>
      <c r="H425" s="8" t="n">
        <v>180.161290322581</v>
      </c>
      <c r="I425" s="8" t="n">
        <v>208.7</v>
      </c>
      <c r="J425" s="8" t="n">
        <v>294.709677419355</v>
      </c>
      <c r="K425" s="8" t="n">
        <v>316.466666666667</v>
      </c>
      <c r="L425" s="8" t="n">
        <v>281.354838709677</v>
      </c>
      <c r="M425" s="8" t="n">
        <v>167.548387096774</v>
      </c>
      <c r="N425" s="8" t="n">
        <v>113.2</v>
      </c>
      <c r="O425" s="8" t="n">
        <v>278.193548387097</v>
      </c>
      <c r="P425" s="8" t="n">
        <v>44.7333333333333</v>
      </c>
      <c r="Q425" s="8" t="n">
        <v>0</v>
      </c>
      <c r="R425" s="8" t="n">
        <v>194.949001536098</v>
      </c>
    </row>
    <row r="426" customFormat="false" ht="15" hidden="false" customHeight="false" outlineLevel="0" collapsed="false">
      <c r="A426" s="7" t="s">
        <v>656</v>
      </c>
      <c r="B426" s="7" t="s">
        <v>45</v>
      </c>
      <c r="C426" s="7" t="s">
        <v>25</v>
      </c>
      <c r="D426" s="7" t="s">
        <v>42</v>
      </c>
      <c r="E426" s="7" t="s">
        <v>102</v>
      </c>
      <c r="F426" s="8" t="n">
        <v>0</v>
      </c>
      <c r="G426" s="8" t="n">
        <v>0</v>
      </c>
      <c r="H426" s="8" t="n">
        <v>0</v>
      </c>
      <c r="I426" s="8" t="n">
        <v>0</v>
      </c>
      <c r="J426" s="8" t="n">
        <v>10.2903225806452</v>
      </c>
      <c r="K426" s="8" t="n">
        <v>12.2333333333333</v>
      </c>
      <c r="L426" s="8" t="n">
        <v>2</v>
      </c>
      <c r="M426" s="8" t="n">
        <v>6.67741935483871</v>
      </c>
      <c r="N426" s="8" t="n">
        <v>0</v>
      </c>
      <c r="O426" s="8" t="n">
        <v>0</v>
      </c>
      <c r="P426" s="8" t="n">
        <v>2.7</v>
      </c>
      <c r="Q426" s="8" t="n">
        <v>8.06451612903226</v>
      </c>
      <c r="R426" s="8" t="n">
        <v>3.49713261648746</v>
      </c>
    </row>
    <row r="427" customFormat="false" ht="15" hidden="false" customHeight="false" outlineLevel="0" collapsed="false">
      <c r="A427" s="7" t="s">
        <v>657</v>
      </c>
      <c r="B427" s="7" t="s">
        <v>29</v>
      </c>
      <c r="C427" s="7" t="s">
        <v>30</v>
      </c>
      <c r="D427" s="7" t="s">
        <v>31</v>
      </c>
      <c r="E427" s="7" t="s">
        <v>32</v>
      </c>
      <c r="F427" s="8" t="n">
        <v>3141.58064516129</v>
      </c>
      <c r="G427" s="8" t="n">
        <v>3309.17857142857</v>
      </c>
      <c r="H427" s="8" t="n">
        <v>3284.16129032258</v>
      </c>
      <c r="I427" s="8" t="n">
        <v>3695.2</v>
      </c>
      <c r="J427" s="8" t="n">
        <v>3703.38709677419</v>
      </c>
      <c r="K427" s="8" t="n">
        <v>3743.23333333333</v>
      </c>
      <c r="L427" s="8" t="n">
        <v>4413.25806451613</v>
      </c>
      <c r="M427" s="8" t="n">
        <v>4665.41935483871</v>
      </c>
      <c r="N427" s="8" t="n">
        <v>4233.7</v>
      </c>
      <c r="O427" s="8" t="n">
        <v>4258.96774193548</v>
      </c>
      <c r="P427" s="8" t="n">
        <v>4394.9</v>
      </c>
      <c r="Q427" s="8" t="n">
        <v>4896.16129032258</v>
      </c>
      <c r="R427" s="8" t="n">
        <v>3978.26228238607</v>
      </c>
    </row>
    <row r="428" customFormat="false" ht="12" hidden="false" customHeight="true" outlineLevel="0" collapsed="false">
      <c r="A428" s="19"/>
      <c r="B428" s="19"/>
      <c r="C428" s="19"/>
      <c r="D428" s="19"/>
      <c r="E428" s="20" t="s">
        <v>658</v>
      </c>
      <c r="F428" s="21" t="n">
        <v>1015197.74193548</v>
      </c>
      <c r="G428" s="21" t="n">
        <v>997455.428571428</v>
      </c>
      <c r="H428" s="21" t="n">
        <v>1012672.38709677</v>
      </c>
      <c r="I428" s="21" t="n">
        <v>1011386.43333333</v>
      </c>
      <c r="J428" s="21" t="n">
        <v>1018563.25806452</v>
      </c>
      <c r="K428" s="21" t="n">
        <v>978224.433333333</v>
      </c>
      <c r="L428" s="21" t="n">
        <v>1024250.77419355</v>
      </c>
      <c r="M428" s="21" t="n">
        <v>1034879.19354839</v>
      </c>
      <c r="N428" s="21" t="n">
        <v>1002573.5</v>
      </c>
      <c r="O428" s="21" t="n">
        <v>990738.935483871</v>
      </c>
      <c r="P428" s="21" t="n">
        <v>1017339.83333333</v>
      </c>
      <c r="Q428" s="21" t="n">
        <v>1013010.32159355</v>
      </c>
      <c r="R428" s="21" t="n">
        <v>1009691.02004063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75" scale="100" firstPageNumber="0" fitToWidth="1" fitToHeight="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7DF786-A155-4B66-B859-31F2FFB39E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58EC13-66CF-4BDE-AA00-6677A5862A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A61C7C9-3186-4AE1-BE06-48F7389E4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2013-06-07T15:50:42Z</dcterms:created>
  <dc:creator>Manuel Alejandro Montealegre Rojas</dc:creator>
  <dc:description/>
  <dc:language>es-MX</dc:language>
  <cp:lastModifiedBy/>
  <dcterms:modified xsi:type="dcterms:W3CDTF">2020-04-30T15:53:34Z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